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8BB7920F-2735-4ED3-9AF4-CF4FAAC1D77B}" xr6:coauthVersionLast="47" xr6:coauthVersionMax="47" xr10:uidLastSave="{00000000-0000-0000-0000-000000000000}"/>
  <bookViews>
    <workbookView xWindow="-120" yWindow="-120" windowWidth="28110" windowHeight="16440" firstSheet="1" activeTab="1" xr2:uid="{00000000-000D-0000-FFFF-FFFF00000000}"/>
  </bookViews>
  <sheets>
    <sheet name="Sheet1" sheetId="1" state="hidden" r:id="rId1"/>
    <sheet name="Song" sheetId="2" r:id="rId2"/>
    <sheet name="Movie" sheetId="3" r:id="rId3"/>
  </sheets>
  <externalReferences>
    <externalReference r:id="rId4"/>
  </externalReferences>
  <definedNames>
    <definedName name="_xlnm._FilterDatabase" localSheetId="0" hidden="1">Sheet1!$A$1:$T$1160</definedName>
    <definedName name="_xlnm._FilterDatabase" localSheetId="1" hidden="1">Song!$A$1:$W$1222</definedName>
    <definedName name="Movie" localSheetId="2">Movie!$A$1:$D$294</definedName>
    <definedName name="Song" localSheetId="0">Sheet1!$A$1:$T$1160</definedName>
    <definedName name="Song" localSheetId="1">Song!$A$1:$T$1160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04" i="2" l="1"/>
  <c r="V1204" i="2"/>
  <c r="U1205" i="2"/>
  <c r="V1205" i="2"/>
  <c r="U1206" i="2"/>
  <c r="V1206" i="2"/>
  <c r="U1207" i="2"/>
  <c r="V1207" i="2"/>
  <c r="U1208" i="2"/>
  <c r="V1208" i="2"/>
  <c r="U1209" i="2"/>
  <c r="V1209" i="2"/>
  <c r="U1210" i="2"/>
  <c r="V1210" i="2"/>
  <c r="U1211" i="2"/>
  <c r="V1211" i="2"/>
  <c r="U1212" i="2"/>
  <c r="V1212" i="2"/>
  <c r="U1213" i="2"/>
  <c r="V1213" i="2"/>
  <c r="U1214" i="2"/>
  <c r="V1214" i="2"/>
  <c r="U1215" i="2"/>
  <c r="V1215" i="2"/>
  <c r="U1216" i="2"/>
  <c r="V1216" i="2"/>
  <c r="U1217" i="2"/>
  <c r="V1217" i="2"/>
  <c r="U1218" i="2"/>
  <c r="V1218" i="2"/>
  <c r="U1219" i="2"/>
  <c r="V1219" i="2"/>
  <c r="U1220" i="2"/>
  <c r="V1220" i="2"/>
  <c r="U1221" i="2"/>
  <c r="V1221" i="2"/>
  <c r="U1222" i="2"/>
  <c r="V1222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2" i="2"/>
  <c r="U1161" i="2" l="1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W819" i="2" l="1"/>
  <c r="W1216" i="2"/>
  <c r="W1074" i="2"/>
  <c r="W876" i="2"/>
  <c r="W1097" i="2"/>
  <c r="W1144" i="2"/>
  <c r="W996" i="2"/>
  <c r="W511" i="2"/>
  <c r="W1131" i="2"/>
  <c r="W978" i="2"/>
  <c r="W403" i="2"/>
  <c r="W1106" i="2"/>
  <c r="W935" i="2"/>
  <c r="W103" i="2"/>
  <c r="W1093" i="2"/>
  <c r="W912" i="2"/>
  <c r="W1222" i="2"/>
  <c r="W1080" i="2"/>
  <c r="W861" i="2"/>
  <c r="W1185" i="2"/>
  <c r="W1196" i="2"/>
  <c r="W1183" i="2"/>
  <c r="W1112" i="2"/>
  <c r="W1063" i="2"/>
  <c r="W674" i="2"/>
  <c r="W98" i="2"/>
  <c r="W840" i="2"/>
  <c r="W264" i="2"/>
  <c r="W443" i="2"/>
  <c r="W766" i="2"/>
  <c r="W249" i="2"/>
  <c r="W498" i="2"/>
  <c r="W664" i="2"/>
  <c r="W520" i="2"/>
  <c r="W1061" i="2"/>
  <c r="W958" i="2"/>
  <c r="W1081" i="2"/>
  <c r="W1151" i="2"/>
  <c r="W780" i="2"/>
  <c r="W1192" i="2"/>
  <c r="W1050" i="2"/>
  <c r="W793" i="2"/>
  <c r="W1012" i="2"/>
  <c r="W1120" i="2"/>
  <c r="W959" i="2"/>
  <c r="W271" i="2"/>
  <c r="W1107" i="2"/>
  <c r="W936" i="2"/>
  <c r="W115" i="2"/>
  <c r="W1082" i="2"/>
  <c r="W892" i="2"/>
  <c r="W1211" i="2"/>
  <c r="W1069" i="2"/>
  <c r="W863" i="2"/>
  <c r="W1198" i="2"/>
  <c r="W1056" i="2"/>
  <c r="W769" i="2"/>
  <c r="W1139" i="2"/>
  <c r="W1138" i="2"/>
  <c r="W1125" i="2"/>
  <c r="W1028" i="2"/>
  <c r="W964" i="2"/>
  <c r="W590" i="2"/>
  <c r="W14" i="2"/>
  <c r="W756" i="2"/>
  <c r="W180" i="2"/>
  <c r="W359" i="2"/>
  <c r="W682" i="2"/>
  <c r="W956" i="2"/>
  <c r="W210" i="2"/>
  <c r="W376" i="2"/>
  <c r="W1062" i="2"/>
  <c r="W979" i="2"/>
  <c r="W1094" i="2"/>
  <c r="W1068" i="2"/>
  <c r="W1052" i="2"/>
  <c r="W614" i="2"/>
  <c r="W706" i="2"/>
  <c r="W1191" i="2"/>
  <c r="W1180" i="2"/>
  <c r="W1038" i="2"/>
  <c r="W739" i="2"/>
  <c r="W875" i="2"/>
  <c r="W1108" i="2"/>
  <c r="W937" i="2"/>
  <c r="W127" i="2"/>
  <c r="W1095" i="2"/>
  <c r="W916" i="2"/>
  <c r="W1212" i="2"/>
  <c r="W1070" i="2"/>
  <c r="W865" i="2"/>
  <c r="W1199" i="2"/>
  <c r="W1057" i="2"/>
  <c r="W823" i="2"/>
  <c r="W1186" i="2"/>
  <c r="W1044" i="2"/>
  <c r="W631" i="2"/>
  <c r="W1091" i="2"/>
  <c r="W1078" i="2"/>
  <c r="W1065" i="2"/>
  <c r="W946" i="2"/>
  <c r="W847" i="2"/>
  <c r="W530" i="2"/>
  <c r="W409" i="2"/>
  <c r="W696" i="2"/>
  <c r="W120" i="2"/>
  <c r="W299" i="2"/>
  <c r="W622" i="2"/>
  <c r="W812" i="2"/>
  <c r="W66" i="2"/>
  <c r="W232" i="2"/>
  <c r="W1204" i="2"/>
  <c r="W415" i="2"/>
  <c r="W913" i="2"/>
  <c r="W1210" i="2"/>
  <c r="W204" i="2"/>
  <c r="W1157" i="2"/>
  <c r="W1168" i="2"/>
  <c r="W1026" i="2"/>
  <c r="W667" i="2"/>
  <c r="W733" i="2"/>
  <c r="W1096" i="2"/>
  <c r="W919" i="2"/>
  <c r="W1203" i="2"/>
  <c r="W1083" i="2"/>
  <c r="W895" i="2"/>
  <c r="W1200" i="2"/>
  <c r="W1058" i="2"/>
  <c r="W827" i="2"/>
  <c r="W1187" i="2"/>
  <c r="W1045" i="2"/>
  <c r="W775" i="2"/>
  <c r="W1174" i="2"/>
  <c r="W1020" i="2"/>
  <c r="W487" i="2"/>
  <c r="W1067" i="2"/>
  <c r="W1054" i="2"/>
  <c r="W1041" i="2"/>
  <c r="W803" i="2"/>
  <c r="W529" i="2"/>
  <c r="W470" i="2"/>
  <c r="W349" i="2"/>
  <c r="W636" i="2"/>
  <c r="W60" i="2"/>
  <c r="W239" i="2"/>
  <c r="W562" i="2"/>
  <c r="W668" i="2"/>
  <c r="W941" i="2"/>
  <c r="W88" i="2"/>
  <c r="W1132" i="2"/>
  <c r="W259" i="2"/>
  <c r="W889" i="2"/>
  <c r="W1172" i="2"/>
  <c r="W383" i="2"/>
  <c r="W1109" i="2"/>
  <c r="W1158" i="2"/>
  <c r="W1014" i="2"/>
  <c r="W595" i="2"/>
  <c r="W283" i="2"/>
  <c r="W1084" i="2"/>
  <c r="W897" i="2"/>
  <c r="W1213" i="2"/>
  <c r="W1071" i="2"/>
  <c r="W871" i="2"/>
  <c r="W1188" i="2"/>
  <c r="W1046" i="2"/>
  <c r="W779" i="2"/>
  <c r="W1175" i="2"/>
  <c r="W1033" i="2"/>
  <c r="W709" i="2"/>
  <c r="W1162" i="2"/>
  <c r="W1006" i="2"/>
  <c r="W367" i="2"/>
  <c r="W1043" i="2"/>
  <c r="W1030" i="2"/>
  <c r="W1017" i="2"/>
  <c r="W679" i="2"/>
  <c r="W307" i="2"/>
  <c r="W446" i="2"/>
  <c r="W325" i="2"/>
  <c r="W612" i="2"/>
  <c r="W36" i="2"/>
  <c r="W215" i="2"/>
  <c r="W418" i="2"/>
  <c r="W524" i="2"/>
  <c r="W797" i="2"/>
  <c r="W963" i="2"/>
  <c r="W105" i="2"/>
  <c r="W1073" i="2"/>
  <c r="W1146" i="2"/>
  <c r="W998" i="2"/>
  <c r="W523" i="2"/>
  <c r="W1214" i="2"/>
  <c r="W1072" i="2"/>
  <c r="W873" i="2"/>
  <c r="W1201" i="2"/>
  <c r="W1059" i="2"/>
  <c r="W829" i="2"/>
  <c r="W1176" i="2"/>
  <c r="W1034" i="2"/>
  <c r="W715" i="2"/>
  <c r="W1163" i="2"/>
  <c r="W1021" i="2"/>
  <c r="W637" i="2"/>
  <c r="W1152" i="2"/>
  <c r="W991" i="2"/>
  <c r="W223" i="2"/>
  <c r="W1005" i="2"/>
  <c r="W988" i="2"/>
  <c r="W969" i="2"/>
  <c r="W175" i="2"/>
  <c r="W962" i="2"/>
  <c r="W386" i="2"/>
  <c r="W265" i="2"/>
  <c r="W552" i="2"/>
  <c r="W731" i="2"/>
  <c r="W155" i="2"/>
  <c r="W274" i="2"/>
  <c r="W380" i="2"/>
  <c r="W653" i="2"/>
  <c r="W3" i="2"/>
  <c r="W147" i="2"/>
  <c r="W291" i="2"/>
  <c r="W435" i="2"/>
  <c r="W579" i="2"/>
  <c r="W723" i="2"/>
  <c r="W867" i="2"/>
  <c r="W1011" i="2"/>
  <c r="W136" i="2"/>
  <c r="W280" i="2"/>
  <c r="W424" i="2"/>
  <c r="W568" i="2"/>
  <c r="W712" i="2"/>
  <c r="W856" i="2"/>
  <c r="W125" i="2"/>
  <c r="W269" i="2"/>
  <c r="W413" i="2"/>
  <c r="W557" i="2"/>
  <c r="W701" i="2"/>
  <c r="W845" i="2"/>
  <c r="W989" i="2"/>
  <c r="W114" i="2"/>
  <c r="W258" i="2"/>
  <c r="W402" i="2"/>
  <c r="W546" i="2"/>
  <c r="W690" i="2"/>
  <c r="W834" i="2"/>
  <c r="W7" i="2"/>
  <c r="W140" i="2"/>
  <c r="W284" i="2"/>
  <c r="W428" i="2"/>
  <c r="W572" i="2"/>
  <c r="W716" i="2"/>
  <c r="W860" i="2"/>
  <c r="W9" i="2"/>
  <c r="W153" i="2"/>
  <c r="W297" i="2"/>
  <c r="W441" i="2"/>
  <c r="W585" i="2"/>
  <c r="W729" i="2"/>
  <c r="W34" i="2"/>
  <c r="W178" i="2"/>
  <c r="W322" i="2"/>
  <c r="W466" i="2"/>
  <c r="W610" i="2"/>
  <c r="W754" i="2"/>
  <c r="W898" i="2"/>
  <c r="W143" i="2"/>
  <c r="W287" i="2"/>
  <c r="W431" i="2"/>
  <c r="W575" i="2"/>
  <c r="W719" i="2"/>
  <c r="W108" i="2"/>
  <c r="W252" i="2"/>
  <c r="W396" i="2"/>
  <c r="W540" i="2"/>
  <c r="W684" i="2"/>
  <c r="W828" i="2"/>
  <c r="W109" i="2"/>
  <c r="W253" i="2"/>
  <c r="W397" i="2"/>
  <c r="W86" i="2"/>
  <c r="W230" i="2"/>
  <c r="W374" i="2"/>
  <c r="W518" i="2"/>
  <c r="W662" i="2"/>
  <c r="W806" i="2"/>
  <c r="W950" i="2"/>
  <c r="W799" i="2"/>
  <c r="W1051" i="2"/>
  <c r="W1193" i="2"/>
  <c r="W31" i="2"/>
  <c r="W924" i="2"/>
  <c r="W1100" i="2"/>
  <c r="W187" i="2"/>
  <c r="W947" i="2"/>
  <c r="W1113" i="2"/>
  <c r="W343" i="2"/>
  <c r="W970" i="2"/>
  <c r="W1126" i="2"/>
  <c r="W481" i="2"/>
  <c r="W990" i="2"/>
  <c r="W15" i="2"/>
  <c r="W159" i="2"/>
  <c r="W303" i="2"/>
  <c r="W447" i="2"/>
  <c r="W591" i="2"/>
  <c r="W735" i="2"/>
  <c r="W879" i="2"/>
  <c r="W4" i="2"/>
  <c r="W148" i="2"/>
  <c r="W292" i="2"/>
  <c r="W436" i="2"/>
  <c r="W580" i="2"/>
  <c r="W724" i="2"/>
  <c r="W868" i="2"/>
  <c r="W137" i="2"/>
  <c r="W281" i="2"/>
  <c r="W425" i="2"/>
  <c r="W569" i="2"/>
  <c r="W713" i="2"/>
  <c r="W857" i="2"/>
  <c r="W1001" i="2"/>
  <c r="W126" i="2"/>
  <c r="W270" i="2"/>
  <c r="W414" i="2"/>
  <c r="W558" i="2"/>
  <c r="W702" i="2"/>
  <c r="W846" i="2"/>
  <c r="W8" i="2"/>
  <c r="W152" i="2"/>
  <c r="W296" i="2"/>
  <c r="W440" i="2"/>
  <c r="W584" i="2"/>
  <c r="W728" i="2"/>
  <c r="W872" i="2"/>
  <c r="W21" i="2"/>
  <c r="W165" i="2"/>
  <c r="W309" i="2"/>
  <c r="W453" i="2"/>
  <c r="W597" i="2"/>
  <c r="W741" i="2"/>
  <c r="W46" i="2"/>
  <c r="W190" i="2"/>
  <c r="W334" i="2"/>
  <c r="W478" i="2"/>
  <c r="W27" i="2"/>
  <c r="W171" i="2"/>
  <c r="W315" i="2"/>
  <c r="W459" i="2"/>
  <c r="W603" i="2"/>
  <c r="W747" i="2"/>
  <c r="W891" i="2"/>
  <c r="W16" i="2"/>
  <c r="W160" i="2"/>
  <c r="W304" i="2"/>
  <c r="W448" i="2"/>
  <c r="W592" i="2"/>
  <c r="W736" i="2"/>
  <c r="W5" i="2"/>
  <c r="W149" i="2"/>
  <c r="W293" i="2"/>
  <c r="W437" i="2"/>
  <c r="W581" i="2"/>
  <c r="W725" i="2"/>
  <c r="W869" i="2"/>
  <c r="W1013" i="2"/>
  <c r="W138" i="2"/>
  <c r="W282" i="2"/>
  <c r="W426" i="2"/>
  <c r="W570" i="2"/>
  <c r="W714" i="2"/>
  <c r="W858" i="2"/>
  <c r="W20" i="2"/>
  <c r="W164" i="2"/>
  <c r="W308" i="2"/>
  <c r="W452" i="2"/>
  <c r="W596" i="2"/>
  <c r="W740" i="2"/>
  <c r="W884" i="2"/>
  <c r="W33" i="2"/>
  <c r="W177" i="2"/>
  <c r="W321" i="2"/>
  <c r="W465" i="2"/>
  <c r="W609" i="2"/>
  <c r="W753" i="2"/>
  <c r="W58" i="2"/>
  <c r="W202" i="2"/>
  <c r="W346" i="2"/>
  <c r="W490" i="2"/>
  <c r="W634" i="2"/>
  <c r="W778" i="2"/>
  <c r="W23" i="2"/>
  <c r="W167" i="2"/>
  <c r="W311" i="2"/>
  <c r="W455" i="2"/>
  <c r="W599" i="2"/>
  <c r="W743" i="2"/>
  <c r="W132" i="2"/>
  <c r="W276" i="2"/>
  <c r="W420" i="2"/>
  <c r="W564" i="2"/>
  <c r="W708" i="2"/>
  <c r="W852" i="2"/>
  <c r="W133" i="2"/>
  <c r="W277" i="2"/>
  <c r="W421" i="2"/>
  <c r="W110" i="2"/>
  <c r="W254" i="2"/>
  <c r="W398" i="2"/>
  <c r="W542" i="2"/>
  <c r="W686" i="2"/>
  <c r="W830" i="2"/>
  <c r="W974" i="2"/>
  <c r="W877" i="2"/>
  <c r="W1075" i="2"/>
  <c r="W1217" i="2"/>
  <c r="W319" i="2"/>
  <c r="W967" i="2"/>
  <c r="W1124" i="2"/>
  <c r="W469" i="2"/>
  <c r="W985" i="2"/>
  <c r="W1137" i="2"/>
  <c r="W547" i="2"/>
  <c r="W1004" i="2"/>
  <c r="W1150" i="2"/>
  <c r="W625" i="2"/>
  <c r="W1019" i="2"/>
  <c r="W1161" i="2"/>
  <c r="W1215" i="2"/>
  <c r="W39" i="2"/>
  <c r="W183" i="2"/>
  <c r="W327" i="2"/>
  <c r="W471" i="2"/>
  <c r="W615" i="2"/>
  <c r="W759" i="2"/>
  <c r="W903" i="2"/>
  <c r="W28" i="2"/>
  <c r="W172" i="2"/>
  <c r="W316" i="2"/>
  <c r="W460" i="2"/>
  <c r="W604" i="2"/>
  <c r="W748" i="2"/>
  <c r="W17" i="2"/>
  <c r="W161" i="2"/>
  <c r="W305" i="2"/>
  <c r="W449" i="2"/>
  <c r="W593" i="2"/>
  <c r="W737" i="2"/>
  <c r="W881" i="2"/>
  <c r="W6" i="2"/>
  <c r="W150" i="2"/>
  <c r="W294" i="2"/>
  <c r="W438" i="2"/>
  <c r="W582" i="2"/>
  <c r="W726" i="2"/>
  <c r="W870" i="2"/>
  <c r="W32" i="2"/>
  <c r="W176" i="2"/>
  <c r="W320" i="2"/>
  <c r="W464" i="2"/>
  <c r="W608" i="2"/>
  <c r="W752" i="2"/>
  <c r="W896" i="2"/>
  <c r="W45" i="2"/>
  <c r="W189" i="2"/>
  <c r="W333" i="2"/>
  <c r="W477" i="2"/>
  <c r="W621" i="2"/>
  <c r="W765" i="2"/>
  <c r="W70" i="2"/>
  <c r="W214" i="2"/>
  <c r="W358" i="2"/>
  <c r="W502" i="2"/>
  <c r="W646" i="2"/>
  <c r="W790" i="2"/>
  <c r="W35" i="2"/>
  <c r="W179" i="2"/>
  <c r="W323" i="2"/>
  <c r="W467" i="2"/>
  <c r="W611" i="2"/>
  <c r="W755" i="2"/>
  <c r="W144" i="2"/>
  <c r="W288" i="2"/>
  <c r="W432" i="2"/>
  <c r="W576" i="2"/>
  <c r="W720" i="2"/>
  <c r="W864" i="2"/>
  <c r="W145" i="2"/>
  <c r="W289" i="2"/>
  <c r="W433" i="2"/>
  <c r="W122" i="2"/>
  <c r="W266" i="2"/>
  <c r="W410" i="2"/>
  <c r="W554" i="2"/>
  <c r="W698" i="2"/>
  <c r="W842" i="2"/>
  <c r="W986" i="2"/>
  <c r="W901" i="2"/>
  <c r="W1087" i="2"/>
  <c r="W427" i="2"/>
  <c r="W463" i="2"/>
  <c r="W984" i="2"/>
  <c r="W1136" i="2"/>
  <c r="W541" i="2"/>
  <c r="W1003" i="2"/>
  <c r="W1149" i="2"/>
  <c r="W619" i="2"/>
  <c r="W1018" i="2"/>
  <c r="W697" i="2"/>
  <c r="W1031" i="2"/>
  <c r="W1173" i="2"/>
  <c r="W51" i="2"/>
  <c r="W195" i="2"/>
  <c r="W339" i="2"/>
  <c r="W483" i="2"/>
  <c r="W627" i="2"/>
  <c r="W771" i="2"/>
  <c r="W915" i="2"/>
  <c r="W40" i="2"/>
  <c r="W184" i="2"/>
  <c r="W328" i="2"/>
  <c r="W472" i="2"/>
  <c r="W616" i="2"/>
  <c r="W760" i="2"/>
  <c r="W29" i="2"/>
  <c r="W173" i="2"/>
  <c r="W317" i="2"/>
  <c r="W461" i="2"/>
  <c r="W605" i="2"/>
  <c r="W749" i="2"/>
  <c r="W893" i="2"/>
  <c r="W18" i="2"/>
  <c r="W162" i="2"/>
  <c r="W306" i="2"/>
  <c r="W450" i="2"/>
  <c r="W594" i="2"/>
  <c r="W738" i="2"/>
  <c r="W882" i="2"/>
  <c r="W44" i="2"/>
  <c r="W188" i="2"/>
  <c r="W332" i="2"/>
  <c r="W476" i="2"/>
  <c r="W620" i="2"/>
  <c r="W764" i="2"/>
  <c r="W908" i="2"/>
  <c r="W57" i="2"/>
  <c r="W201" i="2"/>
  <c r="W345" i="2"/>
  <c r="W489" i="2"/>
  <c r="W633" i="2"/>
  <c r="W777" i="2"/>
  <c r="W82" i="2"/>
  <c r="W226" i="2"/>
  <c r="W370" i="2"/>
  <c r="W514" i="2"/>
  <c r="W658" i="2"/>
  <c r="W802" i="2"/>
  <c r="W47" i="2"/>
  <c r="W191" i="2"/>
  <c r="W335" i="2"/>
  <c r="W479" i="2"/>
  <c r="W623" i="2"/>
  <c r="W12" i="2"/>
  <c r="W156" i="2"/>
  <c r="W300" i="2"/>
  <c r="W444" i="2"/>
  <c r="W588" i="2"/>
  <c r="W732" i="2"/>
  <c r="W13" i="2"/>
  <c r="W157" i="2"/>
  <c r="W301" i="2"/>
  <c r="W445" i="2"/>
  <c r="W134" i="2"/>
  <c r="W278" i="2"/>
  <c r="W422" i="2"/>
  <c r="W566" i="2"/>
  <c r="W710" i="2"/>
  <c r="W854" i="2"/>
  <c r="W19" i="2"/>
  <c r="W923" i="2"/>
  <c r="W1099" i="2"/>
  <c r="W661" i="2"/>
  <c r="W535" i="2"/>
  <c r="W1002" i="2"/>
  <c r="W1148" i="2"/>
  <c r="W613" i="2"/>
  <c r="W63" i="2"/>
  <c r="W207" i="2"/>
  <c r="W351" i="2"/>
  <c r="W495" i="2"/>
  <c r="W639" i="2"/>
  <c r="W783" i="2"/>
  <c r="W927" i="2"/>
  <c r="W52" i="2"/>
  <c r="W196" i="2"/>
  <c r="W340" i="2"/>
  <c r="W484" i="2"/>
  <c r="W628" i="2"/>
  <c r="W772" i="2"/>
  <c r="W41" i="2"/>
  <c r="W185" i="2"/>
  <c r="W329" i="2"/>
  <c r="W473" i="2"/>
  <c r="W617" i="2"/>
  <c r="W761" i="2"/>
  <c r="W905" i="2"/>
  <c r="W30" i="2"/>
  <c r="W174" i="2"/>
  <c r="W318" i="2"/>
  <c r="W462" i="2"/>
  <c r="W606" i="2"/>
  <c r="W750" i="2"/>
  <c r="W894" i="2"/>
  <c r="W56" i="2"/>
  <c r="W200" i="2"/>
  <c r="W344" i="2"/>
  <c r="W488" i="2"/>
  <c r="W632" i="2"/>
  <c r="W776" i="2"/>
  <c r="W920" i="2"/>
  <c r="W69" i="2"/>
  <c r="W213" i="2"/>
  <c r="W357" i="2"/>
  <c r="W501" i="2"/>
  <c r="W645" i="2"/>
  <c r="W789" i="2"/>
  <c r="W94" i="2"/>
  <c r="W238" i="2"/>
  <c r="W382" i="2"/>
  <c r="W526" i="2"/>
  <c r="W670" i="2"/>
  <c r="W814" i="2"/>
  <c r="W59" i="2"/>
  <c r="W203" i="2"/>
  <c r="W347" i="2"/>
  <c r="W491" i="2"/>
  <c r="W635" i="2"/>
  <c r="W24" i="2"/>
  <c r="W168" i="2"/>
  <c r="W312" i="2"/>
  <c r="W456" i="2"/>
  <c r="W600" i="2"/>
  <c r="W744" i="2"/>
  <c r="W25" i="2"/>
  <c r="W169" i="2"/>
  <c r="W313" i="2"/>
  <c r="W457" i="2"/>
  <c r="W146" i="2"/>
  <c r="W290" i="2"/>
  <c r="W434" i="2"/>
  <c r="W578" i="2"/>
  <c r="W722" i="2"/>
  <c r="W866" i="2"/>
  <c r="W163" i="2"/>
  <c r="W945" i="2"/>
  <c r="W1111" i="2"/>
  <c r="W839" i="2"/>
  <c r="W607" i="2"/>
  <c r="W1016" i="2"/>
  <c r="W1160" i="2"/>
  <c r="W685" i="2"/>
  <c r="W1029" i="2"/>
  <c r="W1171" i="2"/>
  <c r="W763" i="2"/>
  <c r="W1042" i="2"/>
  <c r="W1184" i="2"/>
  <c r="W815" i="2"/>
  <c r="W1055" i="2"/>
  <c r="W1197" i="2"/>
  <c r="W75" i="2"/>
  <c r="W219" i="2"/>
  <c r="W363" i="2"/>
  <c r="W507" i="2"/>
  <c r="W651" i="2"/>
  <c r="W795" i="2"/>
  <c r="W939" i="2"/>
  <c r="W64" i="2"/>
  <c r="W208" i="2"/>
  <c r="W352" i="2"/>
  <c r="W496" i="2"/>
  <c r="W640" i="2"/>
  <c r="W784" i="2"/>
  <c r="W53" i="2"/>
  <c r="W197" i="2"/>
  <c r="W341" i="2"/>
  <c r="W485" i="2"/>
  <c r="W629" i="2"/>
  <c r="W773" i="2"/>
  <c r="W917" i="2"/>
  <c r="W42" i="2"/>
  <c r="W186" i="2"/>
  <c r="W330" i="2"/>
  <c r="W474" i="2"/>
  <c r="W618" i="2"/>
  <c r="W762" i="2"/>
  <c r="W906" i="2"/>
  <c r="W68" i="2"/>
  <c r="W212" i="2"/>
  <c r="W356" i="2"/>
  <c r="W500" i="2"/>
  <c r="W644" i="2"/>
  <c r="W788" i="2"/>
  <c r="W932" i="2"/>
  <c r="W81" i="2"/>
  <c r="W225" i="2"/>
  <c r="W369" i="2"/>
  <c r="W513" i="2"/>
  <c r="W657" i="2"/>
  <c r="W801" i="2"/>
  <c r="W106" i="2"/>
  <c r="W250" i="2"/>
  <c r="W394" i="2"/>
  <c r="W538" i="2"/>
  <c r="W87" i="2"/>
  <c r="W231" i="2"/>
  <c r="W375" i="2"/>
  <c r="W519" i="2"/>
  <c r="W663" i="2"/>
  <c r="W807" i="2"/>
  <c r="W951" i="2"/>
  <c r="W76" i="2"/>
  <c r="W220" i="2"/>
  <c r="W364" i="2"/>
  <c r="W508" i="2"/>
  <c r="W652" i="2"/>
  <c r="W796" i="2"/>
  <c r="W65" i="2"/>
  <c r="W209" i="2"/>
  <c r="W353" i="2"/>
  <c r="W497" i="2"/>
  <c r="W641" i="2"/>
  <c r="W785" i="2"/>
  <c r="W929" i="2"/>
  <c r="W54" i="2"/>
  <c r="W198" i="2"/>
  <c r="W342" i="2"/>
  <c r="W486" i="2"/>
  <c r="W630" i="2"/>
  <c r="W774" i="2"/>
  <c r="W918" i="2"/>
  <c r="W80" i="2"/>
  <c r="W224" i="2"/>
  <c r="W368" i="2"/>
  <c r="W512" i="2"/>
  <c r="W656" i="2"/>
  <c r="W800" i="2"/>
  <c r="W944" i="2"/>
  <c r="W93" i="2"/>
  <c r="W237" i="2"/>
  <c r="W381" i="2"/>
  <c r="W525" i="2"/>
  <c r="W669" i="2"/>
  <c r="W813" i="2"/>
  <c r="W118" i="2"/>
  <c r="W262" i="2"/>
  <c r="W406" i="2"/>
  <c r="W550" i="2"/>
  <c r="W694" i="2"/>
  <c r="W838" i="2"/>
  <c r="W83" i="2"/>
  <c r="W227" i="2"/>
  <c r="W371" i="2"/>
  <c r="W515" i="2"/>
  <c r="W659" i="2"/>
  <c r="W48" i="2"/>
  <c r="W192" i="2"/>
  <c r="W336" i="2"/>
  <c r="W480" i="2"/>
  <c r="W624" i="2"/>
  <c r="W768" i="2"/>
  <c r="W49" i="2"/>
  <c r="W193" i="2"/>
  <c r="W337" i="2"/>
  <c r="W26" i="2"/>
  <c r="W170" i="2"/>
  <c r="W314" i="2"/>
  <c r="W458" i="2"/>
  <c r="W602" i="2"/>
  <c r="W746" i="2"/>
  <c r="W890" i="2"/>
  <c r="W451" i="2"/>
  <c r="W983" i="2"/>
  <c r="W1135" i="2"/>
  <c r="W960" i="2"/>
  <c r="W751" i="2"/>
  <c r="W1040" i="2"/>
  <c r="W1182" i="2"/>
  <c r="W805" i="2"/>
  <c r="W1053" i="2"/>
  <c r="W1195" i="2"/>
  <c r="W853" i="2"/>
  <c r="W1066" i="2"/>
  <c r="W1208" i="2"/>
  <c r="W887" i="2"/>
  <c r="W1079" i="2"/>
  <c r="W1221" i="2"/>
  <c r="W559" i="2"/>
  <c r="W111" i="2"/>
  <c r="W255" i="2"/>
  <c r="W399" i="2"/>
  <c r="W543" i="2"/>
  <c r="W687" i="2"/>
  <c r="W831" i="2"/>
  <c r="W975" i="2"/>
  <c r="W100" i="2"/>
  <c r="W244" i="2"/>
  <c r="W388" i="2"/>
  <c r="W532" i="2"/>
  <c r="W676" i="2"/>
  <c r="W820" i="2"/>
  <c r="W89" i="2"/>
  <c r="W233" i="2"/>
  <c r="W377" i="2"/>
  <c r="W521" i="2"/>
  <c r="W665" i="2"/>
  <c r="W809" i="2"/>
  <c r="W953" i="2"/>
  <c r="W78" i="2"/>
  <c r="W222" i="2"/>
  <c r="W366" i="2"/>
  <c r="W510" i="2"/>
  <c r="W654" i="2"/>
  <c r="W798" i="2"/>
  <c r="W942" i="2"/>
  <c r="W104" i="2"/>
  <c r="W248" i="2"/>
  <c r="W392" i="2"/>
  <c r="W536" i="2"/>
  <c r="W680" i="2"/>
  <c r="W824" i="2"/>
  <c r="W968" i="2"/>
  <c r="W117" i="2"/>
  <c r="W261" i="2"/>
  <c r="W405" i="2"/>
  <c r="W549" i="2"/>
  <c r="W693" i="2"/>
  <c r="W837" i="2"/>
  <c r="W142" i="2"/>
  <c r="W286" i="2"/>
  <c r="W430" i="2"/>
  <c r="W574" i="2"/>
  <c r="W718" i="2"/>
  <c r="W862" i="2"/>
  <c r="W107" i="2"/>
  <c r="W251" i="2"/>
  <c r="W395" i="2"/>
  <c r="W539" i="2"/>
  <c r="W683" i="2"/>
  <c r="W72" i="2"/>
  <c r="W216" i="2"/>
  <c r="W360" i="2"/>
  <c r="W504" i="2"/>
  <c r="W648" i="2"/>
  <c r="W792" i="2"/>
  <c r="W73" i="2"/>
  <c r="W217" i="2"/>
  <c r="W361" i="2"/>
  <c r="W50" i="2"/>
  <c r="W194" i="2"/>
  <c r="W338" i="2"/>
  <c r="W482" i="2"/>
  <c r="W626" i="2"/>
  <c r="W770" i="2"/>
  <c r="W914" i="2"/>
  <c r="W601" i="2"/>
  <c r="W1015" i="2"/>
  <c r="W1159" i="2"/>
  <c r="W1049" i="2"/>
  <c r="W849" i="2"/>
  <c r="W1064" i="2"/>
  <c r="W1206" i="2"/>
  <c r="W883" i="2"/>
  <c r="W1077" i="2"/>
  <c r="W1219" i="2"/>
  <c r="W909" i="2"/>
  <c r="W1090" i="2"/>
  <c r="W67" i="2"/>
  <c r="W931" i="2"/>
  <c r="W1103" i="2"/>
  <c r="W589" i="2"/>
  <c r="W703" i="2"/>
  <c r="W1032" i="2"/>
  <c r="W123" i="2"/>
  <c r="W267" i="2"/>
  <c r="W411" i="2"/>
  <c r="W555" i="2"/>
  <c r="W699" i="2"/>
  <c r="W843" i="2"/>
  <c r="W987" i="2"/>
  <c r="W112" i="2"/>
  <c r="W256" i="2"/>
  <c r="W400" i="2"/>
  <c r="W544" i="2"/>
  <c r="W688" i="2"/>
  <c r="W832" i="2"/>
  <c r="W101" i="2"/>
  <c r="W245" i="2"/>
  <c r="W389" i="2"/>
  <c r="W533" i="2"/>
  <c r="W677" i="2"/>
  <c r="W821" i="2"/>
  <c r="W965" i="2"/>
  <c r="W90" i="2"/>
  <c r="W234" i="2"/>
  <c r="W378" i="2"/>
  <c r="W522" i="2"/>
  <c r="W666" i="2"/>
  <c r="W810" i="2"/>
  <c r="W954" i="2"/>
  <c r="W116" i="2"/>
  <c r="W260" i="2"/>
  <c r="W404" i="2"/>
  <c r="W548" i="2"/>
  <c r="W692" i="2"/>
  <c r="W836" i="2"/>
  <c r="W980" i="2"/>
  <c r="W129" i="2"/>
  <c r="W273" i="2"/>
  <c r="W417" i="2"/>
  <c r="W561" i="2"/>
  <c r="W705" i="2"/>
  <c r="W10" i="2"/>
  <c r="W154" i="2"/>
  <c r="W298" i="2"/>
  <c r="W442" i="2"/>
  <c r="W586" i="2"/>
  <c r="W730" i="2"/>
  <c r="W874" i="2"/>
  <c r="W119" i="2"/>
  <c r="W263" i="2"/>
  <c r="W407" i="2"/>
  <c r="W551" i="2"/>
  <c r="W695" i="2"/>
  <c r="W84" i="2"/>
  <c r="W228" i="2"/>
  <c r="W372" i="2"/>
  <c r="W516" i="2"/>
  <c r="W660" i="2"/>
  <c r="W804" i="2"/>
  <c r="W85" i="2"/>
  <c r="W229" i="2"/>
  <c r="W373" i="2"/>
  <c r="W62" i="2"/>
  <c r="W206" i="2"/>
  <c r="W350" i="2"/>
  <c r="W494" i="2"/>
  <c r="W638" i="2"/>
  <c r="W782" i="2"/>
  <c r="W926" i="2"/>
  <c r="W673" i="2"/>
  <c r="W1027" i="2"/>
  <c r="W1169" i="2"/>
  <c r="W1145" i="2"/>
  <c r="W880" i="2"/>
  <c r="W1076" i="2"/>
  <c r="W1218" i="2"/>
  <c r="W907" i="2"/>
  <c r="W1089" i="2"/>
  <c r="W55" i="2"/>
  <c r="W928" i="2"/>
  <c r="W1102" i="2"/>
  <c r="W211" i="2"/>
  <c r="W949" i="2"/>
  <c r="W1115" i="2"/>
  <c r="W940" i="2"/>
  <c r="W135" i="2"/>
  <c r="W279" i="2"/>
  <c r="W423" i="2"/>
  <c r="W567" i="2"/>
  <c r="W711" i="2"/>
  <c r="W855" i="2"/>
  <c r="W999" i="2"/>
  <c r="W124" i="2"/>
  <c r="W268" i="2"/>
  <c r="W412" i="2"/>
  <c r="W556" i="2"/>
  <c r="W700" i="2"/>
  <c r="W844" i="2"/>
  <c r="W113" i="2"/>
  <c r="W257" i="2"/>
  <c r="W401" i="2"/>
  <c r="W545" i="2"/>
  <c r="W689" i="2"/>
  <c r="W833" i="2"/>
  <c r="W977" i="2"/>
  <c r="W102" i="2"/>
  <c r="W246" i="2"/>
  <c r="W390" i="2"/>
  <c r="W534" i="2"/>
  <c r="W678" i="2"/>
  <c r="W822" i="2"/>
  <c r="W966" i="2"/>
  <c r="W128" i="2"/>
  <c r="W272" i="2"/>
  <c r="W416" i="2"/>
  <c r="W560" i="2"/>
  <c r="W704" i="2"/>
  <c r="W848" i="2"/>
  <c r="W992" i="2"/>
  <c r="W141" i="2"/>
  <c r="W285" i="2"/>
  <c r="W429" i="2"/>
  <c r="W573" i="2"/>
  <c r="W717" i="2"/>
  <c r="W22" i="2"/>
  <c r="W166" i="2"/>
  <c r="W310" i="2"/>
  <c r="W454" i="2"/>
  <c r="W598" i="2"/>
  <c r="W742" i="2"/>
  <c r="W886" i="2"/>
  <c r="W131" i="2"/>
  <c r="W275" i="2"/>
  <c r="W419" i="2"/>
  <c r="W563" i="2"/>
  <c r="W707" i="2"/>
  <c r="W96" i="2"/>
  <c r="W240" i="2"/>
  <c r="W384" i="2"/>
  <c r="W528" i="2"/>
  <c r="W672" i="2"/>
  <c r="W816" i="2"/>
  <c r="W97" i="2"/>
  <c r="W241" i="2"/>
  <c r="W385" i="2"/>
  <c r="W74" i="2"/>
  <c r="W218" i="2"/>
  <c r="W362" i="2"/>
  <c r="W506" i="2"/>
  <c r="W650" i="2"/>
  <c r="W794" i="2"/>
  <c r="W938" i="2"/>
  <c r="W745" i="2"/>
  <c r="W1039" i="2"/>
  <c r="W1181" i="2"/>
  <c r="W1179" i="2"/>
  <c r="W904" i="2"/>
  <c r="W1088" i="2"/>
  <c r="W43" i="2"/>
  <c r="W925" i="2"/>
  <c r="W1101" i="2"/>
  <c r="W199" i="2"/>
  <c r="W948" i="2"/>
  <c r="W1114" i="2"/>
  <c r="W355" i="2"/>
  <c r="W971" i="2"/>
  <c r="W1127" i="2"/>
  <c r="W981" i="2"/>
  <c r="W841" i="2"/>
  <c r="W1119" i="2"/>
  <c r="W2" i="2"/>
  <c r="W817" i="2"/>
  <c r="W1000" i="2"/>
  <c r="W38" i="2"/>
  <c r="W354" i="2"/>
  <c r="W1037" i="2"/>
  <c r="W1134" i="2"/>
  <c r="W982" i="2"/>
  <c r="W439" i="2"/>
  <c r="W1202" i="2"/>
  <c r="W1060" i="2"/>
  <c r="W835" i="2"/>
  <c r="W1189" i="2"/>
  <c r="W1047" i="2"/>
  <c r="W781" i="2"/>
  <c r="W1164" i="2"/>
  <c r="W1022" i="2"/>
  <c r="W643" i="2"/>
  <c r="W1153" i="2"/>
  <c r="W1007" i="2"/>
  <c r="W565" i="2"/>
  <c r="W1140" i="2"/>
  <c r="W972" i="2"/>
  <c r="W79" i="2"/>
  <c r="W910" i="2"/>
  <c r="W885" i="2"/>
  <c r="W851" i="2"/>
  <c r="W1025" i="2"/>
  <c r="W902" i="2"/>
  <c r="W326" i="2"/>
  <c r="W205" i="2"/>
  <c r="W492" i="2"/>
  <c r="W671" i="2"/>
  <c r="W95" i="2"/>
  <c r="W130" i="2"/>
  <c r="W236" i="2"/>
  <c r="W509" i="2"/>
  <c r="W675" i="2"/>
  <c r="W997" i="2"/>
  <c r="W1122" i="2"/>
  <c r="W961" i="2"/>
  <c r="W295" i="2"/>
  <c r="W1190" i="2"/>
  <c r="W1048" i="2"/>
  <c r="W787" i="2"/>
  <c r="W1177" i="2"/>
  <c r="W1035" i="2"/>
  <c r="W721" i="2"/>
  <c r="W1154" i="2"/>
  <c r="W1008" i="2"/>
  <c r="W571" i="2"/>
  <c r="W1141" i="2"/>
  <c r="W993" i="2"/>
  <c r="W493" i="2"/>
  <c r="W1128" i="2"/>
  <c r="W952" i="2"/>
  <c r="W1121" i="2"/>
  <c r="W859" i="2"/>
  <c r="W811" i="2"/>
  <c r="W757" i="2"/>
  <c r="W921" i="2"/>
  <c r="W878" i="2"/>
  <c r="W302" i="2"/>
  <c r="W181" i="2"/>
  <c r="W468" i="2"/>
  <c r="W647" i="2"/>
  <c r="W71" i="2"/>
  <c r="W825" i="2"/>
  <c r="W92" i="2"/>
  <c r="W365" i="2"/>
  <c r="W531" i="2"/>
  <c r="W1205" i="2"/>
  <c r="W818" i="2"/>
  <c r="W242" i="2"/>
  <c r="W121" i="2"/>
  <c r="W408" i="2"/>
  <c r="W587" i="2"/>
  <c r="W11" i="2"/>
  <c r="W681" i="2"/>
  <c r="W930" i="2"/>
  <c r="W221" i="2"/>
  <c r="W387" i="2"/>
  <c r="W899" i="2"/>
  <c r="W1110" i="2"/>
  <c r="W943" i="2"/>
  <c r="W151" i="2"/>
  <c r="W1178" i="2"/>
  <c r="W1036" i="2"/>
  <c r="W727" i="2"/>
  <c r="W1165" i="2"/>
  <c r="W1023" i="2"/>
  <c r="W649" i="2"/>
  <c r="W1142" i="2"/>
  <c r="W994" i="2"/>
  <c r="W499" i="2"/>
  <c r="W1129" i="2"/>
  <c r="W973" i="2"/>
  <c r="W379" i="2"/>
  <c r="W1116" i="2"/>
  <c r="W933" i="2"/>
  <c r="W1085" i="2"/>
  <c r="W767" i="2"/>
  <c r="W691" i="2"/>
  <c r="W331" i="2"/>
  <c r="W791" i="2"/>
  <c r="W1098" i="2"/>
  <c r="W922" i="2"/>
  <c r="W1167" i="2"/>
  <c r="W1166" i="2"/>
  <c r="W1024" i="2"/>
  <c r="W655" i="2"/>
  <c r="W1155" i="2"/>
  <c r="W1009" i="2"/>
  <c r="W577" i="2"/>
  <c r="W1130" i="2"/>
  <c r="W976" i="2"/>
  <c r="W391" i="2"/>
  <c r="W1117" i="2"/>
  <c r="W955" i="2"/>
  <c r="W235" i="2"/>
  <c r="W1104" i="2"/>
  <c r="W911" i="2"/>
  <c r="W139" i="2"/>
  <c r="W553" i="2"/>
  <c r="W475" i="2"/>
  <c r="W1194" i="2"/>
  <c r="W1147" i="2"/>
  <c r="W758" i="2"/>
  <c r="W182" i="2"/>
  <c r="W61" i="2"/>
  <c r="W348" i="2"/>
  <c r="W527" i="2"/>
  <c r="W850" i="2"/>
  <c r="W537" i="2"/>
  <c r="W786" i="2"/>
  <c r="W77" i="2"/>
  <c r="W243" i="2"/>
  <c r="W517" i="2"/>
  <c r="W1086" i="2"/>
  <c r="W900" i="2"/>
  <c r="W1133" i="2"/>
  <c r="W1156" i="2"/>
  <c r="W1010" i="2"/>
  <c r="W583" i="2"/>
  <c r="W1143" i="2"/>
  <c r="W995" i="2"/>
  <c r="W505" i="2"/>
  <c r="W1118" i="2"/>
  <c r="W957" i="2"/>
  <c r="W247" i="2"/>
  <c r="W1105" i="2"/>
  <c r="W934" i="2"/>
  <c r="W91" i="2"/>
  <c r="W1092" i="2"/>
  <c r="W888" i="2"/>
  <c r="W1209" i="2"/>
  <c r="W1220" i="2"/>
  <c r="W1207" i="2"/>
  <c r="W1170" i="2"/>
  <c r="W1123" i="2"/>
  <c r="W734" i="2"/>
  <c r="W158" i="2"/>
  <c r="W37" i="2"/>
  <c r="W324" i="2"/>
  <c r="W503" i="2"/>
  <c r="W826" i="2"/>
  <c r="W393" i="2"/>
  <c r="W642" i="2"/>
  <c r="W808" i="2"/>
  <c r="W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ovie" type="6" refreshedVersion="3" background="1" saveData="1">
    <textPr codePage="932" sourceFile="C:\Users\priva\Dropbox\06.ｆｉａｓ\801.ハイスピ計算機修正\Movie.csv" tab="0" comma="1">
      <textFields count="4">
        <textField type="text"/>
        <textField type="text"/>
        <textField type="text"/>
        <textField type="text"/>
      </textFields>
    </textPr>
  </connection>
  <connection id="2" xr16:uid="{00000000-0015-0000-FFFF-FFFF01000000}" name="Song" type="6" refreshedVersion="3" background="1" saveData="1">
    <textPr codePage="65001" sourceFile="C:\Users\priva\Dropbox\06.ｆｉａｓ\801.ハイスピ計算機修正\Song.tsv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Song1" type="6" refreshedVersion="3" background="1" saveData="1">
    <textPr codePage="65001" sourceFile="C:\Users\priva\Dropbox\06.ｆｉａｓ\801.ハイスピ計算機修正\Song.tsv">
      <textFields count="20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<sst xmlns="http://schemas.openxmlformats.org/spreadsheetml/2006/main" count="20773" uniqueCount="3938">
  <si>
    <t>id</t>
  </si>
  <si>
    <t>name</t>
  </si>
  <si>
    <t>composer</t>
  </si>
  <si>
    <t>version</t>
  </si>
  <si>
    <t>display_bpm</t>
  </si>
  <si>
    <t>min_bpm</t>
  </si>
  <si>
    <t>max_bpm</t>
  </si>
  <si>
    <t>base_bpm</t>
  </si>
  <si>
    <t>sub_bpm</t>
  </si>
  <si>
    <t>besp</t>
  </si>
  <si>
    <t>bsp</t>
  </si>
  <si>
    <t>dsp</t>
  </si>
  <si>
    <t>esp</t>
  </si>
  <si>
    <t>csp</t>
  </si>
  <si>
    <t>bdp</t>
  </si>
  <si>
    <t>ddp</t>
  </si>
  <si>
    <t>edp</t>
  </si>
  <si>
    <t>cdp</t>
  </si>
  <si>
    <t>shock_arrow</t>
  </si>
  <si>
    <t>deleted</t>
  </si>
  <si>
    <t>MAKE IT BETTER</t>
  </si>
  <si>
    <t>mitsu-O!</t>
  </si>
  <si>
    <t>DDR 1st</t>
  </si>
  <si>
    <t>PARANOiA</t>
  </si>
  <si>
    <t>TRIP MACHINE</t>
  </si>
  <si>
    <t>DE-SIRE</t>
  </si>
  <si>
    <t>AM-3P</t>
  </si>
  <si>
    <t>KTz</t>
  </si>
  <si>
    <t>DDR 2ndMIX</t>
  </si>
  <si>
    <t>BRILLIANT 2U</t>
  </si>
  <si>
    <t>NAOKI</t>
  </si>
  <si>
    <t>BRILLIANT 2U(Orchestra Groove)</t>
  </si>
  <si>
    <t>e-motion</t>
  </si>
  <si>
    <t>e.o.s</t>
  </si>
  <si>
    <t>GENOM SCREAMS</t>
  </si>
  <si>
    <t>L.E.D.LIGHT</t>
  </si>
  <si>
    <t>KEEP ON MOVIN'</t>
  </si>
  <si>
    <t>N.M.R</t>
  </si>
  <si>
    <t>MAKE IT BETTER (So-REAL Mix)</t>
  </si>
  <si>
    <t>mitsu-O!SUMMER</t>
  </si>
  <si>
    <t>CSP,CDP</t>
  </si>
  <si>
    <t>PARANOiA KCET ～clean mix～</t>
  </si>
  <si>
    <t>2MB</t>
  </si>
  <si>
    <t>PARANOiA MAX～DIRTY MIX～</t>
  </si>
  <si>
    <t>PUT YOUR FAITH IN ME</t>
  </si>
  <si>
    <t>UZI-LAY</t>
  </si>
  <si>
    <t>PUT YOUR FAITH IN ME (Jazzy Groove)</t>
  </si>
  <si>
    <t>SP-TRIP MACHINE～JUNGLE MIX～</t>
  </si>
  <si>
    <t>AFRONOVA</t>
  </si>
  <si>
    <t>RE-VENGE</t>
  </si>
  <si>
    <t>DDR 3rdMIX</t>
  </si>
  <si>
    <t>AFTER THE GAME OF LOVE</t>
  </si>
  <si>
    <t>NPD3</t>
  </si>
  <si>
    <t>CUTIE CHASER</t>
  </si>
  <si>
    <t>CLUB SPICE</t>
  </si>
  <si>
    <t>DEAD END</t>
  </si>
  <si>
    <t>N &amp; S</t>
  </si>
  <si>
    <t>DROP THE BOMB</t>
  </si>
  <si>
    <t>Scotty D.</t>
  </si>
  <si>
    <t>DYNAMITE RAVE</t>
  </si>
  <si>
    <t>GRADIUSIC CYBER ～AMD G5 MIX～</t>
  </si>
  <si>
    <t>BIG-O feat. TAKA</t>
  </si>
  <si>
    <t>La Señorita</t>
  </si>
  <si>
    <t>CAPTAIN.T</t>
  </si>
  <si>
    <t>La Señorita Virtual</t>
  </si>
  <si>
    <t>LOVE THIS FEELIN'</t>
  </si>
  <si>
    <t>Chang ma</t>
  </si>
  <si>
    <t>95-190</t>
  </si>
  <si>
    <t>PARANOiA Rebirth</t>
  </si>
  <si>
    <t>190'</t>
  </si>
  <si>
    <t>Silent Hill</t>
  </si>
  <si>
    <t>THOMAS HOWARD</t>
  </si>
  <si>
    <t>think ya better D</t>
  </si>
  <si>
    <t>sAmi</t>
  </si>
  <si>
    <t>TRIP MACHINE～luv mix～</t>
  </si>
  <si>
    <t>BABY BABY GIMME YOUR LOVE</t>
  </si>
  <si>
    <t>DIVAS</t>
  </si>
  <si>
    <t>DDR 4thMIX</t>
  </si>
  <si>
    <t>BURNIN' THE FLOOR</t>
  </si>
  <si>
    <t>B4U</t>
  </si>
  <si>
    <t>CAN'T STOP FALLIN' IN LOVE</t>
  </si>
  <si>
    <t>CELEBRATE NITE</t>
  </si>
  <si>
    <t>Don't Stop!～AMD 2nd MIX～</t>
  </si>
  <si>
    <t>Dr.VIBE feat. JP Miles</t>
  </si>
  <si>
    <t>DROP OUT</t>
  </si>
  <si>
    <t>NW260</t>
  </si>
  <si>
    <t>era (nostalmix)</t>
  </si>
  <si>
    <t>TaQ</t>
  </si>
  <si>
    <t>90-180</t>
  </si>
  <si>
    <t>HIGHER</t>
  </si>
  <si>
    <t>NM feat. SUNNY</t>
  </si>
  <si>
    <t>Holic</t>
  </si>
  <si>
    <t>HYSTERIA</t>
  </si>
  <si>
    <t>NAOKI 190</t>
  </si>
  <si>
    <t>LEADING CYBER</t>
  </si>
  <si>
    <t>dj TAKA</t>
  </si>
  <si>
    <t>LOVE AGAIN TONIGHT～For Melissa MIX～</t>
  </si>
  <si>
    <t>NAOKI feat. PAULA TERRY</t>
  </si>
  <si>
    <t>MY SUMMER LOVE</t>
  </si>
  <si>
    <t>MITSU-O! with GEILA</t>
  </si>
  <si>
    <t>ORION.78(AMeuro-MIX)</t>
  </si>
  <si>
    <t>PARANOIA EVOLUTION</t>
  </si>
  <si>
    <t>SEXY PLANET</t>
  </si>
  <si>
    <t>Crystal Aliens</t>
  </si>
  <si>
    <t>SUPER STAR</t>
  </si>
  <si>
    <t>D.J.RICH feat. TAILBROS.</t>
  </si>
  <si>
    <t>TRIP MACHINE CLIMAX</t>
  </si>
  <si>
    <t>WILD RUSH</t>
  </si>
  <si>
    <t>FACTOR-X</t>
  </si>
  <si>
    <t>80-180</t>
  </si>
  <si>
    <t>サナ・モレッテ・ネ・エンテ</t>
  </si>
  <si>
    <t>Togo Project feat. Sana</t>
  </si>
  <si>
    <t>DDR 5thMIX</t>
  </si>
  <si>
    <t>ABSOLUTE</t>
  </si>
  <si>
    <t>Abyss</t>
  </si>
  <si>
    <t>AFRONOVA PRIMEVAL</t>
  </si>
  <si>
    <t>8 bit</t>
  </si>
  <si>
    <t>BROKEN MY HEART</t>
  </si>
  <si>
    <t>CAN'T STOP FALLIN' IN LOVE ～SPEED MIX～</t>
  </si>
  <si>
    <t>DXY!</t>
  </si>
  <si>
    <t>ECSTASY</t>
  </si>
  <si>
    <t>d-complex</t>
  </si>
  <si>
    <t>Electro Tuned ( the SubS Mix )</t>
  </si>
  <si>
    <t>Healing Vision</t>
  </si>
  <si>
    <t>49-196</t>
  </si>
  <si>
    <t>INSERTiON</t>
  </si>
  <si>
    <t>NAOKI underground</t>
  </si>
  <si>
    <t>110-225</t>
  </si>
  <si>
    <t>PARANOiA ETERNAL</t>
  </si>
  <si>
    <t>STM 200</t>
  </si>
  <si>
    <t>STILL IN MY HEART</t>
  </si>
  <si>
    <t>CANDY☆</t>
  </si>
  <si>
    <t>Luv UNLIMITED</t>
  </si>
  <si>
    <t>DDRMAX</t>
  </si>
  <si>
    <t>exotic ethnic</t>
  </si>
  <si>
    <t>RevenG</t>
  </si>
  <si>
    <t>Healing Vision ～Angelic mix～</t>
  </si>
  <si>
    <t>46-196</t>
  </si>
  <si>
    <t>Let the beat hit em!(CLASSIC R&amp;B STYLE)</t>
  </si>
  <si>
    <t>Stone Bros.</t>
  </si>
  <si>
    <t>MAX 300</t>
  </si>
  <si>
    <t>Ω</t>
  </si>
  <si>
    <t>ORION.78～civilization mix～</t>
  </si>
  <si>
    <t>革命</t>
  </si>
  <si>
    <t>dj TAKA with NAOKI</t>
  </si>
  <si>
    <t>DDRMAX2</t>
  </si>
  <si>
    <t>83-148</t>
  </si>
  <si>
    <t>AFRONOVA(FROM NONSTOP MEGAMIX)</t>
  </si>
  <si>
    <t>AM-3P(AM EAST mix)</t>
  </si>
  <si>
    <t>BRE∀K DOWN！</t>
  </si>
  <si>
    <t>BeForU</t>
  </si>
  <si>
    <t>BRILLIANT 2U(K.O.G G3 MIX)</t>
  </si>
  <si>
    <t>BURNING HEAT！（3 Option MIX）</t>
  </si>
  <si>
    <t>Mr.T with Motoaki. F</t>
  </si>
  <si>
    <t>BURNIN' THE FLOOR(BLUE FIRE mix)</t>
  </si>
  <si>
    <t>B4U(B4 ZA BEAT MIX)</t>
  </si>
  <si>
    <t>CANDY♡</t>
  </si>
  <si>
    <t>小坂りゆ</t>
  </si>
  <si>
    <t>CELEBRATE NITE(EURO TRANCE STYLE)</t>
  </si>
  <si>
    <t>DESTINY</t>
  </si>
  <si>
    <t>DIVE TO THE NIGHT</t>
  </si>
  <si>
    <t>DROP OUT(FROM NONSTOP MEGAMIX)</t>
  </si>
  <si>
    <t>D2R</t>
  </si>
  <si>
    <t>ECSTASY (midnight blue mix)</t>
  </si>
  <si>
    <t>HIGHER(next morning mix)</t>
  </si>
  <si>
    <t>HYSTERIA 2001</t>
  </si>
  <si>
    <t>NM</t>
  </si>
  <si>
    <t>i feel ...</t>
  </si>
  <si>
    <t>AKIRA YAMAOKA</t>
  </si>
  <si>
    <t>MAXX UNLIMITED</t>
  </si>
  <si>
    <t>Z</t>
  </si>
  <si>
    <t>140-320</t>
  </si>
  <si>
    <t>MY SUMMER LOVE(TOMMY'S SMILE MIX)</t>
  </si>
  <si>
    <t>rain of sorrow</t>
  </si>
  <si>
    <t>NM feat. EBONY FAY</t>
  </si>
  <si>
    <t>Secret Rendez-vous</t>
  </si>
  <si>
    <t>SEXY PLANET(FROM NONSTOP MEGAMIX)</t>
  </si>
  <si>
    <t>Silent Hill (3rd christmas mix)</t>
  </si>
  <si>
    <t>STILL IN MY HEART(MOMO MIX)</t>
  </si>
  <si>
    <t>85-170</t>
  </si>
  <si>
    <t>SUPER STAR(FROM NONSTOP MEGAMIX)</t>
  </si>
  <si>
    <t>Sweet Sweet ♥ Magic</t>
  </si>
  <si>
    <t>jun</t>
  </si>
  <si>
    <t>TSUGARU</t>
  </si>
  <si>
    <t>RevenG vs DE-SIRE</t>
  </si>
  <si>
    <t>TSUGARU (APPLE MIX)</t>
  </si>
  <si>
    <t>WILD RUSH(FROM NONSTOP MEGAMIX)</t>
  </si>
  <si>
    <t>蒼い衝動 ～for EXTREME～</t>
  </si>
  <si>
    <t>NAOKI feat.YUKI</t>
  </si>
  <si>
    <t>DDR EXTREME</t>
  </si>
  <si>
    <t>桜</t>
  </si>
  <si>
    <t>Reven-G</t>
  </si>
  <si>
    <t>20-320</t>
  </si>
  <si>
    <t>大見解</t>
  </si>
  <si>
    <t>Des-ROW feat. TSUBOI for ALPHA</t>
  </si>
  <si>
    <t>143-172</t>
  </si>
  <si>
    <t>三毛猫ロック</t>
  </si>
  <si>
    <t>亜熱帯マジ-SKA爆弾</t>
  </si>
  <si>
    <t>A</t>
  </si>
  <si>
    <t>D.J.Amuro</t>
  </si>
  <si>
    <t>93-191</t>
  </si>
  <si>
    <t>Across the nightmare</t>
  </si>
  <si>
    <t>Jimmy Weckl</t>
  </si>
  <si>
    <t>air</t>
  </si>
  <si>
    <t>DJ SIMON</t>
  </si>
  <si>
    <t>AM-3P -303 BASS MIX-</t>
  </si>
  <si>
    <t>KTz(remixed by U1)</t>
  </si>
  <si>
    <t>bag</t>
  </si>
  <si>
    <t>BE LOVIN</t>
  </si>
  <si>
    <t>D-Crew</t>
  </si>
  <si>
    <t>Colors ～for EXTREME～</t>
  </si>
  <si>
    <t>CUTIE CHASER(MORNING MIX)</t>
  </si>
  <si>
    <t>Dance Dance Revolution</t>
  </si>
  <si>
    <t>DDR ALL STARS</t>
  </si>
  <si>
    <t>Destiny lovers</t>
  </si>
  <si>
    <t>くにたけ みゆき</t>
  </si>
  <si>
    <t>DROP THE BOMB(SyS.F. Mix)</t>
  </si>
  <si>
    <t>Frozen Ray ～for EXTREME～</t>
  </si>
  <si>
    <t>Gamelan de Couple</t>
  </si>
  <si>
    <t>TOMOSUKE</t>
  </si>
  <si>
    <t>GRADUATION ～それぞれの明日～</t>
  </si>
  <si>
    <t>Happy Wedding</t>
  </si>
  <si>
    <t>ASKA</t>
  </si>
  <si>
    <t>Heaven is a '57 metallic gray ～gimmix～</t>
  </si>
  <si>
    <t>Hiro feat. Sweet little 30's</t>
  </si>
  <si>
    <t>HYPER EUROBEAT</t>
  </si>
  <si>
    <t>NAOKI feat. DDR ALL STARS</t>
  </si>
  <si>
    <t>I'm gonna get you!</t>
  </si>
  <si>
    <t>Kelly Cosmo</t>
  </si>
  <si>
    <t>jane jana</t>
  </si>
  <si>
    <t>T.E.M.P.O. feat.Mohammed &amp; Emi</t>
  </si>
  <si>
    <t>JET WORLD</t>
  </si>
  <si>
    <t>Mutsuhiko Izumi</t>
  </si>
  <si>
    <t>KISS KISS KISS</t>
  </si>
  <si>
    <t>NAOKI feat. SHANTI</t>
  </si>
  <si>
    <t>Kiss me all night long</t>
  </si>
  <si>
    <t>NAOKI J-STYLE feat.MIU</t>
  </si>
  <si>
    <t>L'amour et la liberté(DDR Ver.)</t>
  </si>
  <si>
    <t>LA BAMBA</t>
  </si>
  <si>
    <t>メキシコ民謡</t>
  </si>
  <si>
    <t>♥Love²シュガ→♥</t>
  </si>
  <si>
    <t>dj TAKA feat.のりあ</t>
  </si>
  <si>
    <t>LOVE♥SHINE</t>
  </si>
  <si>
    <t>Miracle Moon ～L.E.D.LIGHT STYLE MIX～</t>
  </si>
  <si>
    <t>PARANOIA survivor</t>
  </si>
  <si>
    <t>135-270</t>
  </si>
  <si>
    <t>PARANOIA survivor MAX</t>
  </si>
  <si>
    <t>145-290</t>
  </si>
  <si>
    <t>Pink Rose</t>
  </si>
  <si>
    <t>Kiyommy+Seiya</t>
  </si>
  <si>
    <t>SO IN LOVE</t>
  </si>
  <si>
    <t>Caramel.S</t>
  </si>
  <si>
    <t>STAY (Organic house Version)</t>
  </si>
  <si>
    <t>emi</t>
  </si>
  <si>
    <t>stoic (EXTREME version)</t>
  </si>
  <si>
    <t>sync (EXTREME version)</t>
  </si>
  <si>
    <t>OutPhase</t>
  </si>
  <si>
    <t>TEARS</t>
  </si>
  <si>
    <t>NAOKI underground feat.EK</t>
  </si>
  <si>
    <t>The Least 100sec</t>
  </si>
  <si>
    <t>Hirofumi Sasaki</t>
  </si>
  <si>
    <t>200-263</t>
  </si>
  <si>
    <t>The legend of MAX</t>
  </si>
  <si>
    <t>ZZ</t>
  </si>
  <si>
    <t>83-333</t>
  </si>
  <si>
    <t>TRIP MACHINE survivor</t>
  </si>
  <si>
    <t>Twin Bee -Generation X-</t>
  </si>
  <si>
    <t>FinalOffset</t>
  </si>
  <si>
    <t>V ～for EXTREME～</t>
  </si>
  <si>
    <t>TAKA</t>
  </si>
  <si>
    <t>VANITY ANGEL</t>
  </si>
  <si>
    <t>FIXX</t>
  </si>
  <si>
    <t>xenon</t>
  </si>
  <si>
    <t>Mr.T</t>
  </si>
  <si>
    <t>321STARS</t>
  </si>
  <si>
    <t>怒れる大きな白い馬</t>
  </si>
  <si>
    <t>Morning Blue Dragon</t>
  </si>
  <si>
    <t>DDR SuperNOVA</t>
  </si>
  <si>
    <t>110-148</t>
  </si>
  <si>
    <t>カゲロウ</t>
  </si>
  <si>
    <t>Des-ROW・組スペシアルr</t>
  </si>
  <si>
    <t>月光蝶</t>
  </si>
  <si>
    <t>あさき</t>
  </si>
  <si>
    <t>この子の七つのお祝いに</t>
  </si>
  <si>
    <t>男々道</t>
  </si>
  <si>
    <t>Des-ROW・組</t>
  </si>
  <si>
    <t>156-160</t>
  </si>
  <si>
    <t>チカラ</t>
  </si>
  <si>
    <t>虹色</t>
  </si>
  <si>
    <t>DJ YOSHITAKA feat G.S.C license</t>
  </si>
  <si>
    <t>華爛漫 -Flowers-</t>
  </si>
  <si>
    <t>TЁЯRA</t>
  </si>
  <si>
    <t>ヒマワリ</t>
  </si>
  <si>
    <t>RIYU from BeForU</t>
  </si>
  <si>
    <t>夢幻ノ光</t>
  </si>
  <si>
    <t>A Stupid Barber</t>
  </si>
  <si>
    <t>Sho-T</t>
  </si>
  <si>
    <t>AA</t>
  </si>
  <si>
    <t>Bad Routine</t>
  </si>
  <si>
    <t>D.J. Spugna</t>
  </si>
  <si>
    <t>Baile Le Samba</t>
  </si>
  <si>
    <t>Big Idea</t>
  </si>
  <si>
    <t>BALLAD FOR YOU～想いの雨～</t>
  </si>
  <si>
    <t>NM feat. Thomas Howard</t>
  </si>
  <si>
    <t>Brazilian Anthem</t>
  </si>
  <si>
    <t>Berimbau '66</t>
  </si>
  <si>
    <t>cachaca</t>
  </si>
  <si>
    <t>Mokky de Yah Yah's</t>
  </si>
  <si>
    <t>Can Be Real</t>
  </si>
  <si>
    <t>Vision F</t>
  </si>
  <si>
    <t>CAN'T STOP FALLIN' IN LOVE -super euro version-</t>
  </si>
  <si>
    <t>NAOKI with Y&amp;Co.</t>
  </si>
  <si>
    <t>CENTAUR</t>
  </si>
  <si>
    <t>CHAOS</t>
  </si>
  <si>
    <t>DE-SIRE retunes</t>
  </si>
  <si>
    <t>CURUS</t>
  </si>
  <si>
    <t>D-crew</t>
  </si>
  <si>
    <t>184-188</t>
  </si>
  <si>
    <t>DoLL</t>
  </si>
  <si>
    <t>Dragon Blade</t>
  </si>
  <si>
    <t>Kozo Nakamura</t>
  </si>
  <si>
    <t>Fascination ～eternal love mix～</t>
  </si>
  <si>
    <t>100-400</t>
  </si>
  <si>
    <t>Fascination MAXX</t>
  </si>
  <si>
    <t>100-200-400</t>
  </si>
  <si>
    <t>Flow</t>
  </si>
  <si>
    <t>Scotty D. revisits U1</t>
  </si>
  <si>
    <t>Flow (True Style)</t>
  </si>
  <si>
    <t>140-280</t>
  </si>
  <si>
    <t>Fly away</t>
  </si>
  <si>
    <t>ChiyoTia</t>
  </si>
  <si>
    <t>Forever Sunshine</t>
  </si>
  <si>
    <t>Chel Y.</t>
  </si>
  <si>
    <t>Freedom</t>
  </si>
  <si>
    <t>Funk Boogie</t>
  </si>
  <si>
    <t>Funk Kid feat. KOOL BOYS</t>
  </si>
  <si>
    <t>GORGEOUS 2012</t>
  </si>
  <si>
    <t>THE SURRENDERS</t>
  </si>
  <si>
    <t>HAPPY☆ANGEL</t>
  </si>
  <si>
    <t>jun with TAHIRIH</t>
  </si>
  <si>
    <t>Healing-D-Vision</t>
  </si>
  <si>
    <t>DE-STRAD</t>
  </si>
  <si>
    <t>180-360</t>
  </si>
  <si>
    <t>I Need You</t>
  </si>
  <si>
    <t>Supa Fova feat. Jenny F.</t>
  </si>
  <si>
    <t>iFUTURELIST(DDR VERSION)</t>
  </si>
  <si>
    <t>INNOCENCE OF SILENCE</t>
  </si>
  <si>
    <t>nc ft NRG Factory</t>
  </si>
  <si>
    <t>71-142</t>
  </si>
  <si>
    <t>INSIDE YOUR HEART</t>
  </si>
  <si>
    <t>Jam &amp; Marmalade</t>
  </si>
  <si>
    <t>KEEP ON MOVIN' ～DMX MIX～</t>
  </si>
  <si>
    <t>N.M.R-typeG</t>
  </si>
  <si>
    <t>La Bamba</t>
  </si>
  <si>
    <t>LH MUSIC CREATION</t>
  </si>
  <si>
    <t>LOGICAL DASH</t>
  </si>
  <si>
    <t>DJ TAKA</t>
  </si>
  <si>
    <t>LOVE IS ORANGE</t>
  </si>
  <si>
    <t>Orange Lounge</t>
  </si>
  <si>
    <t>Make A Difference</t>
  </si>
  <si>
    <t>Lala Moore with CoCoRo*Co</t>
  </si>
  <si>
    <t>MARIA(I believe...)</t>
  </si>
  <si>
    <t>MAXIMIZER</t>
  </si>
  <si>
    <t>CLI-MAX S.</t>
  </si>
  <si>
    <t>MAX 300 (Super-Max-Me Mix)</t>
  </si>
  <si>
    <t>Jondi &amp; Spesh</t>
  </si>
  <si>
    <t>MIDNIGHT SPECIAL</t>
  </si>
  <si>
    <t>Love machineguns</t>
  </si>
  <si>
    <t>Mind Parasite</t>
  </si>
  <si>
    <t>Monkey Punk</t>
  </si>
  <si>
    <t>MOON</t>
  </si>
  <si>
    <t>dj TAKA feat.Erika</t>
  </si>
  <si>
    <t>murmur twins</t>
  </si>
  <si>
    <t>yu_tokiwa.djw</t>
  </si>
  <si>
    <t>My Only Shining Star</t>
  </si>
  <si>
    <t>NAOKI feat. Becky Lucinda</t>
  </si>
  <si>
    <t>No.13</t>
  </si>
  <si>
    <t>TAKA respect for J.S.B.</t>
  </si>
  <si>
    <t>PARANOiA-Respect-</t>
  </si>
  <si>
    <t>.3k</t>
  </si>
  <si>
    <t>PASSION OF LOVE</t>
  </si>
  <si>
    <t>78-155</t>
  </si>
  <si>
    <t>Polovtsian Dances And Chorus</t>
  </si>
  <si>
    <t>Naoto Suzuki feat. Martha</t>
  </si>
  <si>
    <t>PUT YOUR FAITH IN ME ～SATURDAY NIGHT MIX～</t>
  </si>
  <si>
    <t>Quickening</t>
  </si>
  <si>
    <t>Quick Master</t>
  </si>
  <si>
    <t>act deft</t>
  </si>
  <si>
    <t>rainbow flyer</t>
  </si>
  <si>
    <t>rainbow rainbow</t>
  </si>
  <si>
    <t>Ryu☆</t>
  </si>
  <si>
    <t>RED ZONE</t>
  </si>
  <si>
    <t>Tatsh&amp;NAOKI</t>
  </si>
  <si>
    <t>Saturday Night Love</t>
  </si>
  <si>
    <t>Sota feat. Brenda V.</t>
  </si>
  <si>
    <t>Scorching Moon</t>
  </si>
  <si>
    <t>Shawn the Horny Master</t>
  </si>
  <si>
    <t>SEDUCTION</t>
  </si>
  <si>
    <t>nc ft. FINALFORCE</t>
  </si>
  <si>
    <t>SEDUCTION(Vocal Remix)</t>
  </si>
  <si>
    <t>NC feat. NRG Factory</t>
  </si>
  <si>
    <t>Ska Ska No.3</t>
  </si>
  <si>
    <t>Star Gate Heaven</t>
  </si>
  <si>
    <t>SySF. feat. Donna Burke</t>
  </si>
  <si>
    <t>STARS☆☆☆(2nd NAOKI's style)</t>
  </si>
  <si>
    <t>ＴЁЯＲＡ</t>
  </si>
  <si>
    <t>THE SHINING POLARIS</t>
  </si>
  <si>
    <t>L.E.D. feat. Sana</t>
  </si>
  <si>
    <t>TIERRA BUENA</t>
  </si>
  <si>
    <t>WILMA DE OLIVEIRA</t>
  </si>
  <si>
    <t>TOMORROW</t>
  </si>
  <si>
    <t>nc ft. Dreamscanner</t>
  </si>
  <si>
    <t>Tomorrow Perfume</t>
  </si>
  <si>
    <t>TRUE♥LOVE</t>
  </si>
  <si>
    <t>jun feat. Schanita</t>
  </si>
  <si>
    <t>Try 2 Luv. U</t>
  </si>
  <si>
    <t>S.F.M.P.</t>
  </si>
  <si>
    <t>un deux trois</t>
  </si>
  <si>
    <t>SDMS</t>
  </si>
  <si>
    <t>70-140</t>
  </si>
  <si>
    <t>Under the Sky</t>
  </si>
  <si>
    <t>南さやか（BeForU）with platoniX</t>
  </si>
  <si>
    <t>Xepher</t>
  </si>
  <si>
    <t>Tatsh</t>
  </si>
  <si>
    <t>You gotta move it (feat. Julie Rugaard)</t>
  </si>
  <si>
    <t>Yuzo Koshiro</t>
  </si>
  <si>
    <t>A thing called LOVE</t>
  </si>
  <si>
    <t>D-crew 2 US</t>
  </si>
  <si>
    <t>DDR SuperNOVA 2</t>
  </si>
  <si>
    <t>AM-3P ("CHAOS" Special)</t>
  </si>
  <si>
    <t>Arrabbiata</t>
  </si>
  <si>
    <t>Reven-G改</t>
  </si>
  <si>
    <t>Blind Justice ～Torn souls, Hurt Faiths ～</t>
  </si>
  <si>
    <t>Zektbach</t>
  </si>
  <si>
    <t>137-165</t>
  </si>
  <si>
    <t>Bloody Tears(IIDX EDITION)</t>
  </si>
  <si>
    <t>DJ YOSHITAKA</t>
  </si>
  <si>
    <t>BRILLIANT 2U ("STREAM" Special)</t>
  </si>
  <si>
    <t>B4U ("VOLTAGE" Special)</t>
  </si>
  <si>
    <t>CaptivAte～誓い～</t>
  </si>
  <si>
    <t>DJ YOSHITAKA feat.A/I</t>
  </si>
  <si>
    <t>DEAD END ("GROOVE RADAR" Special)</t>
  </si>
  <si>
    <t>95-380</t>
  </si>
  <si>
    <t>dream of love</t>
  </si>
  <si>
    <t>Kaori Nishina</t>
  </si>
  <si>
    <t>DYNAMITE RAVE ("AIR" Special)</t>
  </si>
  <si>
    <t>D2R ("FREEZE" Special)</t>
  </si>
  <si>
    <t>Electrified</t>
  </si>
  <si>
    <t>SySF.</t>
  </si>
  <si>
    <t>Every Day, Every Night(NM STYLE)</t>
  </si>
  <si>
    <t>LEA DROP feat. Ant Johnston</t>
  </si>
  <si>
    <t>Feelings Won't Fade(Extend Trance Mix)</t>
  </si>
  <si>
    <t>FIRE</t>
  </si>
  <si>
    <t>泉 陸奥彦</t>
  </si>
  <si>
    <t>Flow (Jammin' Ragga Mix)</t>
  </si>
  <si>
    <t>Fly away -mix del matador-</t>
  </si>
  <si>
    <t>Shawn the Horny Master feat. ChiyoTia</t>
  </si>
  <si>
    <t>Freeway Shuffle</t>
  </si>
  <si>
    <t>GIRIGILI門前雀羅</t>
  </si>
  <si>
    <t>Cheki-ROWS</t>
  </si>
  <si>
    <t>L'amour et la liberté(Darwin &amp; DJ Silver remix)</t>
  </si>
  <si>
    <t>NAOKI in the MERCURE</t>
  </si>
  <si>
    <t>MARS WAR 3</t>
  </si>
  <si>
    <t>JET GIRL SPIN</t>
  </si>
  <si>
    <t>MOONSTER</t>
  </si>
  <si>
    <t>kobo uniting Marsha &amp; D.</t>
  </si>
  <si>
    <t>Music In The Rhythm</t>
  </si>
  <si>
    <t>nc ft. 触電</t>
  </si>
  <si>
    <t>NGO</t>
  </si>
  <si>
    <t>鍋嶋圭一</t>
  </si>
  <si>
    <t>68-274</t>
  </si>
  <si>
    <t>PARANOiA ～HADES～</t>
  </si>
  <si>
    <t>αTYPE-300</t>
  </si>
  <si>
    <t>75-300</t>
  </si>
  <si>
    <t>Pluto</t>
  </si>
  <si>
    <t>Black∞Hole</t>
  </si>
  <si>
    <t>50-220</t>
  </si>
  <si>
    <t>Pluto Relinquish</t>
  </si>
  <si>
    <t>100-800</t>
  </si>
  <si>
    <t>Poseidon</t>
  </si>
  <si>
    <t>Raspberry♡Heart(English version)</t>
  </si>
  <si>
    <t>jun feat. PAULA TERRY</t>
  </si>
  <si>
    <t>Saturn</t>
  </si>
  <si>
    <t>Mr.Saturn</t>
  </si>
  <si>
    <t>Shades of Grey</t>
  </si>
  <si>
    <t>Fracus</t>
  </si>
  <si>
    <t>Silver Platform - I wanna get your heart -</t>
  </si>
  <si>
    <t>U1 Reincarnates w/ Leah</t>
  </si>
  <si>
    <t>SOUL CRASH</t>
  </si>
  <si>
    <t>nc ft HARDCORE NATION</t>
  </si>
  <si>
    <t>Star Gate Heaven (FUTURE LOVE Mix)</t>
  </si>
  <si>
    <t>STARS☆☆☆（Re-tuned by HΛL） - DDR EDITION -</t>
  </si>
  <si>
    <t>stealth</t>
  </si>
  <si>
    <t>DAISUKE ASAKURA</t>
  </si>
  <si>
    <t>SUNKiSS♥DROP</t>
  </si>
  <si>
    <t>jun with Alison</t>
  </si>
  <si>
    <t>switch</t>
  </si>
  <si>
    <t>DAISUKE ASAKURA ex.TЁЯRA</t>
  </si>
  <si>
    <t>Trim</t>
  </si>
  <si>
    <t>kobo</t>
  </si>
  <si>
    <t>85-340</t>
  </si>
  <si>
    <t>TRIP MACHINE PhoeniX</t>
  </si>
  <si>
    <t>DE-SIRE改</t>
  </si>
  <si>
    <t>Trust -DanceDanceRevolution mix-</t>
  </si>
  <si>
    <t>Tatsh feat. ヨーコ</t>
  </si>
  <si>
    <t>Unreal</t>
  </si>
  <si>
    <t>Black Rose Garden</t>
  </si>
  <si>
    <t>Uranus</t>
  </si>
  <si>
    <t>Tatsh SN 2 Style</t>
  </si>
  <si>
    <t>81-162</t>
  </si>
  <si>
    <t>Vem brincar</t>
  </si>
  <si>
    <t>Caldeira feat.Téka Penteriche</t>
  </si>
  <si>
    <t>Venus</t>
  </si>
  <si>
    <t>Tatsh+RayZY</t>
  </si>
  <si>
    <t>volcano</t>
  </si>
  <si>
    <t>Yasuhiro Abe</t>
  </si>
  <si>
    <t>Votum stellarum -forest #25 DDR RMX-</t>
  </si>
  <si>
    <t>iconoclasm</t>
  </si>
  <si>
    <t>Why not</t>
  </si>
  <si>
    <t>Darwin</t>
  </si>
  <si>
    <t>革命(X-Special)</t>
  </si>
  <si>
    <t>DDR X</t>
  </si>
  <si>
    <t>零 - ZERO -</t>
  </si>
  <si>
    <t>TËЯRA</t>
  </si>
  <si>
    <t>凛として咲く花の如く</t>
  </si>
  <si>
    <t>紅色リトマス</t>
  </si>
  <si>
    <t>A Geisha's Dream</t>
  </si>
  <si>
    <t>NAOKI feat. SMiLE.dk</t>
  </si>
  <si>
    <t>AFRONOVA(X-Special)</t>
  </si>
  <si>
    <t>Beautiful Inside (Cube::Hard Mix)</t>
  </si>
  <si>
    <t>NM feat. Alison Wade</t>
  </si>
  <si>
    <t>Blue Rain</t>
  </si>
  <si>
    <t>dj TAKA VS Ryu☆</t>
  </si>
  <si>
    <t>CANDY☆(X-Special)</t>
  </si>
  <si>
    <t>Chance and Dice</t>
  </si>
  <si>
    <t>日本少年</t>
  </si>
  <si>
    <t>Dance Celebration</t>
  </si>
  <si>
    <t>Bill Hamel feat. Kevens</t>
  </si>
  <si>
    <t>Dance Celebration (System 7 Remix)</t>
  </si>
  <si>
    <t>Dance Dance Revolution(X-Special)</t>
  </si>
  <si>
    <t>Dance Floor</t>
  </si>
  <si>
    <t>neuras feat. Yurai</t>
  </si>
  <si>
    <t>dazzle</t>
  </si>
  <si>
    <t>kobo feat. kr:agué</t>
  </si>
  <si>
    <t>Dream Machine</t>
  </si>
  <si>
    <t>Flight of the Phoenix</t>
  </si>
  <si>
    <t>Jena Rose</t>
  </si>
  <si>
    <t>Flourish</t>
  </si>
  <si>
    <t>sonic-coll. feat. frances maya</t>
  </si>
  <si>
    <t>Healing Vision(X-Special)</t>
  </si>
  <si>
    <t>Horatio</t>
  </si>
  <si>
    <t>OR-IF-IS</t>
  </si>
  <si>
    <t>Inspiration</t>
  </si>
  <si>
    <t>DKC Crew</t>
  </si>
  <si>
    <t>INTO YOUR HEART (Ruffage remix)</t>
  </si>
  <si>
    <t>NAOKI feat.YASMINE</t>
  </si>
  <si>
    <t>Lift You Up</t>
  </si>
  <si>
    <t>wolli</t>
  </si>
  <si>
    <t>LOVING YOU (Epidemik remix)</t>
  </si>
  <si>
    <t>TONI LEO</t>
  </si>
  <si>
    <t>Malacca</t>
  </si>
  <si>
    <t>nc ft NRG factory</t>
  </si>
  <si>
    <t>MAX 300(X-Special)</t>
  </si>
  <si>
    <t>MAXX UNLIMITED(X-Special)</t>
  </si>
  <si>
    <t>on the bounce</t>
  </si>
  <si>
    <t>neuras</t>
  </si>
  <si>
    <t>On The Break</t>
  </si>
  <si>
    <t>PARANOiA(X-Special)</t>
  </si>
  <si>
    <t>PARANOiA ETERNAL(X-Special)</t>
  </si>
  <si>
    <t>PARANOIA EVOLUTION(X-Special)</t>
  </si>
  <si>
    <t>PARANOiA MAX～DIRTY MIX～(X-Special)</t>
  </si>
  <si>
    <t>PARANOiA Rebirth(X-Special)</t>
  </si>
  <si>
    <t>Party Lights</t>
  </si>
  <si>
    <t>Tommie Sunshine</t>
  </si>
  <si>
    <t>Playa (Original Mix)</t>
  </si>
  <si>
    <t>Hamel and St. Croix feat. Jules Mari</t>
  </si>
  <si>
    <t>puzzle</t>
  </si>
  <si>
    <t>SABER WING</t>
  </si>
  <si>
    <t>TAG</t>
  </si>
  <si>
    <t>74-222</t>
  </si>
  <si>
    <t>SABER WING (Akira Ishihara Headshot mix)</t>
  </si>
  <si>
    <t>79-316</t>
  </si>
  <si>
    <t>S・A・G・A</t>
  </si>
  <si>
    <t>Veeton</t>
  </si>
  <si>
    <t>200-244</t>
  </si>
  <si>
    <t>Slip Out</t>
  </si>
  <si>
    <t>Harmony Machine</t>
  </si>
  <si>
    <t>Slip Out (bounce in beat mix)</t>
  </si>
  <si>
    <t>SP-TRIP MACHINE～JUNGLE MIX～(X-Special)</t>
  </si>
  <si>
    <t>SUPER SAMURAI</t>
  </si>
  <si>
    <t>Taj He Spitz</t>
  </si>
  <si>
    <t>Taj He Spitz (Tommie Sunshine's Brooklyn Fire Re-Touch)</t>
  </si>
  <si>
    <t>Take A Chance</t>
  </si>
  <si>
    <t>neuras feat. GATZ</t>
  </si>
  <si>
    <t>The flower in your smile</t>
  </si>
  <si>
    <t>TACOS NAOMI feat.小久保裕之</t>
  </si>
  <si>
    <t>The legend of MAX(X-Special)</t>
  </si>
  <si>
    <t>Ticket to Bombay</t>
  </si>
  <si>
    <t>Till the lonely's gone</t>
  </si>
  <si>
    <t>Z-licious</t>
  </si>
  <si>
    <t>TimeHollow</t>
  </si>
  <si>
    <t>Masanori Akita</t>
  </si>
  <si>
    <t>Tracers (4Beat Remix)</t>
  </si>
  <si>
    <t>Ruffage &amp; Size</t>
  </si>
  <si>
    <t>Trigger</t>
  </si>
  <si>
    <t>sonic-coll.</t>
  </si>
  <si>
    <t>TRIP MACHINE(X-Special)</t>
  </si>
  <si>
    <t>TRIP MACHINE CLIMAX(X-Special)</t>
  </si>
  <si>
    <t>Übertreffen</t>
  </si>
  <si>
    <t>Waiting 4 u</t>
  </si>
  <si>
    <t>DDT</t>
  </si>
  <si>
    <t>will</t>
  </si>
  <si>
    <t>30 Lives (Up-Up-Down-Dance Mix)</t>
  </si>
  <si>
    <t>The Motion Sick</t>
  </si>
  <si>
    <t>不沈艦CANDY</t>
  </si>
  <si>
    <t>Risk Junk</t>
  </si>
  <si>
    <t>DDR X2</t>
  </si>
  <si>
    <t>94-188</t>
  </si>
  <si>
    <t>冥</t>
  </si>
  <si>
    <t>Amuro vs Killer</t>
  </si>
  <si>
    <t>66-200</t>
  </si>
  <si>
    <t>A Brighter Day</t>
  </si>
  <si>
    <t>NAOKI feat. Aleisha G</t>
  </si>
  <si>
    <t>aftershock!!</t>
  </si>
  <si>
    <t>DM Ashura</t>
  </si>
  <si>
    <t>All My Love</t>
  </si>
  <si>
    <t>kors k feat.ЯIRE</t>
  </si>
  <si>
    <t>Anti-Matter</t>
  </si>
  <si>
    <t>Orbit1 &amp; Milo</t>
  </si>
  <si>
    <t>BALLAD THE FEATHERS</t>
  </si>
  <si>
    <t>SHIN SOUND DESIGN feat.Naomi Koizumi</t>
  </si>
  <si>
    <t>CG Project</t>
  </si>
  <si>
    <t>Latenighters</t>
  </si>
  <si>
    <t>Crazy Control</t>
  </si>
  <si>
    <t>D-crew with VAL TIATIA</t>
  </si>
  <si>
    <t>Dazzlin' Darlin</t>
  </si>
  <si>
    <t>HHH</t>
  </si>
  <si>
    <t>Dazzlin' Darlin-秋葉工房mix-</t>
  </si>
  <si>
    <t>Remixed by DJ Command</t>
  </si>
  <si>
    <t>Decade</t>
  </si>
  <si>
    <t>kors k Vs. dj TAKA</t>
  </si>
  <si>
    <t>ΔMAX</t>
  </si>
  <si>
    <t>100-573</t>
  </si>
  <si>
    <t>dirty digital</t>
  </si>
  <si>
    <t>kors k</t>
  </si>
  <si>
    <t>DROP</t>
  </si>
  <si>
    <t>dj TAKA feat.Kanako Hoshino</t>
  </si>
  <si>
    <t>Dummy</t>
  </si>
  <si>
    <t>RAM</t>
  </si>
  <si>
    <t>FIRE FIRE</t>
  </si>
  <si>
    <t>StripE</t>
  </si>
  <si>
    <t>Freeze</t>
  </si>
  <si>
    <t>nc ft. NRG Factory</t>
  </si>
  <si>
    <t>going up</t>
  </si>
  <si>
    <t>colors</t>
  </si>
  <si>
    <t>GOLD RUSH</t>
  </si>
  <si>
    <t>DJ YOSHITAKA-G feat.Michael a la mode</t>
  </si>
  <si>
    <t>Gotta Dance</t>
  </si>
  <si>
    <t>Heatstroke</t>
  </si>
  <si>
    <t>TAG feat. Angie Lee</t>
  </si>
  <si>
    <t>I'm so Happy</t>
  </si>
  <si>
    <t>in love wit you</t>
  </si>
  <si>
    <t>Kotaro feat. Aya</t>
  </si>
  <si>
    <t>KIMONO♥PRINCESS</t>
  </si>
  <si>
    <t>KISS KISS KISS 秋葉工房 MIX</t>
  </si>
  <si>
    <t>La libertad</t>
  </si>
  <si>
    <t>Cheryl Horrocks</t>
  </si>
  <si>
    <t>La receta</t>
  </si>
  <si>
    <t>Carlos Coco Garcia</t>
  </si>
  <si>
    <t>Leaving･･･</t>
  </si>
  <si>
    <t>seiya-murai meets “eimy”</t>
  </si>
  <si>
    <t>Love Again</t>
  </si>
  <si>
    <t>NM feat. Mr. E.</t>
  </si>
  <si>
    <t>57-70</t>
  </si>
  <si>
    <t>MAX LOVE</t>
  </si>
  <si>
    <t>DJ YOSHITAKA feat. 星野奏子</t>
  </si>
  <si>
    <t>Melody Life</t>
  </si>
  <si>
    <t>Noria</t>
  </si>
  <si>
    <t>New Decade</t>
  </si>
  <si>
    <t>Sota F.</t>
  </si>
  <si>
    <t>oarfish</t>
  </si>
  <si>
    <t>Pierce The Sky</t>
  </si>
  <si>
    <t>JAKAZiD feat. K.N.</t>
  </si>
  <si>
    <t>Pluto The First</t>
  </si>
  <si>
    <t>WHITE WALL</t>
  </si>
  <si>
    <t>50-440</t>
  </si>
  <si>
    <t>Poseidon(kors k mix)</t>
  </si>
  <si>
    <t>POSSESSION</t>
  </si>
  <si>
    <t>TAG underground</t>
  </si>
  <si>
    <t>185-370</t>
  </si>
  <si>
    <t>real-high-SPEED</t>
  </si>
  <si>
    <t>Makoto feat. SK</t>
  </si>
  <si>
    <t>resonance</t>
  </si>
  <si>
    <t>NAOKI-EX</t>
  </si>
  <si>
    <t>roppongi EVOLVED ver.A</t>
  </si>
  <si>
    <t>roppongi EVOLVED ver.B</t>
  </si>
  <si>
    <t>roppongi EVOLVED ver.C</t>
  </si>
  <si>
    <t>roppongi EVOLVED ver.D</t>
  </si>
  <si>
    <t>Sacred Oath</t>
  </si>
  <si>
    <t>sakura storm</t>
  </si>
  <si>
    <t>Sakura Sunrise</t>
  </si>
  <si>
    <t>Second Heaven</t>
  </si>
  <si>
    <t>She is my wife</t>
  </si>
  <si>
    <t>SUPER STAR 満-MITSURU-</t>
  </si>
  <si>
    <t>Shine</t>
  </si>
  <si>
    <t>TOMOSUKE feat. Adreana</t>
  </si>
  <si>
    <t>☆shining☆</t>
  </si>
  <si>
    <t>ピンクターボ</t>
  </si>
  <si>
    <t>Shiny World</t>
  </si>
  <si>
    <t>CAPACITY GATE</t>
  </si>
  <si>
    <t>Sky Is The Limit</t>
  </si>
  <si>
    <t>Sota F. feat.Anna</t>
  </si>
  <si>
    <t>smooooch・∀・</t>
  </si>
  <si>
    <t>someday...</t>
  </si>
  <si>
    <t>杏野はるな</t>
  </si>
  <si>
    <t>Taking It To The Sky</t>
  </si>
  <si>
    <t>U1 feat. Tammy S. Hansen</t>
  </si>
  <si>
    <t>Theory of Eternity</t>
  </si>
  <si>
    <t>THIS NIGHT</t>
  </si>
  <si>
    <t>jun feat. Sonnet</t>
  </si>
  <si>
    <t>Valkyrie dimension</t>
  </si>
  <si>
    <t>Spriggan</t>
  </si>
  <si>
    <t>47-744</t>
  </si>
  <si>
    <t>VANESSA</t>
  </si>
  <si>
    <t>朱雀</t>
  </si>
  <si>
    <t>WH1TE RO5E</t>
  </si>
  <si>
    <t>Y&amp;Co.</t>
  </si>
  <si>
    <t>What Will Come of Me</t>
  </si>
  <si>
    <t>You are a Star</t>
  </si>
  <si>
    <t>NAOKI feat. Anna Kaelin</t>
  </si>
  <si>
    <t>Your Angel</t>
  </si>
  <si>
    <t>DM Ashura feat. kors k</t>
  </si>
  <si>
    <t>ZETA～素数の世界と超越者～</t>
  </si>
  <si>
    <t>DJ TECHNORCH</t>
  </si>
  <si>
    <t>111-888</t>
  </si>
  <si>
    <t>アルストロメリア (walk with you remix)</t>
  </si>
  <si>
    <t>DDR X3 VS 2ndMIX</t>
  </si>
  <si>
    <t>紅焔</t>
  </si>
  <si>
    <t>PON</t>
  </si>
  <si>
    <t>雫</t>
  </si>
  <si>
    <t>隅田川夏恋歌</t>
  </si>
  <si>
    <t>seiya-murai feat.ALT</t>
  </si>
  <si>
    <t>天上の星～黎明記～</t>
  </si>
  <si>
    <t>ビューティフル レシート</t>
  </si>
  <si>
    <t>Lucky Vacuum</t>
  </si>
  <si>
    <t>繚乱ヒットチャート</t>
  </si>
  <si>
    <t>ギラギラメガネ団</t>
  </si>
  <si>
    <t>恋閃繚乱</t>
  </si>
  <si>
    <t>2B-Waves</t>
  </si>
  <si>
    <t>Amalgamation</t>
  </si>
  <si>
    <t>Mystic Moon</t>
  </si>
  <si>
    <t>BRILLIANT 2U (AKBK MIX)</t>
  </si>
  <si>
    <t>Chronos</t>
  </si>
  <si>
    <t>COME BACK TO MY HEART</t>
  </si>
  <si>
    <t>Another Infinity feat. Mayumi Morinaga</t>
  </si>
  <si>
    <t>Cosmic Hurricane</t>
  </si>
  <si>
    <t>CRAZY♥LOVE</t>
  </si>
  <si>
    <t>89-177</t>
  </si>
  <si>
    <t>Diamond Dust</t>
  </si>
  <si>
    <t>dreaming can make a wish come true</t>
  </si>
  <si>
    <t>jun &amp; NRG Factory feat. Anna Kaelin</t>
  </si>
  <si>
    <t>ever snow</t>
  </si>
  <si>
    <t>Fever</t>
  </si>
  <si>
    <t>Sota F. feat. Carol Gadsden</t>
  </si>
  <si>
    <t>Find You Again</t>
  </si>
  <si>
    <t>The W feat. Rita Boudreau</t>
  </si>
  <si>
    <t>FLOWER</t>
  </si>
  <si>
    <t>Get Back Up!</t>
  </si>
  <si>
    <t>NMR runners</t>
  </si>
  <si>
    <t>Go For The Top</t>
  </si>
  <si>
    <t>U1 overground</t>
  </si>
  <si>
    <t>74-180</t>
  </si>
  <si>
    <t>Haunted Rhapsody</t>
  </si>
  <si>
    <t>Architect ft. Jasmine Nii</t>
  </si>
  <si>
    <t>HEART BEAT FORMULA</t>
  </si>
  <si>
    <t>HEARTBREAK (Sound Selektaz remix)</t>
  </si>
  <si>
    <t>NAOKI feat. Becca Hossany</t>
  </si>
  <si>
    <t>I/O</t>
  </si>
  <si>
    <t>In The Air</t>
  </si>
  <si>
    <t>Bill Hamel &amp; James Rowand</t>
  </si>
  <si>
    <t>IN THE ZONE</t>
  </si>
  <si>
    <t>U1 (NPD3 style) &amp; KIDD KAZMEO</t>
  </si>
  <si>
    <t>KEEP ON MOVIN' (Y&amp;Co. DJ BOSS remix)</t>
  </si>
  <si>
    <t>Let's Get Away</t>
  </si>
  <si>
    <t>NAOKI feat. Brenda Burch</t>
  </si>
  <si>
    <t>London EVOLVED ver.A</t>
  </si>
  <si>
    <t>170-340</t>
  </si>
  <si>
    <t>London EVOLVED ver.B</t>
  </si>
  <si>
    <t>London EVOLVED ver.C</t>
  </si>
  <si>
    <t>LOVE IS THE POWER -Re:born-</t>
  </si>
  <si>
    <t>MAGIC PARADE</t>
  </si>
  <si>
    <t>Lea Drop feat. Katie Dellenbach</t>
  </si>
  <si>
    <t>Mermaid girl</t>
  </si>
  <si>
    <t>Cream puff</t>
  </si>
  <si>
    <t>message</t>
  </si>
  <si>
    <t>dj TAKA feat.flare</t>
  </si>
  <si>
    <t>NEPHILIM DELTA</t>
  </si>
  <si>
    <t>L.E.D.-G</t>
  </si>
  <si>
    <t>New Beginning</t>
  </si>
  <si>
    <t>Sota Fujimori</t>
  </si>
  <si>
    <t>New York EVOLVED (Type A)</t>
  </si>
  <si>
    <t>NC underground</t>
  </si>
  <si>
    <t>48-380</t>
  </si>
  <si>
    <t>New York EVOLVED (Type B)</t>
  </si>
  <si>
    <t>New York EVOLVED (Type C)</t>
  </si>
  <si>
    <t>osaka EVOLVED -毎度、おおきに！- (TYPE1)</t>
  </si>
  <si>
    <t>50-300</t>
  </si>
  <si>
    <t>osaka EVOLVED -毎度、おおきに！- (TYPE2)</t>
  </si>
  <si>
    <t>osaka EVOLVED -毎度、おおきに！- (TYPE3)</t>
  </si>
  <si>
    <t>PARANOiA (kskst mix)</t>
  </si>
  <si>
    <t>PARANOiA Revolution</t>
  </si>
  <si>
    <t>CLIMAX of MAXX 360</t>
  </si>
  <si>
    <t>Private Eye</t>
  </si>
  <si>
    <t>atomsoak ft. cerol</t>
  </si>
  <si>
    <t>Programmed Universe</t>
  </si>
  <si>
    <t>37-147</t>
  </si>
  <si>
    <t>PUT YOUR FAITH IN ME (DA's Twinkly Disco Remix)</t>
  </si>
  <si>
    <t>REBORN MAGIC</t>
  </si>
  <si>
    <t>Rescue Me</t>
  </si>
  <si>
    <t>NAOKI feat. Fracus</t>
  </si>
  <si>
    <t>Resurrection</t>
  </si>
  <si>
    <t>Dormir</t>
  </si>
  <si>
    <t>REVOLUTIONARY ADDICT</t>
  </si>
  <si>
    <t>Rhythms Inside</t>
  </si>
  <si>
    <t>Seasons</t>
  </si>
  <si>
    <t>TOMOSUKE feat. Crystal Paloa</t>
  </si>
  <si>
    <t>Seule</t>
  </si>
  <si>
    <t>Preston Powis</t>
  </si>
  <si>
    <t>Share The Love</t>
  </si>
  <si>
    <t>Brenda Burch</t>
  </si>
  <si>
    <t>SigSig</t>
  </si>
  <si>
    <t>SILVER☆DREAM</t>
  </si>
  <si>
    <t>96-192</t>
  </si>
  <si>
    <t>snow prism</t>
  </si>
  <si>
    <t>Qrispy Joybox</t>
  </si>
  <si>
    <t>Something Special</t>
  </si>
  <si>
    <t>nc ft. Jasmine Nii</t>
  </si>
  <si>
    <t>Take A Step Forward</t>
  </si>
  <si>
    <t>TAG feat. Sydney Powers</t>
  </si>
  <si>
    <t>The Heavens Above</t>
  </si>
  <si>
    <t>U1 /F Anneliese</t>
  </si>
  <si>
    <t>TIME</t>
  </si>
  <si>
    <t>NM feat. Aleisha G</t>
  </si>
  <si>
    <t>Tohoku EVOLVED</t>
  </si>
  <si>
    <t>2.1MB underground</t>
  </si>
  <si>
    <t>tokyoEVOLVED (TYPE1)</t>
  </si>
  <si>
    <t>70-280</t>
  </si>
  <si>
    <t>tokyoEVOLVED (TYPE2)</t>
  </si>
  <si>
    <t>tokyoEVOLVED (TYPE3)</t>
  </si>
  <si>
    <t>Tribe</t>
  </si>
  <si>
    <t>猫叉Master</t>
  </si>
  <si>
    <t>TRIP MACHINE (xac nanoglide mix)</t>
  </si>
  <si>
    <t>TRIP MACHINE EVOLUTION</t>
  </si>
  <si>
    <t>DE-JAVU</t>
  </si>
  <si>
    <t>TWINKLE♡HEART</t>
  </si>
  <si>
    <t>UNBELIEVABLE (Sparky remix)</t>
  </si>
  <si>
    <t>jun feat. Sarah-Jane</t>
  </si>
  <si>
    <t>88-175</t>
  </si>
  <si>
    <t>Until the End</t>
  </si>
  <si>
    <t>Philip Webb</t>
  </si>
  <si>
    <t>Wicked Plastik</t>
  </si>
  <si>
    <t>nc ft. Electric Touch</t>
  </si>
  <si>
    <t>Wings of an Angel (Fly With Me)</t>
  </si>
  <si>
    <t>J-Mi &amp; Midi-D</t>
  </si>
  <si>
    <t>お米の美味しい炊き方、そしてお米を食べることによるその効果。</t>
  </si>
  <si>
    <t>大日本鉄倶楽部【あさき＆９６】</t>
  </si>
  <si>
    <t>DanceDanceRevolution (2013)</t>
  </si>
  <si>
    <t>からふるぱすてる</t>
  </si>
  <si>
    <t>ki☆ki</t>
  </si>
  <si>
    <t>キケンな果実</t>
  </si>
  <si>
    <t>達見 恵 featured by 佐野宏晃</t>
  </si>
  <si>
    <t>ずっとみつめていて (Ryu☆Remix)</t>
  </si>
  <si>
    <t>DJ UTO vs. Starving Trancer feat. Mayumi Morinaga</t>
  </si>
  <si>
    <t>晴天Bon Voyage</t>
  </si>
  <si>
    <t>TOMOSUKE × seiya-murai feat. ALT</t>
  </si>
  <si>
    <t>創世ノート</t>
  </si>
  <si>
    <t>PON+wac</t>
  </si>
  <si>
    <t>ちくわパフェだよ☆CKP</t>
  </si>
  <si>
    <t>日向美ビタースイーツ♪</t>
  </si>
  <si>
    <t>†渚の小悪魔ラヴリィ～レイディオ†</t>
  </si>
  <si>
    <t>夏色ビキニのPrim</t>
  </si>
  <si>
    <t>虹色の花</t>
  </si>
  <si>
    <t>Akhuta y OJ</t>
  </si>
  <si>
    <t>フー・フローツ</t>
  </si>
  <si>
    <t>Nanako</t>
  </si>
  <si>
    <t>めうめうぺったんたん!!</t>
  </si>
  <si>
    <t>ラキラキ</t>
  </si>
  <si>
    <t>Mutsuhiko Izumi &amp; S-C-U</t>
  </si>
  <si>
    <t>凛として咲く花の如く ～ひなビタ♪ edition～</t>
  </si>
  <si>
    <t>ACROSS WORLD</t>
  </si>
  <si>
    <t>Royz</t>
  </si>
  <si>
    <t>Ah La La La</t>
  </si>
  <si>
    <t>Air Heroes</t>
  </si>
  <si>
    <t>Another Phase</t>
  </si>
  <si>
    <t>Back In Your Arms</t>
  </si>
  <si>
    <t>jun feat. DJ Silver vs Milo ft. Becca Hossany</t>
  </si>
  <si>
    <t>Beautiful Dream</t>
  </si>
  <si>
    <t>REDALiCE feat. anporin</t>
  </si>
  <si>
    <t>Blew My Mind</t>
  </si>
  <si>
    <t>Bombay Bomb</t>
  </si>
  <si>
    <t>Children of the Beat</t>
  </si>
  <si>
    <t>Chinese Snowy Dance</t>
  </si>
  <si>
    <t>Condor</t>
  </si>
  <si>
    <t>Remo-con</t>
  </si>
  <si>
    <t>Confession</t>
  </si>
  <si>
    <t>trance star</t>
  </si>
  <si>
    <t>Desert Journey</t>
  </si>
  <si>
    <t>Diamond Night</t>
  </si>
  <si>
    <t>TOMOSUKE feat. Alexa Slaymaker</t>
  </si>
  <si>
    <t>Elemental Creation</t>
  </si>
  <si>
    <t>dj TAKA meets DJ YOSHITAKA</t>
  </si>
  <si>
    <t>106-424</t>
  </si>
  <si>
    <t>Empathetic</t>
  </si>
  <si>
    <t>Sota÷Des</t>
  </si>
  <si>
    <t>escape</t>
  </si>
  <si>
    <t>U1 &amp; Krystal B</t>
  </si>
  <si>
    <t>Everything I Need</t>
  </si>
  <si>
    <t>Brooke</t>
  </si>
  <si>
    <t>50-100</t>
  </si>
  <si>
    <t>Find The Way</t>
  </si>
  <si>
    <t>nc ft SAK.</t>
  </si>
  <si>
    <t>GAIA</t>
  </si>
  <si>
    <t>猫叉L.E.D.Master+</t>
  </si>
  <si>
    <t>heron</t>
  </si>
  <si>
    <t>S-C-U</t>
  </si>
  <si>
    <t>Hoping To Be Good</t>
  </si>
  <si>
    <t>Bill Hamel &amp; Derek James feat. James Rowand</t>
  </si>
  <si>
    <t>JOKER</t>
  </si>
  <si>
    <t>Magnetic</t>
  </si>
  <si>
    <t>40-160</t>
  </si>
  <si>
    <t>Monkey Business</t>
  </si>
  <si>
    <t>80-160</t>
  </si>
  <si>
    <t>New Generation</t>
  </si>
  <si>
    <t>New Gravity</t>
  </si>
  <si>
    <t>Starving Trancer</t>
  </si>
  <si>
    <t>nightbird lost wing</t>
  </si>
  <si>
    <t>猫叉Master+</t>
  </si>
  <si>
    <t>PRANA</t>
  </si>
  <si>
    <t>printemps</t>
  </si>
  <si>
    <t>Qipchāq</t>
  </si>
  <si>
    <t>world sequence</t>
  </si>
  <si>
    <t>RËVOLUTIФN</t>
  </si>
  <si>
    <t>Right on time (Ryu☆Remix)</t>
  </si>
  <si>
    <t>sola</t>
  </si>
  <si>
    <t>小野秀幸</t>
  </si>
  <si>
    <t>Somehow You Found Me</t>
  </si>
  <si>
    <t>DIGI-SEQ-BAND2000</t>
  </si>
  <si>
    <t>south</t>
  </si>
  <si>
    <t>Wall5</t>
  </si>
  <si>
    <t>Spanish Snowy Dance</t>
  </si>
  <si>
    <t>Starry HEAVEN</t>
  </si>
  <si>
    <t>Straight Oath</t>
  </si>
  <si>
    <t>矢鴇つかさ feat. 三澤秋</t>
  </si>
  <si>
    <t>STULTI</t>
  </si>
  <si>
    <t>MAX MAXIMIZER VS DJ TOTTO</t>
  </si>
  <si>
    <t>90-182</t>
  </si>
  <si>
    <t>Sucka Luva</t>
  </si>
  <si>
    <t>Summer Fairytale</t>
  </si>
  <si>
    <t>Design-MAD crew</t>
  </si>
  <si>
    <t>Sweet Rain</t>
  </si>
  <si>
    <t>Y&amp;Co. feat. Karin</t>
  </si>
  <si>
    <t>Synergy For Angels</t>
  </si>
  <si>
    <t>TAG×U1-ASAMi</t>
  </si>
  <si>
    <t>Tell me what to do</t>
  </si>
  <si>
    <t>The Island Song</t>
  </si>
  <si>
    <t>TAG feat. Eric Anthony</t>
  </si>
  <si>
    <t>THE REASON</t>
  </si>
  <si>
    <t>85-98</t>
  </si>
  <si>
    <t>The Wind of Gold</t>
  </si>
  <si>
    <t>Top The Charts</t>
  </si>
  <si>
    <t>J-Mi &amp; Midi-D feat. Hanna Stockzell</t>
  </si>
  <si>
    <t>Triple Journey -TAG EDITION-</t>
  </si>
  <si>
    <t>Triumvirate</t>
  </si>
  <si>
    <t>WILD SIDE</t>
  </si>
  <si>
    <t>Windy Fairy</t>
  </si>
  <si>
    <t>DJ TOTTO</t>
  </si>
  <si>
    <t>Wow Wow VENUS</t>
  </si>
  <si>
    <t>VENUS</t>
  </si>
  <si>
    <t>You</t>
  </si>
  <si>
    <t>NM feat. Anjanette Mickelsen</t>
  </si>
  <si>
    <t>朝色の紙飛行機</t>
  </si>
  <si>
    <t>かめりあ</t>
  </si>
  <si>
    <t>DanceDanceRevolution (2014)</t>
  </si>
  <si>
    <t>妖隠し -あやかしかくし-</t>
  </si>
  <si>
    <t>DJ TOTTO feat.3L</t>
  </si>
  <si>
    <t>阿波おどり -Awaodori- やっぱり踊りはやめられない</t>
  </si>
  <si>
    <t>U1 ミライダガッキ連と矢印連</t>
  </si>
  <si>
    <t>120-260</t>
  </si>
  <si>
    <t>エンドルフィン</t>
  </si>
  <si>
    <t>御千手メディテーション</t>
  </si>
  <si>
    <t>昇天家族</t>
  </si>
  <si>
    <t>150-190</t>
  </si>
  <si>
    <t>乙女繚乱 舞い咲き誇れ</t>
  </si>
  <si>
    <t>女言葉の消失</t>
  </si>
  <si>
    <t>クリムゾンゲイト</t>
  </si>
  <si>
    <t>工藤吉三（ベイシスケイプ）</t>
  </si>
  <si>
    <t>激アツ☆マジヤバ☆チアガール</t>
  </si>
  <si>
    <t>幻想系世界修復少女</t>
  </si>
  <si>
    <t>Last Note.</t>
  </si>
  <si>
    <t>恋はどう？モロ◎波動OK☆方程式！！</t>
  </si>
  <si>
    <t>あべにゅうぷろじぇくと feat.佐倉沙織 produced by ave;new</t>
  </si>
  <si>
    <t>128-256</t>
  </si>
  <si>
    <t>漆黒のスペシャルプリンセスサンデー</t>
  </si>
  <si>
    <t>灼熱Beach Side Bunny</t>
  </si>
  <si>
    <t>DJ Mass MAD Izm*</t>
  </si>
  <si>
    <t>セツナトリップ</t>
  </si>
  <si>
    <t>Last Note. feat. GUMI</t>
  </si>
  <si>
    <t>地方創生☆チクワクティクス</t>
  </si>
  <si>
    <t>ちゅ～いん☆バニー</t>
  </si>
  <si>
    <t>阿部靖広 feat. Strawberry Wink</t>
  </si>
  <si>
    <t>チョコレートスマイル</t>
  </si>
  <si>
    <t>日向美ビタースイーツ♪ &amp; ここなつ</t>
  </si>
  <si>
    <t>デッドボヲルdeホームラン</t>
  </si>
  <si>
    <t>猫叉Masterβ2</t>
  </si>
  <si>
    <t>天空の華</t>
  </si>
  <si>
    <t>S-C-U × U1 overground</t>
  </si>
  <si>
    <t>ドーパミン</t>
  </si>
  <si>
    <t>100-200</t>
  </si>
  <si>
    <t>ドキドキ☆流星トラップガール!!</t>
  </si>
  <si>
    <t>流星トラップボーイズ</t>
  </si>
  <si>
    <t>突撃！ガラスのニーソ姫！</t>
  </si>
  <si>
    <t>山本椛 (monotone)</t>
  </si>
  <si>
    <t>轟け！恋のビーンボール！！</t>
  </si>
  <si>
    <t>ダイナミック野球兄弟 v.s. クロスファイヤーPrim</t>
  </si>
  <si>
    <t>嘆きの樹</t>
  </si>
  <si>
    <t>金獅子</t>
  </si>
  <si>
    <t>夏色DIARY -DDR mix-</t>
  </si>
  <si>
    <t>猫叉王子 feat. TAG</t>
  </si>
  <si>
    <t>爆なな☆てすとロイヤー</t>
  </si>
  <si>
    <t>ARM feat. ななひら</t>
  </si>
  <si>
    <t>はなまるぴっぴはよいこだけ</t>
  </si>
  <si>
    <t>A応P</t>
  </si>
  <si>
    <t>パ→ピ→プ→Yeah!</t>
  </si>
  <si>
    <t>ヒゲドライバー join. shully &amp; Nimo</t>
  </si>
  <si>
    <t>バンブーソード・ガール</t>
  </si>
  <si>
    <t>cosMo＠暴走P</t>
  </si>
  <si>
    <t>ビビットストリーム</t>
  </si>
  <si>
    <t>星屑のキロク</t>
  </si>
  <si>
    <t>ホメ猫☆センセーション</t>
  </si>
  <si>
    <t>P*Light feat. mow*2</t>
  </si>
  <si>
    <t>マインド・ゲーム</t>
  </si>
  <si>
    <t>96 with メカショッチョー</t>
  </si>
  <si>
    <t>ミライプリズム</t>
  </si>
  <si>
    <t>ここなつ</t>
  </si>
  <si>
    <t>滅亡天使 † にこきゅっぴん</t>
  </si>
  <si>
    <t>野球の遊び方　そしてその歴史　～決定版～</t>
  </si>
  <si>
    <t>あさき大監督</t>
  </si>
  <si>
    <t>ヤマトなでなで♡かぐや姫</t>
  </si>
  <si>
    <t>ロマンチック♡Prim姫</t>
  </si>
  <si>
    <t>ラクガキスト</t>
  </si>
  <si>
    <t>cosMo＠暴走P feat.GUMI</t>
  </si>
  <si>
    <t>海神</t>
  </si>
  <si>
    <t>兎々</t>
  </si>
  <si>
    <t>Adularia</t>
  </si>
  <si>
    <t>ÆTHER</t>
  </si>
  <si>
    <t>192-384</t>
  </si>
  <si>
    <t>AWAKE</t>
  </si>
  <si>
    <t>柊木りお featured by TAG</t>
  </si>
  <si>
    <t>chaos eater</t>
  </si>
  <si>
    <t>105-210</t>
  </si>
  <si>
    <t>Cleopatrysm</t>
  </si>
  <si>
    <t>ピラミッ℃</t>
  </si>
  <si>
    <t>Daily Lunch Special</t>
  </si>
  <si>
    <t>Dance Partay</t>
  </si>
  <si>
    <t>Destination</t>
  </si>
  <si>
    <t>Din Don Dan</t>
  </si>
  <si>
    <t>Ryu☆ feat.Mayumi Morinaga</t>
  </si>
  <si>
    <t>Dispersion Star</t>
  </si>
  <si>
    <t>ZUKI</t>
  </si>
  <si>
    <t>Do The Evolution</t>
  </si>
  <si>
    <t>TAG feat. ERi</t>
  </si>
  <si>
    <t>Dreamin’</t>
  </si>
  <si>
    <t>EGOISM 440</t>
  </si>
  <si>
    <t>U1 High-Speed</t>
  </si>
  <si>
    <t>55-440</t>
  </si>
  <si>
    <t>Electronic or Treat!</t>
  </si>
  <si>
    <t>143-190</t>
  </si>
  <si>
    <t>Elysium</t>
  </si>
  <si>
    <t>Engraved Mark</t>
  </si>
  <si>
    <t>Ryu☆ ∞ Des-ROW</t>
  </si>
  <si>
    <t>esrev:eR</t>
  </si>
  <si>
    <t>TAG meets “eimy”</t>
  </si>
  <si>
    <t>Follow Tomorrow</t>
  </si>
  <si>
    <t>HHH×MM×ST</t>
  </si>
  <si>
    <t>FUJIMORI -祭- FESTIVAL</t>
  </si>
  <si>
    <t>FUNKY SUMMER BEACH</t>
  </si>
  <si>
    <t>P*Light</t>
  </si>
  <si>
    <t>Go↓Go↑Girls&amp;Boys!</t>
  </si>
  <si>
    <t>松下feat.Sota &amp; wac</t>
  </si>
  <si>
    <t>Habibe (Antuh muhleke)</t>
  </si>
  <si>
    <t>Wendy Parr</t>
  </si>
  <si>
    <t>HAPPY☆LUCKY☆YEAPPY</t>
  </si>
  <si>
    <t>DJ ミラクル☆ストーン</t>
  </si>
  <si>
    <t>190-380</t>
  </si>
  <si>
    <t>HEART BEAT FORMULA (Vinyl Mix)</t>
  </si>
  <si>
    <t>TAG (Realtime Remix by U1)</t>
  </si>
  <si>
    <t>HYENA</t>
  </si>
  <si>
    <t>Hommarju</t>
  </si>
  <si>
    <t>89-178</t>
  </si>
  <si>
    <t>Idola</t>
  </si>
  <si>
    <t>iconoclasm feat.GUMI</t>
  </si>
  <si>
    <t>IMANOGUILTS</t>
  </si>
  <si>
    <t>In The Breeze</t>
  </si>
  <si>
    <t>96 &amp; Sota ft. Mayumi Morinaga</t>
  </si>
  <si>
    <t>123-142</t>
  </si>
  <si>
    <t>JOMANDA</t>
  </si>
  <si>
    <t>90-600</t>
  </si>
  <si>
    <t>KHAMEN BREAK</t>
  </si>
  <si>
    <t>くふおー</t>
  </si>
  <si>
    <t>LoveLove DokiDoki</t>
  </si>
  <si>
    <t>水戸ご当地アイドル(仮)</t>
  </si>
  <si>
    <t>MAX.(period)</t>
  </si>
  <si>
    <t>150-600</t>
  </si>
  <si>
    <t>M.A.Y.U.</t>
  </si>
  <si>
    <t>Ryu☆ feat.MAYU</t>
  </si>
  <si>
    <t>MITOれて！いばらきっしゅだ～りん</t>
  </si>
  <si>
    <t>neko*neko</t>
  </si>
  <si>
    <t>Nostalgia Is Lost</t>
  </si>
  <si>
    <t>One Sided Love</t>
  </si>
  <si>
    <t>D-crew with Melissa Petty</t>
  </si>
  <si>
    <t>Over The “Period”</t>
  </si>
  <si>
    <t>TAG underground overlay</t>
  </si>
  <si>
    <t>23-840</t>
  </si>
  <si>
    <t>Party Lights (Tommie Sunshine’s Brooklyn Fire Remix)</t>
  </si>
  <si>
    <t>Plan 8</t>
  </si>
  <si>
    <t>POSSESSION(EDP Live Mix)</t>
  </si>
  <si>
    <t>PRANA＋REVOLUTIONARY ADDICT (U1 DJ Mix)</t>
  </si>
  <si>
    <t>underground &amp; overground</t>
  </si>
  <si>
    <t>PUNISHER</t>
  </si>
  <si>
    <t>TAG×PON</t>
  </si>
  <si>
    <t>Remain</t>
  </si>
  <si>
    <t>ZERO+ZIBA</t>
  </si>
  <si>
    <t>Romancing Layer</t>
  </si>
  <si>
    <t>SABER WING (satellite silhouette remix)</t>
  </si>
  <si>
    <t>Sakura Mirage</t>
  </si>
  <si>
    <t>Samurai Shogun vs. Master Ninja</t>
  </si>
  <si>
    <t>Sand Blow</t>
  </si>
  <si>
    <t>肥塚良彦</t>
  </si>
  <si>
    <t>83-165</t>
  </si>
  <si>
    <t>Scarlet Moon</t>
  </si>
  <si>
    <t>REDALiCE feat. Ayumi Nomiya</t>
  </si>
  <si>
    <t>second spring storm</t>
  </si>
  <si>
    <t>Spacelectro</t>
  </si>
  <si>
    <t>SPECIAL SUMMER CAMPAIGN!</t>
  </si>
  <si>
    <t>Squeeze</t>
  </si>
  <si>
    <t>VENUS feat. Mutsuhiko Izumi</t>
  </si>
  <si>
    <t>87-173</t>
  </si>
  <si>
    <t>Starlight Fantasia</t>
  </si>
  <si>
    <t>Starlight Fantasia (Endorphins Mix)</t>
  </si>
  <si>
    <t>U1 overground feat.TAG</t>
  </si>
  <si>
    <t>starmine</t>
  </si>
  <si>
    <t>Stella Sinistra</t>
  </si>
  <si>
    <t>Akhuta Philharmonic Orchestra</t>
  </si>
  <si>
    <t>110-180</t>
  </si>
  <si>
    <t>Struggle</t>
  </si>
  <si>
    <t>Masayoshi Minoshima(ALR)</t>
  </si>
  <si>
    <t>Summer fantasy (Darwin remix)</t>
  </si>
  <si>
    <t>Lazy U1 ft. Fraz &amp; Chalk E</t>
  </si>
  <si>
    <t>SUPER HERO</t>
  </si>
  <si>
    <t>DJ YOSHITAKA feat.Michaela Thurlow</t>
  </si>
  <si>
    <t>Thank You Merry Christmas</t>
  </si>
  <si>
    <t>The Lonely Streets</t>
  </si>
  <si>
    <t>DJ Yoshitaka feat.Robert "RAab" Stevenson</t>
  </si>
  <si>
    <t>Truare!</t>
  </si>
  <si>
    <t>Akhuta</t>
  </si>
  <si>
    <t>True Blue</t>
  </si>
  <si>
    <t>dj TAKA feat.AiMEE</t>
  </si>
  <si>
    <t>TSUBASA</t>
  </si>
  <si>
    <t>VEGA</t>
  </si>
  <si>
    <t>REDALiCE</t>
  </si>
  <si>
    <t>IX</t>
  </si>
  <si>
    <t>dj TAKA VS DJ TOTTO feat.藍</t>
  </si>
  <si>
    <t>99-396</t>
  </si>
  <si>
    <t>天ノ弱</t>
  </si>
  <si>
    <t>DanceDanceRevolution A</t>
  </si>
  <si>
    <t>いーあるふぁんくらぶ</t>
  </si>
  <si>
    <t>みきとP</t>
  </si>
  <si>
    <t>イーディーエム・ジャンパーズ</t>
  </si>
  <si>
    <t>かめりあ feat. ななひら</t>
  </si>
  <si>
    <t>72-145</t>
  </si>
  <si>
    <t>色は匂へど散りぬるを</t>
  </si>
  <si>
    <t>幽閉サテライト(Arranged:Iceon) feat. senya</t>
  </si>
  <si>
    <t>エイリアンエイリアン</t>
  </si>
  <si>
    <t>ナユタン星人</t>
  </si>
  <si>
    <t>エキサイティング!!も・ちゃ・ちゃ☆</t>
  </si>
  <si>
    <t>おねがいダーリン</t>
  </si>
  <si>
    <t>松下</t>
  </si>
  <si>
    <t>朧</t>
  </si>
  <si>
    <t>朧 (dj TAKA Remix)</t>
  </si>
  <si>
    <t>きゅん×きゅんばっきゅん☆LOVE</t>
  </si>
  <si>
    <t>倉野川音頭</t>
  </si>
  <si>
    <t>日向美ビタースイーツ♪＆ひなちくん</t>
  </si>
  <si>
    <t>黒髪乱れし修羅となりて～凛 edition～</t>
  </si>
  <si>
    <t>君氏危うくも近うよれ</t>
  </si>
  <si>
    <t>恋時雨</t>
  </si>
  <si>
    <t>ときめきアイドル project</t>
  </si>
  <si>
    <t>恋する☆宇宙戦争っ!!</t>
  </si>
  <si>
    <t>Prim</t>
  </si>
  <si>
    <t>恋のパズルマジック</t>
  </si>
  <si>
    <t>ときめきアイドル project Rhythmixxx</t>
  </si>
  <si>
    <t>この青空の下で</t>
  </si>
  <si>
    <t>さよならトリップ ～夏陽 EDM edition～</t>
  </si>
  <si>
    <t>東雲夏陽(from ここなつ)</t>
  </si>
  <si>
    <t>幸せになれる隠しコマンドがあるらしい</t>
  </si>
  <si>
    <t>うたたP feat. 結月ゆかり</t>
  </si>
  <si>
    <t>しゃかりきリレーション</t>
  </si>
  <si>
    <t>ときめきアイドル project 結城秋葉</t>
  </si>
  <si>
    <t>十二星座の聖域</t>
  </si>
  <si>
    <t>Zodiac Fall</t>
  </si>
  <si>
    <t>シュレーディンガーの猫</t>
  </si>
  <si>
    <t>Cait Sith</t>
  </si>
  <si>
    <t>春風ブローインウィンド</t>
  </si>
  <si>
    <t>星座が恋した瞬間を。</t>
  </si>
  <si>
    <t>BEMANI Sound Team "DJ TOTTO feat.MarL"</t>
  </si>
  <si>
    <t>千年ノ理</t>
  </si>
  <si>
    <t>宇宙(ソラ)への片道切符</t>
  </si>
  <si>
    <t>Musical Cosmology</t>
  </si>
  <si>
    <t>闘え！ダダンダーンＶ</t>
  </si>
  <si>
    <t>打打打打打打打打打打</t>
  </si>
  <si>
    <t>ヒゲドライバー join. SELEN</t>
  </si>
  <si>
    <t>チルノのパーフェクトさんすう教室</t>
  </si>
  <si>
    <t>ARM＋夕野ヨシミ feat. miko</t>
  </si>
  <si>
    <t>チルノのパーフェクトさんすう教室(EDM REMIX)</t>
  </si>
  <si>
    <t>uno(IOSYS)</t>
  </si>
  <si>
    <t>ナイト・オブ・ナイツ</t>
  </si>
  <si>
    <t>ビートまりお(COOL&amp;CREATE)</t>
  </si>
  <si>
    <t>脳漿炸裂ガール</t>
  </si>
  <si>
    <t>れるりり</t>
  </si>
  <si>
    <t>初音ミクの消失</t>
  </si>
  <si>
    <t>cosMo＠暴走P feat.初音ミク</t>
  </si>
  <si>
    <t>ハッピーシンセサイザ</t>
  </si>
  <si>
    <t>EasyPop</t>
  </si>
  <si>
    <t>ハピ恋☆らぶりぃタイム!!</t>
  </si>
  <si>
    <t>DJ TOTTO feat.anporin</t>
  </si>
  <si>
    <t>ハルイチバン</t>
  </si>
  <si>
    <t>向日葵サンセット</t>
  </si>
  <si>
    <t>ARM・まろん (IOSYS) × ランコ・パプリカ (豚乙女)</t>
  </si>
  <si>
    <t>風鈴花火</t>
  </si>
  <si>
    <t>BEMANI Sound Team "劇団レコード"feat.結良まり</t>
  </si>
  <si>
    <t>無頼ック自己ライザー</t>
  </si>
  <si>
    <t>kradness</t>
  </si>
  <si>
    <t>プレインエイジア -PHQ remix-</t>
  </si>
  <si>
    <t>PHQUASE</t>
  </si>
  <si>
    <t>ベィスドロップ・フリークス</t>
  </si>
  <si>
    <t>魔法のたまご ～心菜 ELECTRO POP edition～</t>
  </si>
  <si>
    <t>東雲心菜(from ここなつ)</t>
  </si>
  <si>
    <t>魔理沙は大変なものを盗んでいきました</t>
  </si>
  <si>
    <t>ARM(IOSYS)</t>
  </si>
  <si>
    <t>ルミナスデイズ</t>
  </si>
  <si>
    <t>96-145</t>
  </si>
  <si>
    <t>恋愛観測</t>
  </si>
  <si>
    <t>NU-KO</t>
  </si>
  <si>
    <t>ロールプレイングゲーム</t>
  </si>
  <si>
    <t>そらまふうらさか</t>
  </si>
  <si>
    <t>炉心融解</t>
  </si>
  <si>
    <t>iroha</t>
  </si>
  <si>
    <t>ロストワンの号哭</t>
  </si>
  <si>
    <t>Neru</t>
  </si>
  <si>
    <t>ロンロンへ　ライライライ！</t>
  </si>
  <si>
    <t>ACE FOR ACES(Beginer)</t>
  </si>
  <si>
    <t>TAG×U1</t>
  </si>
  <si>
    <t>ACE FOR ACES(Basic)</t>
  </si>
  <si>
    <t>ACE FOR ACES(Difficult)</t>
  </si>
  <si>
    <t>ACE FOR ACES(Expert)</t>
  </si>
  <si>
    <t>ACE FOR ACES(Challenge)</t>
  </si>
  <si>
    <t>ALGORITHM</t>
  </si>
  <si>
    <t>SOUND HOLIC feat. Nana Takahashi</t>
  </si>
  <si>
    <t>ALL MY HEART -この恋に、わたしの全てを賭ける-</t>
  </si>
  <si>
    <t>SUPER HEROINE 彩香 -AYAKA-</t>
  </si>
  <si>
    <t>Angelic Jelly</t>
  </si>
  <si>
    <t>t+pazolite</t>
  </si>
  <si>
    <t>ANNIVERSARY ∴∵∴ ←↓↑→</t>
  </si>
  <si>
    <t>BEMANI Sound Team "U1 overground"</t>
  </si>
  <si>
    <t>Astrogazer</t>
  </si>
  <si>
    <t>Bad Apple!! feat.nomico</t>
  </si>
  <si>
    <t>Alstroemeria Records</t>
  </si>
  <si>
    <t>bass 2 bass</t>
  </si>
  <si>
    <t>Be a Hero!</t>
  </si>
  <si>
    <t>中島由貴</t>
  </si>
  <si>
    <t>Boss Rush</t>
  </si>
  <si>
    <t>USAO</t>
  </si>
  <si>
    <t>Catch Our Fire!</t>
  </si>
  <si>
    <t>CHAOS Terror-Tech Mix</t>
  </si>
  <si>
    <t>ARM (IOSYS)</t>
  </si>
  <si>
    <t>CHOCOLATE PHILOSOPHY</t>
  </si>
  <si>
    <t>常盤ゆう</t>
  </si>
  <si>
    <t>Chronos (walk with you remix)</t>
  </si>
  <si>
    <t>BEMANI Sound Team "TAG"</t>
  </si>
  <si>
    <t>74-148</t>
  </si>
  <si>
    <t>Come to Life</t>
  </si>
  <si>
    <t>ARM (IOSYS) feat. Nicole Curry</t>
  </si>
  <si>
    <t>Cosy Catastrophe</t>
  </si>
  <si>
    <t>SYUNN</t>
  </si>
  <si>
    <t>90-360</t>
  </si>
  <si>
    <t>Cytokinesis</t>
  </si>
  <si>
    <t>111-280</t>
  </si>
  <si>
    <t>DANCE ALL NIGHT (DDR EDITION)</t>
  </si>
  <si>
    <t>Dancer in the flare</t>
  </si>
  <si>
    <t>DDR MEGAMIX</t>
  </si>
  <si>
    <t>DDR</t>
  </si>
  <si>
    <t>65-333</t>
  </si>
  <si>
    <t>Determination</t>
  </si>
  <si>
    <t>柊木りお</t>
  </si>
  <si>
    <t>DREAMING-ING!!</t>
  </si>
  <si>
    <t>Electric Dance System Music</t>
  </si>
  <si>
    <t>Emera</t>
  </si>
  <si>
    <t>ENDYMION</t>
  </si>
  <si>
    <t>fallen shepherd ft. RabbiTon Strings</t>
  </si>
  <si>
    <t>220-440</t>
  </si>
  <si>
    <t>Eternal Summer</t>
  </si>
  <si>
    <t>北沢綾香</t>
  </si>
  <si>
    <t>Far east nightbird</t>
  </si>
  <si>
    <t>Far east nightbird kors k Remix -DDR edit ver-</t>
  </si>
  <si>
    <t>First Time</t>
  </si>
  <si>
    <t>BEMANI Sound Team "Metal Stepper"</t>
  </si>
  <si>
    <t>Fly far bounce</t>
  </si>
  <si>
    <t>Grand Chariot</t>
  </si>
  <si>
    <t>xi</t>
  </si>
  <si>
    <t>Grip &amp; Break down !!</t>
  </si>
  <si>
    <t>Ha・lle・lu・jah</t>
  </si>
  <si>
    <t>HANDS UP IN THE AIR</t>
  </si>
  <si>
    <t>U1</t>
  </si>
  <si>
    <t>Help me, ERINNNNNN!!</t>
  </si>
  <si>
    <t>ビートまりお（COOL&amp;CREATE）</t>
  </si>
  <si>
    <t>180-184</t>
  </si>
  <si>
    <t>High School Love</t>
  </si>
  <si>
    <t>DJ YOSHITAKA feat.DWP</t>
  </si>
  <si>
    <t>Hopeful</t>
  </si>
  <si>
    <t>柊木りお featured by SOTAG</t>
  </si>
  <si>
    <t>Illegal Function Call</t>
  </si>
  <si>
    <t>U1-ASAMi</t>
  </si>
  <si>
    <t>130-260</t>
  </si>
  <si>
    <t>IN BETWEEN</t>
  </si>
  <si>
    <t>BEMANI Sound Team "L.E.D.-G" feat. Mayumi Morinaga</t>
  </si>
  <si>
    <t>invisible rain</t>
  </si>
  <si>
    <t>ときめきアイドル project 月島美奈都</t>
  </si>
  <si>
    <t>58-97</t>
  </si>
  <si>
    <t>Ishtar</t>
  </si>
  <si>
    <t>劇団レコード</t>
  </si>
  <si>
    <t>Jewelry days</t>
  </si>
  <si>
    <t>Lesson by DJ</t>
  </si>
  <si>
    <t>U.T.D. &amp; Friend</t>
  </si>
  <si>
    <t>Life is beautiful</t>
  </si>
  <si>
    <t>BEMANI Sound Team "猫叉Master"</t>
  </si>
  <si>
    <t>Love♡Shine わんだふるmix</t>
  </si>
  <si>
    <t>ARM (IOSYS) feat. 一ノ瀬月琉(monotone)</t>
  </si>
  <si>
    <t>Love You More</t>
  </si>
  <si>
    <t>BEMANI Sound Team "Sota F."</t>
  </si>
  <si>
    <t>MAKE A JAM!</t>
  </si>
  <si>
    <t>MAX 360</t>
  </si>
  <si>
    <t>BEMANI Sound Team "[x]"</t>
  </si>
  <si>
    <t>180-720</t>
  </si>
  <si>
    <t>Neutrino</t>
  </si>
  <si>
    <t>HuΣeR</t>
  </si>
  <si>
    <t>New Century</t>
  </si>
  <si>
    <t>98-195</t>
  </si>
  <si>
    <t>#OurMemories</t>
  </si>
  <si>
    <t>DDR ALL FANS</t>
  </si>
  <si>
    <t>out of focus</t>
  </si>
  <si>
    <t>84-167</t>
  </si>
  <si>
    <t>Poochie</t>
  </si>
  <si>
    <t>110-220</t>
  </si>
  <si>
    <t>POSSESSION (20th Anniversary Mix)</t>
  </si>
  <si>
    <t>BEMANI Sound Team "Sota Fujimori 2nd Season"</t>
  </si>
  <si>
    <t>Prey</t>
  </si>
  <si>
    <t>BEMANI Sound Team "Dustup"</t>
  </si>
  <si>
    <t>Puberty Dysthymia</t>
  </si>
  <si>
    <t>BEMANI Sound Team "person09"</t>
  </si>
  <si>
    <t>70-210</t>
  </si>
  <si>
    <t>Pursuer</t>
  </si>
  <si>
    <t>白澤亮（noisycroak）</t>
  </si>
  <si>
    <t>Reach The Sky, Without you</t>
  </si>
  <si>
    <t>nc ft. NRGFactory</t>
  </si>
  <si>
    <t>Rejoin</t>
  </si>
  <si>
    <t>BEMANI Sound Team "HuΣeR feat.PON"</t>
  </si>
  <si>
    <t>RISING FIRE HAWK</t>
  </si>
  <si>
    <t>Sakura Reflection</t>
  </si>
  <si>
    <t>Sephirot</t>
  </si>
  <si>
    <t>SHIKI</t>
  </si>
  <si>
    <t>SHION</t>
  </si>
  <si>
    <t>Show me your moves</t>
  </si>
  <si>
    <t>BEMANI Sound Team "TAG" feat. 柊木りお</t>
  </si>
  <si>
    <t>siberite</t>
  </si>
  <si>
    <t>Captain KING</t>
  </si>
  <si>
    <t>S!ck</t>
  </si>
  <si>
    <t>Eagle</t>
  </si>
  <si>
    <t>88-177</t>
  </si>
  <si>
    <t>Smiling Passion</t>
  </si>
  <si>
    <t>Special One</t>
  </si>
  <si>
    <t>kors k feat. Suzuyo Miyamoto</t>
  </si>
  <si>
    <t>Star Trail</t>
  </si>
  <si>
    <t>Nhato</t>
  </si>
  <si>
    <t>Start a New Day</t>
  </si>
  <si>
    <t>STERLING SILVER</t>
  </si>
  <si>
    <t>STERLING SILVER (U1 overground mix)</t>
  </si>
  <si>
    <t>Strawberry Chu♡Chu♡</t>
  </si>
  <si>
    <t>ときめきアイドル project クッキーパラダイス</t>
  </si>
  <si>
    <t>StrayedCatz</t>
  </si>
  <si>
    <t>削除</t>
  </si>
  <si>
    <t>114-152</t>
  </si>
  <si>
    <t>SUN² SUMMER STEP!</t>
  </si>
  <si>
    <t>SUPER SUMMER SALE</t>
  </si>
  <si>
    <t>TECH-NOID</t>
  </si>
  <si>
    <t>The Night Away(MK Remix)</t>
  </si>
  <si>
    <t>Starving Trancer feat. Mayumi Morinaga</t>
  </si>
  <si>
    <t>Towards the TOWER</t>
  </si>
  <si>
    <t>SHAMDEL</t>
  </si>
  <si>
    <t>Triple Counter</t>
  </si>
  <si>
    <t>DJ YOSHITAKA meets dj TAKA</t>
  </si>
  <si>
    <t>Twin memories W</t>
  </si>
  <si>
    <t>Yeah! Yeah!</t>
  </si>
  <si>
    <t>ZEPHYRANTHES</t>
  </si>
  <si>
    <t>おーまい！らぶりー！すうぃーてぃ！だーりん！</t>
  </si>
  <si>
    <t>BEMANI Sound Team "PON" feat.NU-KO</t>
  </si>
  <si>
    <t>DanceDanceRevolution A20</t>
  </si>
  <si>
    <t>革命パッショネイト</t>
  </si>
  <si>
    <t>腐れ外道とチョコレゐト</t>
  </si>
  <si>
    <t>ピノキオピー</t>
  </si>
  <si>
    <t>最終鬼畜妹フランドール・S</t>
  </si>
  <si>
    <t>最小三倍完全数</t>
  </si>
  <si>
    <t>スイーツはとまらない♪</t>
  </si>
  <si>
    <t>すきなことだけでいいです</t>
  </si>
  <si>
    <t>タイガーランペイジ</t>
  </si>
  <si>
    <t>sasakure.UK</t>
  </si>
  <si>
    <t>どきドキ バレンタイン</t>
  </si>
  <si>
    <t>ひまわり∗パンチ</t>
  </si>
  <si>
    <t>毒占欲</t>
  </si>
  <si>
    <t>DECO*27</t>
  </si>
  <si>
    <t>ナイト・オブ・ナイツ (Ryu☆Remix)</t>
  </si>
  <si>
    <t>熱情のサパデアード</t>
  </si>
  <si>
    <t>び</t>
  </si>
  <si>
    <t>立秋 feat. ちょこ</t>
  </si>
  <si>
    <t>ヒカリユリイカ</t>
  </si>
  <si>
    <t>ベビーステップ</t>
  </si>
  <si>
    <t>星屑の夜果て</t>
  </si>
  <si>
    <t>BEMANI Sound Team "HuΣeR × MarL × SYUNN"</t>
  </si>
  <si>
    <t>ホーンテッド★メイドランチ</t>
  </si>
  <si>
    <t>未完成ノ蒸氣驅動乙女 (DDR Edition)</t>
  </si>
  <si>
    <t>ミッドナイト☆WAR</t>
  </si>
  <si>
    <t>いちか</t>
  </si>
  <si>
    <t>未来（ダ）FUTURE</t>
  </si>
  <si>
    <t>seiya-murai</t>
  </si>
  <si>
    <t>妄想感傷代償連盟</t>
  </si>
  <si>
    <t>ライアーダンス</t>
  </si>
  <si>
    <t>ラブキラ☆スプラッシュ</t>
  </si>
  <si>
    <t>BEMANI Sound Team "Sota F." feat.いちか</t>
  </si>
  <si>
    <t>ランカーキラーガール</t>
  </si>
  <si>
    <t>中島由貴 × いちか</t>
  </si>
  <si>
    <t>令和</t>
  </si>
  <si>
    <t>ゴールデンボンバー</t>
  </si>
  <si>
    <t>Ace out</t>
  </si>
  <si>
    <t>BEMANI Sound Team "SYUNN"</t>
  </si>
  <si>
    <t>135-145</t>
  </si>
  <si>
    <t>Afterimage d'automne</t>
  </si>
  <si>
    <t>BEMANI Sound Team "猫叉劇団"</t>
  </si>
  <si>
    <t>Alone</t>
  </si>
  <si>
    <t>Marshmello</t>
  </si>
  <si>
    <t>ALPACORE</t>
  </si>
  <si>
    <t>Cranky</t>
  </si>
  <si>
    <t>Avenger</t>
  </si>
  <si>
    <t>BLACK JACKAL</t>
  </si>
  <si>
    <t>Akira Complex</t>
  </si>
  <si>
    <t>BLSTR</t>
  </si>
  <si>
    <t>Ujico*</t>
  </si>
  <si>
    <t>Bounce Trippy</t>
  </si>
  <si>
    <t>Dustvoxx</t>
  </si>
  <si>
    <t>BUTTERFLY (20th Anniversary Mix)</t>
  </si>
  <si>
    <t>CARTOON HEROES (20th Anniversary Mix)</t>
  </si>
  <si>
    <t>nc ft.Jasmine And DARIO TODA</t>
  </si>
  <si>
    <t>Clarity</t>
  </si>
  <si>
    <t>Zedd feat. Foxes</t>
  </si>
  <si>
    <t>Crazy Shuffle</t>
  </si>
  <si>
    <t>Yooh</t>
  </si>
  <si>
    <t>CROSS</t>
  </si>
  <si>
    <t>TeddyLoid</t>
  </si>
  <si>
    <t>CyberConnect</t>
  </si>
  <si>
    <t>Blacklolita</t>
  </si>
  <si>
    <t>Dead Heat</t>
  </si>
  <si>
    <t>Maozon</t>
  </si>
  <si>
    <t>DIGITAL LUV</t>
  </si>
  <si>
    <t>ハレトキドキ</t>
  </si>
  <si>
    <t>District of the Shadows</t>
  </si>
  <si>
    <t>DJ Noriken</t>
  </si>
  <si>
    <t>DOWNER &amp; UPPER</t>
  </si>
  <si>
    <t>BEMANI Sound Team "DJ TOTTO"</t>
  </si>
  <si>
    <t>Drop The Bounce</t>
  </si>
  <si>
    <t>75-150</t>
  </si>
  <si>
    <t>ENDLESS</t>
  </si>
  <si>
    <t>FN2(Eurobeat Union)</t>
  </si>
  <si>
    <t>Firestorm</t>
  </si>
  <si>
    <t>ETIA.</t>
  </si>
  <si>
    <t>F4SH10N</t>
  </si>
  <si>
    <t>aran</t>
  </si>
  <si>
    <t>Get On Da Floor</t>
  </si>
  <si>
    <t>DJ Shimamura</t>
  </si>
  <si>
    <t>Give Me</t>
  </si>
  <si>
    <t>Relect</t>
  </si>
  <si>
    <t>Glitch Angel</t>
  </si>
  <si>
    <t>lapix</t>
  </si>
  <si>
    <t>Golden Arrow</t>
  </si>
  <si>
    <t>Zekk</t>
  </si>
  <si>
    <t>HAVE YOU NEVER BEEN MELLOW (20th Anniversary Mix)</t>
  </si>
  <si>
    <t>nc ft. Kanae Jasmine Asaba</t>
  </si>
  <si>
    <t>Helios</t>
  </si>
  <si>
    <t>xac</t>
  </si>
  <si>
    <t>Hunny Bunny</t>
  </si>
  <si>
    <t>I Love You</t>
  </si>
  <si>
    <t>O/iviA</t>
  </si>
  <si>
    <t>I'm an Albatraoz</t>
  </si>
  <si>
    <t>AronChupa</t>
  </si>
  <si>
    <t>IRON HEART</t>
  </si>
  <si>
    <t>BUNNY</t>
  </si>
  <si>
    <t>Lachryma《Re:Queen'M》</t>
  </si>
  <si>
    <t>かねこちはる</t>
  </si>
  <si>
    <t>LEVEL UP</t>
  </si>
  <si>
    <t>TORIENA</t>
  </si>
  <si>
    <t>LONG TRAIN RUNNIN' (20th Anniversary Mix)</t>
  </si>
  <si>
    <t>Haruki Yamada (ATTIC INC.) with Bodhi Kenyon</t>
  </si>
  <si>
    <t>Mythomane</t>
  </si>
  <si>
    <t>Hylen</t>
  </si>
  <si>
    <t>140-180</t>
  </si>
  <si>
    <t>Neverland</t>
  </si>
  <si>
    <t>New Era</t>
  </si>
  <si>
    <t>30-240</t>
  </si>
  <si>
    <t>New Rules</t>
  </si>
  <si>
    <t>Dua Lipa</t>
  </si>
  <si>
    <t>No Tears Left to Cry</t>
  </si>
  <si>
    <t>Ariana Grande</t>
  </si>
  <si>
    <t>97-127</t>
  </si>
  <si>
    <t>ORCA</t>
  </si>
  <si>
    <t>39-310</t>
  </si>
  <si>
    <t>Our Soul</t>
  </si>
  <si>
    <t>CaZ</t>
  </si>
  <si>
    <t>Party Rock Anthem</t>
  </si>
  <si>
    <t>LMFAO</t>
  </si>
  <si>
    <t>Play Hard</t>
  </si>
  <si>
    <t>David Guetta feat. Ne-Yo, Akon</t>
  </si>
  <si>
    <t>Procyon</t>
  </si>
  <si>
    <t>矢鴇つかさ</t>
  </si>
  <si>
    <t>Rampage Hero</t>
  </si>
  <si>
    <t>Right Time Right Way</t>
  </si>
  <si>
    <t>KAN TAKAHIKO</t>
  </si>
  <si>
    <t>Re:GENERATION</t>
  </si>
  <si>
    <t>Seta Para Cima↑↑</t>
  </si>
  <si>
    <t>Silly Love</t>
  </si>
  <si>
    <t>DÉ DÉ MOUSE</t>
  </si>
  <si>
    <t>124-153</t>
  </si>
  <si>
    <t>Six String Proof</t>
  </si>
  <si>
    <t>BEMANI Sound Team "Yvya × Mutsuhiko Izumi"</t>
  </si>
  <si>
    <t>SKY HIGH (20th Anniversary Mix)</t>
  </si>
  <si>
    <t>Haruki Yamada (ATTIC INC.) with Martin Leroux</t>
  </si>
  <si>
    <t>Skywalking</t>
  </si>
  <si>
    <t>Small Steps</t>
  </si>
  <si>
    <t>SODA GALAXY</t>
  </si>
  <si>
    <t>KO3</t>
  </si>
  <si>
    <t>Something Just Like This (Alesso Remix)</t>
  </si>
  <si>
    <t>The Chainsmokers &amp; Coldplay</t>
  </si>
  <si>
    <t>Splash Gold</t>
  </si>
  <si>
    <t>BEMANI Sound Team "TAG underground"</t>
  </si>
  <si>
    <t>Starlight in the Snow</t>
  </si>
  <si>
    <t>BEMANI Sound Team "劇団レコード" ft.Lisa - paint with stars</t>
  </si>
  <si>
    <t>Starry Sky</t>
  </si>
  <si>
    <t>DJ Genki feat. Mayumi Morinaga</t>
  </si>
  <si>
    <t>Stay 4 Ever</t>
  </si>
  <si>
    <t>CHEAP CREAM</t>
  </si>
  <si>
    <t>SWEET HOME PARTY</t>
  </si>
  <si>
    <t>134-180</t>
  </si>
  <si>
    <t>The History of the Future</t>
  </si>
  <si>
    <t>BEMANI Sound Team "U1×TAG"</t>
  </si>
  <si>
    <t>The World Ends Now</t>
  </si>
  <si>
    <t>This Beat Is.....</t>
  </si>
  <si>
    <t>Shoichiro Hirata</t>
  </si>
  <si>
    <t>toy boxer</t>
  </si>
  <si>
    <t>BEMANI Sound Team "S-C-U &amp; SYUNN"</t>
  </si>
  <si>
    <t>Toy Box Factory</t>
  </si>
  <si>
    <t>まろん（IOSYS）</t>
  </si>
  <si>
    <t>Trill auf G</t>
  </si>
  <si>
    <t>BEMANI Sound Team "dj TAKA"</t>
  </si>
  <si>
    <t>Une mage blanche</t>
  </si>
  <si>
    <t>voltississimo</t>
  </si>
  <si>
    <t>BEMANI Sound Team "PHQUASE"</t>
  </si>
  <si>
    <t>113-225</t>
  </si>
  <si>
    <t>Waiting</t>
  </si>
  <si>
    <t>50th Memorial Songs -Beginning Story-</t>
  </si>
  <si>
    <t>BEMANI Sound Team</t>
  </si>
  <si>
    <t>50th Memorial Songs -二人の時 ～under the cherry blossoms～-</t>
  </si>
  <si>
    <t>50th Memorial Songs -Flagship medley-</t>
  </si>
  <si>
    <t>135-175</t>
  </si>
  <si>
    <t>50th Memorial Songs -The BEMANI History-</t>
  </si>
  <si>
    <t>ΩVERSOUL</t>
  </si>
  <si>
    <t>BlackY</t>
  </si>
  <si>
    <t>蒼が消えるとき</t>
  </si>
  <si>
    <t>movies (moimoi×Xceon×Dai.)</t>
  </si>
  <si>
    <t>DanceDanceRevolution A20 PLUS</t>
  </si>
  <si>
    <t>アリスサイド・キャスリング</t>
  </si>
  <si>
    <t>メリー・バッド・メルヘン</t>
  </si>
  <si>
    <t>鋳鉄の檻</t>
  </si>
  <si>
    <t>小寺可南子,ランコ,SARAH by BEMANI Sound Team "Yvya"</t>
  </si>
  <si>
    <t>イノセントバイブル</t>
  </si>
  <si>
    <t>Vanitas Lacrimosa</t>
  </si>
  <si>
    <t>ウソツキ横丁は雨模様</t>
  </si>
  <si>
    <t>夜叉姫神楽</t>
  </si>
  <si>
    <t>梅雪夜</t>
  </si>
  <si>
    <t>Qrispy Joybox feat. mao</t>
  </si>
  <si>
    <t>御伽噺に幕切れを</t>
  </si>
  <si>
    <t>131-203</t>
  </si>
  <si>
    <t>彼方のリフレシア</t>
  </si>
  <si>
    <t>DJ TOTTO feat.Annabel &amp; 日山尚</t>
  </si>
  <si>
    <t>狂水一華</t>
  </si>
  <si>
    <t>BEMANI Sound Team "HuΣeR Vs. SYUNN" feat.いちか</t>
  </si>
  <si>
    <t>共犯ヘヴンズコード</t>
  </si>
  <si>
    <t>D-Evoke (与那嶺雅人/小日向翔)</t>
  </si>
  <si>
    <t>恋</t>
  </si>
  <si>
    <t>星野 源</t>
  </si>
  <si>
    <t>ここからよろしく大作戦143</t>
  </si>
  <si>
    <t>BEMANI Sound Team "あさき隊"</t>
  </si>
  <si>
    <t>サイカ</t>
  </si>
  <si>
    <t>フレデリック</t>
  </si>
  <si>
    <t>逆さま♥シンデレラパレード</t>
  </si>
  <si>
    <t>雑草魂なめんなよ！</t>
  </si>
  <si>
    <t>Taiki</t>
  </si>
  <si>
    <t>至上のラトゥーリア</t>
  </si>
  <si>
    <t>思想犯</t>
  </si>
  <si>
    <t>ヨルシカ</t>
  </si>
  <si>
    <t>灼熱 Pt.2 Long Train Running</t>
  </si>
  <si>
    <t>シル・ヴ・プレジデント</t>
  </si>
  <si>
    <t>P丸様。</t>
  </si>
  <si>
    <t>スカイクラッドの観測者</t>
  </si>
  <si>
    <t>いとうかなこ</t>
  </si>
  <si>
    <t>スーパー戦湯ババンバーン</t>
  </si>
  <si>
    <t>すわひでお,秋成,かぼちゃ,藍月なくる,NU-KOby BEMANI Sound Team "八戸亀生羅"</t>
  </si>
  <si>
    <t>94-187</t>
  </si>
  <si>
    <t>世界の果てに約束の凱歌を -DDR Extended Megamix-</t>
  </si>
  <si>
    <t>追憶のアリア</t>
  </si>
  <si>
    <t>Blanc Bunny Bandit</t>
  </si>
  <si>
    <t>テレキャスタービーボーイ</t>
  </si>
  <si>
    <t>すりぃ feat.鏡音レン</t>
  </si>
  <si>
    <t>東京神話</t>
  </si>
  <si>
    <t>DJ TECHNORCH feat.宇宙★海月vs BEMANI Sound Team "U1-ASAMi"</t>
  </si>
  <si>
    <t>98-196</t>
  </si>
  <si>
    <t>なだめスかし Negotiation</t>
  </si>
  <si>
    <t>鹿乃と宇崎ちゃん</t>
  </si>
  <si>
    <t>ノープラン・デイズ</t>
  </si>
  <si>
    <t>ノルエピネフリン</t>
  </si>
  <si>
    <t>花は折りたし梢は高し</t>
  </si>
  <si>
    <t>パピポペピプペパ</t>
  </si>
  <si>
    <t>ハラショー！おにぎりサーカス団☆</t>
  </si>
  <si>
    <t>春を告げる</t>
  </si>
  <si>
    <t>yama</t>
  </si>
  <si>
    <t>叛逆のディスパレート</t>
  </si>
  <si>
    <t>ほしのつくりかた</t>
  </si>
  <si>
    <t>D-wacrew</t>
  </si>
  <si>
    <t>モノクロモーメント</t>
  </si>
  <si>
    <t>勇猛無比</t>
  </si>
  <si>
    <t>Upper Cape Project</t>
  </si>
  <si>
    <t>ユメブキ</t>
  </si>
  <si>
    <t>紫崎 雪,Risa Yuzuki,709sec.by BEMANI Sound Team "PHQUASE &amp; SYUNN"</t>
  </si>
  <si>
    <t>ロキ(w/緒方恵美)</t>
  </si>
  <si>
    <t>神田沙也加</t>
  </si>
  <si>
    <t>私をディスコに連れてって TOKYO</t>
  </si>
  <si>
    <t>U1 vs U1 overground</t>
  </si>
  <si>
    <t>actualization of self (weaponized)</t>
  </si>
  <si>
    <t>kiraku</t>
  </si>
  <si>
    <t>Aftermath</t>
  </si>
  <si>
    <t>BEMANI Sound Team "猫叉Master &amp; あさき &amp; Yvya"</t>
  </si>
  <si>
    <t>AI</t>
  </si>
  <si>
    <t>ANTI ANTHEM</t>
  </si>
  <si>
    <t>BEMANI Sound Team "ZAQUVA"</t>
  </si>
  <si>
    <t>128-175</t>
  </si>
  <si>
    <t>Bang Pad(Werk Mix)</t>
  </si>
  <si>
    <t>Oyubi</t>
  </si>
  <si>
    <t>Better Than Me</t>
  </si>
  <si>
    <t>BITTER CHOCOLATE STRIKER</t>
  </si>
  <si>
    <t>BLAKE</t>
  </si>
  <si>
    <t>A.T.park</t>
  </si>
  <si>
    <t>BRIDAL FESTIVAL !!!</t>
  </si>
  <si>
    <t>S.S.D. with ななっち</t>
  </si>
  <si>
    <t>B4U (The Acolyte mix)</t>
  </si>
  <si>
    <t>J-RAVERS</t>
  </si>
  <si>
    <t>City Never Sleeps</t>
  </si>
  <si>
    <t>Dirty Androids</t>
  </si>
  <si>
    <t>Come Back To Me</t>
  </si>
  <si>
    <t>MK&amp;Kanae Asaba</t>
  </si>
  <si>
    <t>CONNECT-</t>
  </si>
  <si>
    <t>BEMANI Sound Team "Sota Fujimori"</t>
  </si>
  <si>
    <t>Crazy Hot</t>
  </si>
  <si>
    <t>NJK Record feat.nachi</t>
  </si>
  <si>
    <t>DANCERUSH STARDOM ANTHEM</t>
  </si>
  <si>
    <t>kors k feat.福島蘭世</t>
  </si>
  <si>
    <t>DDR TAGMIX -LAST DanceR-</t>
  </si>
  <si>
    <t>BEMANI Sound Team "TAG underground overlay UNLEASHED"</t>
  </si>
  <si>
    <t>50-800</t>
  </si>
  <si>
    <t>DEADLOCK -Out Of Reach-</t>
  </si>
  <si>
    <t>U1 undefined behavior</t>
  </si>
  <si>
    <t>DeStRuCtIvE FoRcE</t>
  </si>
  <si>
    <t>BADMYTH</t>
  </si>
  <si>
    <t>DIGITALIZER</t>
  </si>
  <si>
    <t>Draw the Savage</t>
  </si>
  <si>
    <t>Ryunosuke Kudo</t>
  </si>
  <si>
    <t>Evans</t>
  </si>
  <si>
    <t>Feidie</t>
  </si>
  <si>
    <t>A-One feat.Napoleon</t>
  </si>
  <si>
    <t>GHOST KINGDOM</t>
  </si>
  <si>
    <t>BEMANI Sound Team "劇団レコード"</t>
  </si>
  <si>
    <t>Globe Glitter</t>
  </si>
  <si>
    <t>Sana,ATSUMI UEDA by BEMANI Sound Team "PON"</t>
  </si>
  <si>
    <t>Going Hypersonic</t>
  </si>
  <si>
    <t>Mameyudoufu</t>
  </si>
  <si>
    <t>Good Looking</t>
  </si>
  <si>
    <t>JAKAZiD</t>
  </si>
  <si>
    <t>GUILTY DIAMONDS</t>
  </si>
  <si>
    <t>SOUND HOLIC Vs. Eurobeat Union feat. Nana Takahashi</t>
  </si>
  <si>
    <t>84-168</t>
  </si>
  <si>
    <t>HARD BRAIN</t>
  </si>
  <si>
    <t>AJURIKA</t>
  </si>
  <si>
    <t>Hella Deep</t>
  </si>
  <si>
    <t>MASAYOSHI IIMORI</t>
  </si>
  <si>
    <t>132-150</t>
  </si>
  <si>
    <t>High &amp; Low</t>
  </si>
  <si>
    <t>Shouya Namai</t>
  </si>
  <si>
    <t>Hyper Bomb</t>
  </si>
  <si>
    <t>Yunosuke</t>
  </si>
  <si>
    <t>HYPERDRIVE</t>
  </si>
  <si>
    <t>Moe Shop</t>
  </si>
  <si>
    <t>HyperTwist</t>
  </si>
  <si>
    <t>TANUKI</t>
  </si>
  <si>
    <t>I believe what you said</t>
  </si>
  <si>
    <t>亜咲花</t>
  </si>
  <si>
    <t>If</t>
  </si>
  <si>
    <t>Pa's Lam System</t>
  </si>
  <si>
    <t>I'm Flying Away</t>
  </si>
  <si>
    <t>Stepper</t>
  </si>
  <si>
    <t>Inner Spirit -GIGA HiTECH MIX-</t>
  </si>
  <si>
    <t>lapix (Remixed by Blacklolita)</t>
  </si>
  <si>
    <t>In the past</t>
  </si>
  <si>
    <t>PSYQUI</t>
  </si>
  <si>
    <t>I Want To Do This Keep</t>
  </si>
  <si>
    <t>KOTONOHOUSE</t>
  </si>
  <si>
    <t>jet coaster☆girl</t>
  </si>
  <si>
    <t>TOMOSUKE feat. Three Berry Icecream</t>
  </si>
  <si>
    <t>Jetcoaster Windy</t>
  </si>
  <si>
    <t>BEMANI Sound Team "dj TAKA" feat.のの</t>
  </si>
  <si>
    <t>Jucunda Memoria</t>
  </si>
  <si>
    <t>Last Card</t>
  </si>
  <si>
    <t>Last Twilight</t>
  </si>
  <si>
    <t>LET'S CHECK YOUR LEVEL!</t>
  </si>
  <si>
    <t>適正レベル測定</t>
  </si>
  <si>
    <t>Lightspeed</t>
  </si>
  <si>
    <t>Tanukichi</t>
  </si>
  <si>
    <t>LIKE A VAMPIRE</t>
  </si>
  <si>
    <t>koyomi,星野奏子 by BEMANI Sound Team "TAKA"</t>
  </si>
  <si>
    <t>Midnight Amaretto</t>
  </si>
  <si>
    <t>MOVE! (We Keep It Movin')</t>
  </si>
  <si>
    <t>Jonny Dynamite!,Lisa - paint with stars -,Rio Hiiragi by BEMANI Sound Team "U1-ASAMi"</t>
  </si>
  <si>
    <t>MUTEKI BUFFALO</t>
  </si>
  <si>
    <t>C-Show</t>
  </si>
  <si>
    <t>88-176</t>
  </si>
  <si>
    <t>Never See You Again</t>
  </si>
  <si>
    <t>Next Phase</t>
  </si>
  <si>
    <t>Dazsta</t>
  </si>
  <si>
    <t>No Life Queen [DJ Command Remix]</t>
  </si>
  <si>
    <t>ONYX</t>
  </si>
  <si>
    <t>SOUND HOLIC Vs. ZYTOKINE feat. Nana Takahashi</t>
  </si>
  <si>
    <t>Our Love</t>
  </si>
  <si>
    <t>PANIC HOLIC</t>
  </si>
  <si>
    <t>paparazzi</t>
  </si>
  <si>
    <t>Yucky</t>
  </si>
  <si>
    <t>PARTY ALL NIGHT(DJ KEN-BOW MIX)</t>
  </si>
  <si>
    <t>HiBiKi</t>
  </si>
  <si>
    <t>Poppin' Soda</t>
  </si>
  <si>
    <t>nana(Sevencolors)</t>
  </si>
  <si>
    <t>Rave Accelerator</t>
  </si>
  <si>
    <t>M-Project</t>
  </si>
  <si>
    <t>Realize</t>
  </si>
  <si>
    <t>鈴木このみ</t>
  </si>
  <si>
    <t>Red Cape Theorem</t>
  </si>
  <si>
    <t>Riot of Color</t>
  </si>
  <si>
    <t>ROOM</t>
  </si>
  <si>
    <t>Run The Show</t>
  </si>
  <si>
    <t>fazerock</t>
  </si>
  <si>
    <t>SCHWARZSCHILD FIELD</t>
  </si>
  <si>
    <t>L.E.D.</t>
  </si>
  <si>
    <t>Seize The Day</t>
  </si>
  <si>
    <t>SHINY DAYS</t>
  </si>
  <si>
    <t>Shout It Out</t>
  </si>
  <si>
    <t>G-T-R</t>
  </si>
  <si>
    <t>Sparkle Smilin'</t>
  </si>
  <si>
    <t>BEMANI Sound Team "Qrispy Joybox" feat.いちか</t>
  </si>
  <si>
    <t>STEP MACHINE</t>
  </si>
  <si>
    <t>Paisley Parks</t>
  </si>
  <si>
    <t>Step This Way</t>
  </si>
  <si>
    <t>nanobii</t>
  </si>
  <si>
    <t>Sweet Clock</t>
  </si>
  <si>
    <t>あるふぁ</t>
  </si>
  <si>
    <t>Sword of Vengeance</t>
  </si>
  <si>
    <t>sky_delta</t>
  </si>
  <si>
    <t>take me higher</t>
  </si>
  <si>
    <t>Taking It To The Sky (PLUS step)</t>
  </si>
  <si>
    <t>BEMANI Sound Team "U1" feat. Tammy S. Hansen</t>
  </si>
  <si>
    <t>THIS IS MY LAST RESORT</t>
  </si>
  <si>
    <t>Numb'n'dub</t>
  </si>
  <si>
    <t>Together Going My Way</t>
  </si>
  <si>
    <t>DiGiTAL WiNG with 空音</t>
  </si>
  <si>
    <t>Triple Cross</t>
  </si>
  <si>
    <t>BEMANI Sound Team "dj TAKA &amp; DJ YOSHITAKA &amp; SYUNN"</t>
  </si>
  <si>
    <t>Twinkle Wonderland</t>
  </si>
  <si>
    <t>Qrispy Joybox feat.Sana</t>
  </si>
  <si>
    <t>TYPHØN</t>
  </si>
  <si>
    <t>112-225</t>
  </si>
  <si>
    <t>Uh-Oh</t>
  </si>
  <si>
    <t>Vertigo</t>
  </si>
  <si>
    <t>Hylen feat. VGYO</t>
  </si>
  <si>
    <t>150-174</t>
  </si>
  <si>
    <t>We Can Win The Fight</t>
  </si>
  <si>
    <t>D-crew feat.Matt Tucker</t>
  </si>
  <si>
    <t>We're so Happy</t>
  </si>
  <si>
    <t>X-ray binary</t>
  </si>
  <si>
    <t>BEMANI Sound Team "Trance Liquid"</t>
  </si>
  <si>
    <t>Yuni's Nocturnal Days</t>
  </si>
  <si>
    <t>1998 (Sparky 2006)</t>
  </si>
  <si>
    <t>アユミ☆マジカルショータイム</t>
  </si>
  <si>
    <t>キノシタ feat.音街ウナ</t>
  </si>
  <si>
    <t>A3</t>
  </si>
  <si>
    <t>ウサテイ</t>
  </si>
  <si>
    <t>患部で止まってすぐ溶ける～狂気の優曇華院</t>
  </si>
  <si>
    <t>患部で止まってすぐ溶ける～狂気の優曇華院(Challenge)</t>
  </si>
  <si>
    <t>WARNING×WARNING×WARNING</t>
  </si>
  <si>
    <t>暁Records</t>
  </si>
  <si>
    <t>MEGALOVANIA</t>
  </si>
  <si>
    <t>Toby Fox</t>
  </si>
  <si>
    <t>120-240</t>
  </si>
  <si>
    <t>DSP,ESP,CSP,BDP,EDP,CDP</t>
  </si>
  <si>
    <t>酔いどれ知らず</t>
  </si>
  <si>
    <t>Kanaria</t>
  </si>
  <si>
    <t>KING</t>
  </si>
  <si>
    <t>ミックスナッツ</t>
  </si>
  <si>
    <t>(Official髭男dism)</t>
  </si>
  <si>
    <t>一途</t>
  </si>
  <si>
    <t>(King Gnu)</t>
  </si>
  <si>
    <t>Look at the Sky</t>
  </si>
  <si>
    <t>Porter Robinson</t>
  </si>
  <si>
    <t>Something Comforting</t>
  </si>
  <si>
    <t>最速最高シャッターガール</t>
  </si>
  <si>
    <t>リスペク風神</t>
  </si>
  <si>
    <t>恋の氷結おてんば湯けむりチルノ温泉</t>
  </si>
  <si>
    <t>uno &amp; 夕野ヨシミ feat. miko</t>
  </si>
  <si>
    <t>57-188</t>
  </si>
  <si>
    <t>スカーレット警察のゲットーパトロール24時</t>
  </si>
  <si>
    <t>七条レタスグループ</t>
  </si>
  <si>
    <t>Anthurium</t>
  </si>
  <si>
    <t>BlackY feat. Risa Yuzuki</t>
  </si>
  <si>
    <t>Dance Phenomena</t>
  </si>
  <si>
    <t>BEMANI Sound Team "Captain King"</t>
  </si>
  <si>
    <t>♡Drive My Heart♡</t>
  </si>
  <si>
    <t>Fleur</t>
  </si>
  <si>
    <t>BEMANI Sound Team "Akhuta Works"</t>
  </si>
  <si>
    <t>Like A Star</t>
  </si>
  <si>
    <t>nora2r feat. 和鳴るせ</t>
  </si>
  <si>
    <t>Pump Pump Pump</t>
  </si>
  <si>
    <t>SAYONARA☆ディスコライト</t>
  </si>
  <si>
    <t>nana(Sevencolors) feat.ジゼル・クイン</t>
  </si>
  <si>
    <t>Surface</t>
  </si>
  <si>
    <t>Stessie</t>
  </si>
  <si>
    <t>Wolf's Rain</t>
  </si>
  <si>
    <t>fu_mou</t>
  </si>
  <si>
    <t>Beluga</t>
  </si>
  <si>
    <t>BEMANI Sound Team "S-C-U"</t>
  </si>
  <si>
    <t>Worst Plan</t>
  </si>
  <si>
    <t>Qwerty</t>
  </si>
  <si>
    <t>BEMANI Sound Team "Yvya"</t>
  </si>
  <si>
    <t>stellar rain</t>
  </si>
  <si>
    <t>Let's DANCE aROUND!!</t>
  </si>
  <si>
    <t>kors k feat.Jaejun by NuevoStudio</t>
  </si>
  <si>
    <t>63-126</t>
  </si>
  <si>
    <t>Let's DANCE aROUND!!(Challenge)</t>
  </si>
  <si>
    <t>Black Emperor</t>
  </si>
  <si>
    <t>黒魔</t>
  </si>
  <si>
    <t>30-195</t>
  </si>
  <si>
    <t>GERBERA</t>
  </si>
  <si>
    <t>103-205</t>
  </si>
  <si>
    <t>↑↑↓↓←→←→BA</t>
  </si>
  <si>
    <t>meiyo</t>
  </si>
  <si>
    <t>GRADIUS REMIX (↑↑↓↓←→←→BA Ver.)</t>
  </si>
  <si>
    <t>TOKYO MACHINE</t>
  </si>
  <si>
    <t>Awakening Wings</t>
  </si>
  <si>
    <t>伊達朱里紗</t>
  </si>
  <si>
    <t>Deep tenDon Reflex</t>
  </si>
  <si>
    <t>BEMANI Sound Team "Coyaan"</t>
  </si>
  <si>
    <t>THE ANCIENT KING IS BACK</t>
  </si>
  <si>
    <t>BEMANI Sound Team "L.E.D.-G"</t>
  </si>
  <si>
    <t>Good Sound United</t>
  </si>
  <si>
    <t>Unreality</t>
  </si>
  <si>
    <t>174(-348)</t>
  </si>
  <si>
    <t>リリーゼと炎龍レーヴァテイン</t>
  </si>
  <si>
    <t>黒猫ダンジョン</t>
  </si>
  <si>
    <t>MANA</t>
  </si>
  <si>
    <t>97-195</t>
  </si>
  <si>
    <t>惑星☆ロリポップ</t>
  </si>
  <si>
    <t>BONE BORN</t>
  </si>
  <si>
    <t>MARON (IOSYS)</t>
  </si>
  <si>
    <t>Snow Garland Fairy</t>
  </si>
  <si>
    <t>BEMANI Sound Team "KE!JU"</t>
  </si>
  <si>
    <t>チュッチュ♪マチュピチュ</t>
  </si>
  <si>
    <t>ななひら,Nana Takahashi,猫体質 by BEMANI Sound Team "劇ダンサーレコード"</t>
  </si>
  <si>
    <t>斑咲花</t>
  </si>
  <si>
    <t>mami,駄々子 by BEMANI Sound Team "Akhuta Works"</t>
  </si>
  <si>
    <t>134-201</t>
  </si>
  <si>
    <t>DUAL STRIKER</t>
  </si>
  <si>
    <t>Mayumi Morinaga,Fernweh by BEMANI Sound Team "L.E.D. &amp; HuΣeR"</t>
  </si>
  <si>
    <t>MA・TSU・RI</t>
  </si>
  <si>
    <t>かなたん,アマギセーラ,ぁゅ by BEMANI Sound Team "藤森崇多"</t>
  </si>
  <si>
    <t>恋愛観測 -2021真夏のエンディング ver.-</t>
  </si>
  <si>
    <t>2021真夏のSingers</t>
  </si>
  <si>
    <t>PERSIAN LAND</t>
  </si>
  <si>
    <t>FLOXYTEK</t>
  </si>
  <si>
    <t>ON-DO</t>
  </si>
  <si>
    <t>PON×U1</t>
  </si>
  <si>
    <t>Come Back to Me (Feel It)</t>
  </si>
  <si>
    <t>Dominant Space</t>
  </si>
  <si>
    <t>Debug Dance</t>
  </si>
  <si>
    <t>Get it</t>
  </si>
  <si>
    <t>Dubscribe</t>
  </si>
  <si>
    <t>Acid,Tribal &amp; Dance (DDR EDITION)</t>
  </si>
  <si>
    <t>72-286</t>
  </si>
  <si>
    <t>Prettiful!</t>
  </si>
  <si>
    <t>Go Down</t>
  </si>
  <si>
    <t>You You You</t>
  </si>
  <si>
    <t>D.watt feat. 紡音れい</t>
  </si>
  <si>
    <t>Easy Peasy</t>
  </si>
  <si>
    <t>キヤロラ衛星の軌跡</t>
  </si>
  <si>
    <t>工藤吉三(ベイシスケイプ)</t>
  </si>
  <si>
    <t>新蛇姫</t>
  </si>
  <si>
    <t>BEMANI Sound Team "U1-ASAMi"</t>
  </si>
  <si>
    <t>115-230</t>
  </si>
  <si>
    <t>BREDLI</t>
  </si>
  <si>
    <t>Kilonova</t>
  </si>
  <si>
    <t>VOLAQUAS</t>
  </si>
  <si>
    <t>BEMANI Sound Team "DJ TOTTO VS 兎々"</t>
  </si>
  <si>
    <t>106-212</t>
  </si>
  <si>
    <t>STAY GOLD</t>
  </si>
  <si>
    <t>Yuta Imai</t>
  </si>
  <si>
    <t>41-330</t>
  </si>
  <si>
    <t>Teleportation</t>
  </si>
  <si>
    <t>Tatsunoshin</t>
  </si>
  <si>
    <t>Environ [De-SYNC] (feat. lythe)</t>
  </si>
  <si>
    <t>DV-i</t>
  </si>
  <si>
    <t>Let Me Know</t>
  </si>
  <si>
    <t>ZEOL</t>
  </si>
  <si>
    <t>Let Me Show You</t>
  </si>
  <si>
    <t>Whac-A-Me</t>
  </si>
  <si>
    <t>Go To The Oasis</t>
  </si>
  <si>
    <t>GRAN-NEW DRAMATIC BOYS</t>
  </si>
  <si>
    <t>TAKE ME HIGHER</t>
  </si>
  <si>
    <t>140-175</t>
  </si>
  <si>
    <t>Crystarium</t>
  </si>
  <si>
    <t>Lose Your Sense</t>
  </si>
  <si>
    <t>ZxNX</t>
  </si>
  <si>
    <t>44-175</t>
  </si>
  <si>
    <t>みゅ、みゅ、Müllる</t>
  </si>
  <si>
    <t>月乃 ＆ BEMANI Sound Team "劇団レコード"</t>
  </si>
  <si>
    <t>insist</t>
  </si>
  <si>
    <t>Tomoyuki Uchida feat.秋成</t>
  </si>
  <si>
    <t>Be With You (Still Miss you)</t>
  </si>
  <si>
    <t>nc ft. Eddie Kay</t>
  </si>
  <si>
    <t>little steps</t>
  </si>
  <si>
    <t>Freeman</t>
  </si>
  <si>
    <t>On the Night of a Still Wind</t>
  </si>
  <si>
    <t>Such A Feeling</t>
  </si>
  <si>
    <t>Musician</t>
  </si>
  <si>
    <t>Eon Break</t>
  </si>
  <si>
    <t>Virtual Self</t>
  </si>
  <si>
    <t>179-358</t>
  </si>
  <si>
    <t>Sector</t>
  </si>
  <si>
    <t>RYOQUCHA</t>
  </si>
  <si>
    <t>Phlox</t>
  </si>
  <si>
    <t>Sota Fujimori 2nd Season</t>
  </si>
  <si>
    <t>Hold Tight</t>
  </si>
  <si>
    <t>800 slopes</t>
  </si>
  <si>
    <t>JUST BELIEVE</t>
  </si>
  <si>
    <t>Lea Drop feat.Marissa Ship</t>
  </si>
  <si>
    <t>LOVE SHINE (Body Grooverz 2006 mix)</t>
  </si>
  <si>
    <t>W.W.S</t>
  </si>
  <si>
    <t>the beat</t>
  </si>
  <si>
    <t>Sparky</t>
  </si>
  <si>
    <t>chaplet</t>
  </si>
  <si>
    <t>spring pony</t>
  </si>
  <si>
    <t>SOUVENIR</t>
  </si>
  <si>
    <t>BUMP OF CHICKEN</t>
  </si>
  <si>
    <t>Ability</t>
  </si>
  <si>
    <t>アドレナリン</t>
  </si>
  <si>
    <t>鏡花水月楼 (DDR EDITION)</t>
  </si>
  <si>
    <t>ＴЁЯＲＡ feat.宇宙戦隊NOIZ</t>
  </si>
  <si>
    <t>Closer to my Heart (jun remix)</t>
  </si>
  <si>
    <t>NM feat.Heather Elmer</t>
  </si>
  <si>
    <t>DOUBLE TORNARD</t>
  </si>
  <si>
    <t>evo-X</t>
  </si>
  <si>
    <t>I WANT YOUR LOVE (Darwin remix)</t>
  </si>
  <si>
    <t>GAV</t>
  </si>
  <si>
    <t>Mess With My Emotions</t>
  </si>
  <si>
    <t>Latenighter</t>
  </si>
  <si>
    <t>TRUE♥LOVE (Clubstar's True Club Mix)</t>
  </si>
  <si>
    <t>ナナホシ</t>
  </si>
  <si>
    <t>glacia</t>
  </si>
  <si>
    <t>Megalara Garuda</t>
  </si>
  <si>
    <t>Wowie Zowie!</t>
  </si>
  <si>
    <t>量子の海のリントヴルム</t>
  </si>
  <si>
    <t>ALBIDA</t>
  </si>
  <si>
    <t>Glitter Flatter Scatter</t>
  </si>
  <si>
    <t>Project B-</t>
  </si>
  <si>
    <t>98-197</t>
  </si>
  <si>
    <t>Too Late Snow</t>
  </si>
  <si>
    <t>movies (moimoi × Xceon × Dai.)</t>
  </si>
  <si>
    <t>サヨナラ・ヘヴン</t>
  </si>
  <si>
    <t>ヤサイマシ☆ニンニクアブラオオメ</t>
  </si>
  <si>
    <t>azuma feat. ななひら</t>
  </si>
  <si>
    <t>Are U Ready</t>
  </si>
  <si>
    <t>Concertino in Blue</t>
  </si>
  <si>
    <t>佐々木博史</t>
  </si>
  <si>
    <t>103-155</t>
  </si>
  <si>
    <t>concon</t>
  </si>
  <si>
    <t>Get Your Wish</t>
  </si>
  <si>
    <t>WATARU</t>
  </si>
  <si>
    <t>Last Summer</t>
  </si>
  <si>
    <t>BEMANI Sound Team "Monolith vs.Nautilus"</t>
  </si>
  <si>
    <t>perditus†paradisus</t>
  </si>
  <si>
    <t>Settin' the Scene</t>
  </si>
  <si>
    <t>U1 night style</t>
  </si>
  <si>
    <t>Unity</t>
  </si>
  <si>
    <t>The Remembers</t>
  </si>
  <si>
    <t>VALLIS-NERIA</t>
  </si>
  <si>
    <t>Wuv U</t>
  </si>
  <si>
    <t>173 (86.5-346)</t>
  </si>
  <si>
    <t>CANDY (UFO mix)</t>
  </si>
  <si>
    <t>The Sweetest</t>
  </si>
  <si>
    <t>Curry Up</t>
  </si>
  <si>
    <t>Heavens and the Earth</t>
  </si>
  <si>
    <t>The Lonely Hearts</t>
  </si>
  <si>
    <t>PARADISE</t>
  </si>
  <si>
    <t>Lea Drop feat. McCall Clark</t>
  </si>
  <si>
    <t>STAY (Joey Riot remix)</t>
  </si>
  <si>
    <t>DANNY D</t>
  </si>
  <si>
    <t>We Will Live Together</t>
  </si>
  <si>
    <t>Happy CoreMAN</t>
  </si>
  <si>
    <t>カラフルミニッツ</t>
  </si>
  <si>
    <t>Qrispy Joybox feat.mao</t>
  </si>
  <si>
    <t>Flip Flap</t>
  </si>
  <si>
    <t>Valanga</t>
  </si>
  <si>
    <t>伐折羅-vajra-</t>
  </si>
  <si>
    <t>DJ TOTTO VS 兎々</t>
  </si>
  <si>
    <t>Playing With Fire</t>
  </si>
  <si>
    <t>Towards The Horizon</t>
  </si>
  <si>
    <t>Take Me</t>
  </si>
  <si>
    <t>GLITTER</t>
  </si>
  <si>
    <t>Broken</t>
  </si>
  <si>
    <t>SURVIVAL AT THE END OF THE UNIVERSE</t>
  </si>
  <si>
    <t>150-200</t>
  </si>
  <si>
    <t>羊皮紙の上の銀河</t>
  </si>
  <si>
    <t>OSTER project feat. そらこ</t>
  </si>
  <si>
    <t>BREAKING THE FUTURE</t>
  </si>
  <si>
    <t>ARM (IOSYS) x BEMANI Sound Team "U1" ft. Kradness x TRIΔNGLE</t>
  </si>
  <si>
    <t>45-360</t>
  </si>
  <si>
    <t>Open Your Eyes</t>
  </si>
  <si>
    <t>NM feat.JaY_bEe (JB Ah-Fua)</t>
  </si>
  <si>
    <t>Racing with Time (NAOKI's 999 remix)</t>
  </si>
  <si>
    <t>jun feat.Godis (Heather Twede)</t>
  </si>
  <si>
    <t>SAY A PRAYER</t>
  </si>
  <si>
    <t>Des-ROW Ft. Maxi Priest</t>
  </si>
  <si>
    <t>Surrender (PureFocus remix)</t>
  </si>
  <si>
    <t>U1 ft. Becca Hossany</t>
  </si>
  <si>
    <t>Jungle Dance</t>
  </si>
  <si>
    <t>NATSUMI</t>
  </si>
  <si>
    <t>メンタンピンドラドラ</t>
  </si>
  <si>
    <t>enzo + O2i3</t>
  </si>
  <si>
    <t>93-185</t>
  </si>
  <si>
    <t>1</t>
  </si>
  <si>
    <t>119</t>
  </si>
  <si>
    <t>119.0</t>
  </si>
  <si>
    <t>3</t>
  </si>
  <si>
    <t>7</t>
  </si>
  <si>
    <t>9</t>
  </si>
  <si>
    <t>11</t>
  </si>
  <si>
    <t>2</t>
  </si>
  <si>
    <t>180</t>
  </si>
  <si>
    <t>180.0</t>
  </si>
  <si>
    <t>4</t>
  </si>
  <si>
    <t>8</t>
  </si>
  <si>
    <t>13</t>
  </si>
  <si>
    <t>160</t>
  </si>
  <si>
    <t>160.0</t>
  </si>
  <si>
    <t>10</t>
  </si>
  <si>
    <t>130</t>
  </si>
  <si>
    <t>130.0</t>
  </si>
  <si>
    <t>5</t>
  </si>
  <si>
    <t>150</t>
  </si>
  <si>
    <t>150.0</t>
  </si>
  <si>
    <t>6</t>
  </si>
  <si>
    <t>12</t>
  </si>
  <si>
    <t>145</t>
  </si>
  <si>
    <t>140.0</t>
  </si>
  <si>
    <t>145.0</t>
  </si>
  <si>
    <t>132</t>
  </si>
  <si>
    <t>132.0</t>
  </si>
  <si>
    <t>118</t>
  </si>
  <si>
    <t>29.412</t>
  </si>
  <si>
    <t>118.0</t>
  </si>
  <si>
    <t>15</t>
  </si>
  <si>
    <t>190</t>
  </si>
  <si>
    <t>190.0</t>
  </si>
  <si>
    <t>120</t>
  </si>
  <si>
    <t>120.0</t>
  </si>
  <si>
    <t>14</t>
  </si>
  <si>
    <t>29.95</t>
  </si>
  <si>
    <t>16</t>
  </si>
  <si>
    <t>200</t>
  </si>
  <si>
    <t>200.0</t>
  </si>
  <si>
    <t>17</t>
  </si>
  <si>
    <t>105</t>
  </si>
  <si>
    <t>105.0</t>
  </si>
  <si>
    <t>18</t>
  </si>
  <si>
    <t>126</t>
  </si>
  <si>
    <t>126.0</t>
  </si>
  <si>
    <t>19</t>
  </si>
  <si>
    <t>20</t>
  </si>
  <si>
    <t>21</t>
  </si>
  <si>
    <t>22</t>
  </si>
  <si>
    <t>23</t>
  </si>
  <si>
    <t>182</t>
  </si>
  <si>
    <t>182.0</t>
  </si>
  <si>
    <t>24</t>
  </si>
  <si>
    <t>25</t>
  </si>
  <si>
    <t>95.0</t>
  </si>
  <si>
    <t>26</t>
  </si>
  <si>
    <t>27</t>
  </si>
  <si>
    <t>125</t>
  </si>
  <si>
    <t>125.0</t>
  </si>
  <si>
    <t>28</t>
  </si>
  <si>
    <t>136</t>
  </si>
  <si>
    <t>136.0</t>
  </si>
  <si>
    <t>29</t>
  </si>
  <si>
    <t>30</t>
  </si>
  <si>
    <t>96</t>
  </si>
  <si>
    <t>96.0</t>
  </si>
  <si>
    <t>31</t>
  </si>
  <si>
    <t>155</t>
  </si>
  <si>
    <t>155.0</t>
  </si>
  <si>
    <t>32</t>
  </si>
  <si>
    <t>33</t>
  </si>
  <si>
    <t>34</t>
  </si>
  <si>
    <t>144</t>
  </si>
  <si>
    <t>144.0</t>
  </si>
  <si>
    <t>35</t>
  </si>
  <si>
    <t>36</t>
  </si>
  <si>
    <t>260</t>
  </si>
  <si>
    <t>260.0</t>
  </si>
  <si>
    <t>37</t>
  </si>
  <si>
    <t>90.0</t>
  </si>
  <si>
    <t>38</t>
  </si>
  <si>
    <t>39</t>
  </si>
  <si>
    <t>40</t>
  </si>
  <si>
    <t>41</t>
  </si>
  <si>
    <t>42</t>
  </si>
  <si>
    <t>43</t>
  </si>
  <si>
    <t>100</t>
  </si>
  <si>
    <t>100.0</t>
  </si>
  <si>
    <t>44</t>
  </si>
  <si>
    <t>45</t>
  </si>
  <si>
    <t>46</t>
  </si>
  <si>
    <t>47</t>
  </si>
  <si>
    <t>128</t>
  </si>
  <si>
    <t>128.0</t>
  </si>
  <si>
    <t>48</t>
  </si>
  <si>
    <t>49</t>
  </si>
  <si>
    <t>80.0</t>
  </si>
  <si>
    <t>50</t>
  </si>
  <si>
    <t>135</t>
  </si>
  <si>
    <t>123.0</t>
  </si>
  <si>
    <t>135.0</t>
  </si>
  <si>
    <t>51</t>
  </si>
  <si>
    <t>90</t>
  </si>
  <si>
    <t>52</t>
  </si>
  <si>
    <t>38.0</t>
  </si>
  <si>
    <t>53</t>
  </si>
  <si>
    <t>142</t>
  </si>
  <si>
    <t>142.0</t>
  </si>
  <si>
    <t>54</t>
  </si>
  <si>
    <t>55</t>
  </si>
  <si>
    <t>56</t>
  </si>
  <si>
    <t>170</t>
  </si>
  <si>
    <t>170.0</t>
  </si>
  <si>
    <t>57</t>
  </si>
  <si>
    <t>148</t>
  </si>
  <si>
    <t>148.0</t>
  </si>
  <si>
    <t>58</t>
  </si>
  <si>
    <t>59</t>
  </si>
  <si>
    <t>60</t>
  </si>
  <si>
    <t>49.0</t>
  </si>
  <si>
    <t>196.0</t>
  </si>
  <si>
    <t>61</t>
  </si>
  <si>
    <t>110.0</t>
  </si>
  <si>
    <t>225.0</t>
  </si>
  <si>
    <t>62</t>
  </si>
  <si>
    <t>63</t>
  </si>
  <si>
    <t>64</t>
  </si>
  <si>
    <t>192</t>
  </si>
  <si>
    <t>192.0</t>
  </si>
  <si>
    <t>65</t>
  </si>
  <si>
    <t>66</t>
  </si>
  <si>
    <t>46.0</t>
  </si>
  <si>
    <t>67</t>
  </si>
  <si>
    <t>102</t>
  </si>
  <si>
    <t>102.0</t>
  </si>
  <si>
    <t>68</t>
  </si>
  <si>
    <t>300</t>
  </si>
  <si>
    <t>64.0</t>
  </si>
  <si>
    <t>300.0</t>
  </si>
  <si>
    <t>69</t>
  </si>
  <si>
    <t>70</t>
  </si>
  <si>
    <t>83.0</t>
  </si>
  <si>
    <t>71</t>
  </si>
  <si>
    <t>72</t>
  </si>
  <si>
    <t>140</t>
  </si>
  <si>
    <t>73</t>
  </si>
  <si>
    <t>74</t>
  </si>
  <si>
    <t>75</t>
  </si>
  <si>
    <t>166</t>
  </si>
  <si>
    <t>166.0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</si>
  <si>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</si>
  <si>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</si>
  <si>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</si>
  <si>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</si>
  <si>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</si>
  <si>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</si>
  <si>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</si>
  <si>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</si>
  <si>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</si>
  <si>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</si>
  <si>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</si>
  <si>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</si>
  <si>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141</t>
  </si>
  <si>
    <t>141.0</t>
  </si>
  <si>
    <t>88</t>
  </si>
  <si>
    <t>48.0</t>
  </si>
  <si>
    <t>320.0</t>
  </si>
  <si>
    <t>89</t>
  </si>
  <si>
    <t>91</t>
  </si>
  <si>
    <t>98</t>
  </si>
  <si>
    <t>98.0</t>
  </si>
  <si>
    <t>92</t>
  </si>
  <si>
    <t>93</t>
  </si>
  <si>
    <t>94</t>
  </si>
  <si>
    <t>85.0</t>
  </si>
  <si>
    <t>95</t>
  </si>
  <si>
    <t>97</t>
  </si>
  <si>
    <t>165</t>
  </si>
  <si>
    <t>165.0</t>
  </si>
  <si>
    <t>81.0</t>
  </si>
  <si>
    <t>99</t>
  </si>
  <si>
    <t>101</t>
  </si>
  <si>
    <t>20.0</t>
  </si>
  <si>
    <t>143.0</t>
  </si>
  <si>
    <t>172.0</t>
  </si>
  <si>
    <t>103</t>
  </si>
  <si>
    <t>246</t>
  </si>
  <si>
    <t>246.0</t>
  </si>
  <si>
    <t>104</t>
  </si>
  <si>
    <t>93.0</t>
  </si>
  <si>
    <t>191.0</t>
  </si>
  <si>
    <t>106</t>
  </si>
  <si>
    <t>107</t>
  </si>
  <si>
    <t>108</t>
  </si>
  <si>
    <t>65.0</t>
  </si>
  <si>
    <t>109</t>
  </si>
  <si>
    <t>185</t>
  </si>
  <si>
    <t>185.0</t>
  </si>
  <si>
    <t>110</t>
  </si>
  <si>
    <t>111</t>
  </si>
  <si>
    <t>112</t>
  </si>
  <si>
    <t>113</t>
  </si>
  <si>
    <t>114</t>
  </si>
  <si>
    <t>115</t>
  </si>
  <si>
    <t>156</t>
  </si>
  <si>
    <t>156.0</t>
  </si>
  <si>
    <t>116</t>
  </si>
  <si>
    <t>117</t>
  </si>
  <si>
    <t>63.0</t>
  </si>
  <si>
    <t>152</t>
  </si>
  <si>
    <t>152.0</t>
  </si>
  <si>
    <t>121</t>
  </si>
  <si>
    <t>122</t>
  </si>
  <si>
    <t>123</t>
  </si>
  <si>
    <t>138</t>
  </si>
  <si>
    <t>138.0</t>
  </si>
  <si>
    <t>124</t>
  </si>
  <si>
    <t>127</t>
  </si>
  <si>
    <t>179</t>
  </si>
  <si>
    <t>179.0</t>
  </si>
  <si>
    <t>129</t>
  </si>
  <si>
    <t>177</t>
  </si>
  <si>
    <t>177.0</t>
  </si>
  <si>
    <t>131</t>
  </si>
  <si>
    <t>270</t>
  </si>
  <si>
    <t>270.0</t>
  </si>
  <si>
    <t>290</t>
  </si>
  <si>
    <t>72.5</t>
  </si>
  <si>
    <t>290.0</t>
  </si>
  <si>
    <t>133</t>
  </si>
  <si>
    <t>146</t>
  </si>
  <si>
    <t>146.0</t>
  </si>
  <si>
    <t>134</t>
  </si>
  <si>
    <t>112.0</t>
  </si>
  <si>
    <t>137</t>
  </si>
  <si>
    <t>167</t>
  </si>
  <si>
    <t>167.0</t>
  </si>
  <si>
    <t>143</t>
  </si>
  <si>
    <t>139</t>
  </si>
  <si>
    <t>264.0</t>
  </si>
  <si>
    <t>666.0</t>
  </si>
  <si>
    <t>333.0</t>
  </si>
  <si>
    <t>42.5</t>
  </si>
  <si>
    <t>169</t>
  </si>
  <si>
    <t>169.0</t>
  </si>
  <si>
    <t>158</t>
  </si>
  <si>
    <t>158.0</t>
  </si>
  <si>
    <t>1998</t>
  </si>
  <si>
    <t>147</t>
  </si>
  <si>
    <t>149</t>
  </si>
  <si>
    <t>164</t>
  </si>
  <si>
    <t>164.0</t>
  </si>
  <si>
    <t>218</t>
  </si>
  <si>
    <t>218.0</t>
  </si>
  <si>
    <t>151</t>
  </si>
  <si>
    <t>161</t>
  </si>
  <si>
    <t>161.0</t>
  </si>
  <si>
    <t>153</t>
  </si>
  <si>
    <t>154</t>
  </si>
  <si>
    <t>157</t>
  </si>
  <si>
    <t>171</t>
  </si>
  <si>
    <t>171.0</t>
  </si>
  <si>
    <t>159</t>
  </si>
  <si>
    <t>154.0</t>
  </si>
  <si>
    <t>86.7</t>
  </si>
  <si>
    <t>92.0</t>
  </si>
  <si>
    <t>162</t>
  </si>
  <si>
    <t>163</t>
  </si>
  <si>
    <t>168</t>
  </si>
  <si>
    <t>184.0</t>
  </si>
  <si>
    <t>188.0</t>
  </si>
  <si>
    <t>240</t>
  </si>
  <si>
    <t>240.0</t>
  </si>
  <si>
    <t>172</t>
  </si>
  <si>
    <t>400.0</t>
  </si>
  <si>
    <t>173</t>
  </si>
  <si>
    <t>174</t>
  </si>
  <si>
    <t>175</t>
  </si>
  <si>
    <t>280.0</t>
  </si>
  <si>
    <t>176</t>
  </si>
  <si>
    <t>178</t>
  </si>
  <si>
    <t>127.0</t>
  </si>
  <si>
    <t>181</t>
  </si>
  <si>
    <t>360.0</t>
  </si>
  <si>
    <t>183</t>
  </si>
  <si>
    <t>114.0</t>
  </si>
  <si>
    <t>184</t>
  </si>
  <si>
    <t>71.0</t>
  </si>
  <si>
    <t>186</t>
  </si>
  <si>
    <t>107.0</t>
  </si>
  <si>
    <t>187</t>
  </si>
  <si>
    <t>188</t>
  </si>
  <si>
    <t>189</t>
  </si>
  <si>
    <t>191</t>
  </si>
  <si>
    <t>193</t>
  </si>
  <si>
    <t>194</t>
  </si>
  <si>
    <t>195</t>
  </si>
  <si>
    <t>196</t>
  </si>
  <si>
    <t>197</t>
  </si>
  <si>
    <t>198</t>
  </si>
  <si>
    <t>199</t>
  </si>
  <si>
    <t>174.0</t>
  </si>
  <si>
    <t>201</t>
  </si>
  <si>
    <t>202</t>
  </si>
  <si>
    <t>203</t>
  </si>
  <si>
    <t>204</t>
  </si>
  <si>
    <t>78.0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</si>
  <si>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</si>
  <si>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</si>
  <si>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</si>
  <si>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</si>
  <si>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</si>
  <si>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</si>
  <si>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</si>
  <si>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</si>
  <si>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</si>
  <si>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</si>
  <si>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</si>
  <si>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</si>
  <si>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</si>
  <si>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219</t>
  </si>
  <si>
    <t>147.0</t>
  </si>
  <si>
    <t>220</t>
  </si>
  <si>
    <t>115.0</t>
  </si>
  <si>
    <t>221</t>
  </si>
  <si>
    <t>222</t>
  </si>
  <si>
    <t>223</t>
  </si>
  <si>
    <t>224</t>
  </si>
  <si>
    <t>225</t>
  </si>
  <si>
    <t>70.0</t>
  </si>
  <si>
    <t>226</t>
  </si>
  <si>
    <t>227</t>
  </si>
  <si>
    <t>228</t>
  </si>
  <si>
    <t>134.0</t>
  </si>
  <si>
    <t>229</t>
  </si>
  <si>
    <t>230</t>
  </si>
  <si>
    <t>231</t>
  </si>
  <si>
    <t>232</t>
  </si>
  <si>
    <t>137.0</t>
  </si>
  <si>
    <t>233</t>
  </si>
  <si>
    <t>234</t>
  </si>
  <si>
    <t>235</t>
  </si>
  <si>
    <t>236</t>
  </si>
  <si>
    <t>237</t>
  </si>
  <si>
    <t>380.0</t>
  </si>
  <si>
    <t>238</t>
  </si>
  <si>
    <t>239</t>
  </si>
  <si>
    <t>241</t>
  </si>
  <si>
    <t>242</t>
  </si>
  <si>
    <t>243</t>
  </si>
  <si>
    <t>244</t>
  </si>
  <si>
    <t>245</t>
  </si>
  <si>
    <t>247</t>
  </si>
  <si>
    <t>248</t>
  </si>
  <si>
    <t>249</t>
  </si>
  <si>
    <t>250</t>
  </si>
  <si>
    <t>251</t>
  </si>
  <si>
    <t>252</t>
  </si>
  <si>
    <t>253</t>
  </si>
  <si>
    <t>68.0</t>
  </si>
  <si>
    <t>274.0</t>
  </si>
  <si>
    <t>254</t>
  </si>
  <si>
    <t>75.0</t>
  </si>
  <si>
    <t>255</t>
  </si>
  <si>
    <t>50.0</t>
  </si>
  <si>
    <t>256</t>
  </si>
  <si>
    <t>805.0</t>
  </si>
  <si>
    <t>257</t>
  </si>
  <si>
    <t>258</t>
  </si>
  <si>
    <t>259</t>
  </si>
  <si>
    <t>77.5</t>
  </si>
  <si>
    <t>261</t>
  </si>
  <si>
    <t>262</t>
  </si>
  <si>
    <t>263</t>
  </si>
  <si>
    <t>264</t>
  </si>
  <si>
    <t>265</t>
  </si>
  <si>
    <t>266</t>
  </si>
  <si>
    <t>267</t>
  </si>
  <si>
    <t>268</t>
  </si>
  <si>
    <t>340.0</t>
  </si>
  <si>
    <t>269</t>
  </si>
  <si>
    <t>271</t>
  </si>
  <si>
    <t>272</t>
  </si>
  <si>
    <t>162.0</t>
  </si>
  <si>
    <t>273</t>
  </si>
  <si>
    <t>274</t>
  </si>
  <si>
    <t>195.0</t>
  </si>
  <si>
    <t>275</t>
  </si>
  <si>
    <t>276</t>
  </si>
  <si>
    <t>277</t>
  </si>
  <si>
    <t>175.0</t>
  </si>
  <si>
    <t>278</t>
  </si>
  <si>
    <t>279</t>
  </si>
  <si>
    <t>280</t>
  </si>
  <si>
    <t>163.0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</si>
  <si>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</si>
  <si>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</si>
  <si>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</si>
  <si>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</si>
  <si>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</si>
  <si>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</si>
  <si>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</si>
  <si>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</si>
  <si>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</si>
  <si>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</si>
  <si>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</si>
  <si>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</si>
  <si>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</si>
  <si>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</si>
  <si>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</si>
  <si>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</si>
  <si>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</si>
  <si>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</si>
  <si>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</si>
  <si>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</si>
  <si>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</si>
  <si>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</si>
  <si>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</si>
  <si>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</si>
  <si>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</si>
  <si>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</si>
  <si>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</si>
  <si>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</si>
  <si>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</si>
  <si>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</si>
  <si>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</si>
  <si>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</si>
  <si>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74.0</t>
  </si>
  <si>
    <t>222.0</t>
  </si>
  <si>
    <t>315</t>
  </si>
  <si>
    <t>79.0</t>
  </si>
  <si>
    <t>316.0</t>
  </si>
  <si>
    <t>316</t>
  </si>
  <si>
    <t>244.0</t>
  </si>
  <si>
    <t>317</t>
  </si>
  <si>
    <t>318</t>
  </si>
  <si>
    <t>106.0</t>
  </si>
  <si>
    <t>319</t>
  </si>
  <si>
    <t>320</t>
  </si>
  <si>
    <t>321</t>
  </si>
  <si>
    <t>322</t>
  </si>
  <si>
    <t>323</t>
  </si>
  <si>
    <t>88.0</t>
  </si>
  <si>
    <t>324</t>
  </si>
  <si>
    <t>186.0</t>
  </si>
  <si>
    <t>325</t>
  </si>
  <si>
    <t>83.25</t>
  </si>
  <si>
    <t>326</t>
  </si>
  <si>
    <t>327</t>
  </si>
  <si>
    <t>328</t>
  </si>
  <si>
    <t>94.0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</si>
  <si>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</si>
  <si>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</si>
  <si>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</si>
  <si>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</si>
  <si>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</si>
  <si>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</si>
  <si>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</si>
  <si>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</si>
  <si>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</si>
  <si>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</si>
  <si>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66.0</t>
  </si>
  <si>
    <t>339</t>
  </si>
  <si>
    <t>340</t>
  </si>
  <si>
    <t>157.0</t>
  </si>
  <si>
    <t>628.0</t>
  </si>
  <si>
    <t>341</t>
  </si>
  <si>
    <t>342</t>
  </si>
  <si>
    <t>343</t>
  </si>
  <si>
    <t>344</t>
  </si>
  <si>
    <t>345</t>
  </si>
  <si>
    <t>346</t>
  </si>
  <si>
    <t>149.0</t>
  </si>
  <si>
    <t>347</t>
  </si>
  <si>
    <t>348</t>
  </si>
  <si>
    <t>349</t>
  </si>
  <si>
    <t>573.0</t>
  </si>
  <si>
    <t>350</t>
  </si>
  <si>
    <t>351</t>
  </si>
  <si>
    <t>352</t>
  </si>
  <si>
    <t>353</t>
  </si>
  <si>
    <t>354</t>
  </si>
  <si>
    <t>355</t>
  </si>
  <si>
    <t>212.0</t>
  </si>
  <si>
    <t>356</t>
  </si>
  <si>
    <t>357</t>
  </si>
  <si>
    <t>358</t>
  </si>
  <si>
    <t>359</t>
  </si>
  <si>
    <t>181.0</t>
  </si>
  <si>
    <t>360</t>
  </si>
  <si>
    <t>361</t>
  </si>
  <si>
    <t>362</t>
  </si>
  <si>
    <t>363</t>
  </si>
  <si>
    <t>364</t>
  </si>
  <si>
    <t>365</t>
  </si>
  <si>
    <t>366</t>
  </si>
  <si>
    <t>57.0</t>
  </si>
  <si>
    <t>367</t>
  </si>
  <si>
    <t>368</t>
  </si>
  <si>
    <t>369</t>
  </si>
  <si>
    <t>370</t>
  </si>
  <si>
    <t>371</t>
  </si>
  <si>
    <t>372</t>
  </si>
  <si>
    <t>440.0</t>
  </si>
  <si>
    <t>373</t>
  </si>
  <si>
    <t>76.0</t>
  </si>
  <si>
    <t>374</t>
  </si>
  <si>
    <t>370.0</t>
  </si>
  <si>
    <t>375</t>
  </si>
  <si>
    <t>131.0</t>
  </si>
  <si>
    <t>376</t>
  </si>
  <si>
    <t>377</t>
  </si>
  <si>
    <t>378</t>
  </si>
  <si>
    <t>379</t>
  </si>
  <si>
    <t>380</t>
  </si>
  <si>
    <t>680.0</t>
  </si>
  <si>
    <t>381</t>
  </si>
  <si>
    <t>382</t>
  </si>
  <si>
    <t>383</t>
  </si>
  <si>
    <t>384</t>
  </si>
  <si>
    <t>385</t>
  </si>
  <si>
    <t>386</t>
  </si>
  <si>
    <t>387</t>
  </si>
  <si>
    <t>388</t>
  </si>
  <si>
    <t>25.0</t>
  </si>
  <si>
    <t>389</t>
  </si>
  <si>
    <t>390</t>
  </si>
  <si>
    <t>391</t>
  </si>
  <si>
    <t>392</t>
  </si>
  <si>
    <t>393</t>
  </si>
  <si>
    <t>394</t>
  </si>
  <si>
    <t>395</t>
  </si>
  <si>
    <t>47.0</t>
  </si>
  <si>
    <t>744.0</t>
  </si>
  <si>
    <t>480.0</t>
  </si>
  <si>
    <t>396</t>
  </si>
  <si>
    <t>397</t>
  </si>
  <si>
    <t>398</t>
  </si>
  <si>
    <t>399</t>
  </si>
  <si>
    <t>400</t>
  </si>
  <si>
    <t>401</t>
  </si>
  <si>
    <t>402</t>
  </si>
  <si>
    <t>888</t>
  </si>
  <si>
    <t>111.0</t>
  </si>
  <si>
    <t>444.0</t>
  </si>
  <si>
    <t>403</t>
  </si>
  <si>
    <t>404</t>
  </si>
  <si>
    <t>405</t>
  </si>
  <si>
    <t>210.0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</si>
  <si>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</si>
  <si>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</si>
  <si>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</si>
  <si>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</si>
  <si>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</si>
  <si>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</si>
  <si>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</si>
  <si>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</si>
  <si>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</si>
  <si>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</si>
  <si>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</si>
  <si>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89.0</t>
  </si>
  <si>
    <t>417</t>
  </si>
  <si>
    <t>418</t>
  </si>
  <si>
    <t>419</t>
  </si>
  <si>
    <t>420</t>
  </si>
  <si>
    <t>421</t>
  </si>
  <si>
    <t>422</t>
  </si>
  <si>
    <t>173.0</t>
  </si>
  <si>
    <t>423</t>
  </si>
  <si>
    <t>424</t>
  </si>
  <si>
    <t>69.5</t>
  </si>
  <si>
    <t>414.0</t>
  </si>
  <si>
    <t>425</t>
  </si>
  <si>
    <t>426</t>
  </si>
  <si>
    <t>230.0</t>
  </si>
  <si>
    <t>427</t>
  </si>
  <si>
    <t>428</t>
  </si>
  <si>
    <t>151.0</t>
  </si>
  <si>
    <t>429</t>
  </si>
  <si>
    <t>430</t>
  </si>
  <si>
    <t>124.0</t>
  </si>
  <si>
    <t>431</t>
  </si>
  <si>
    <t>432</t>
  </si>
  <si>
    <t>433</t>
  </si>
  <si>
    <t>434</t>
  </si>
  <si>
    <t>420.0</t>
  </si>
  <si>
    <t>435</t>
  </si>
  <si>
    <t>436</t>
  </si>
  <si>
    <t>437</t>
  </si>
  <si>
    <t>438</t>
  </si>
  <si>
    <t>439</t>
  </si>
  <si>
    <t>440</t>
  </si>
  <si>
    <t>220.0</t>
  </si>
  <si>
    <t>441</t>
  </si>
  <si>
    <t>442</t>
  </si>
  <si>
    <t>443</t>
  </si>
  <si>
    <t>47.5</t>
  </si>
  <si>
    <t>444</t>
  </si>
  <si>
    <t>445</t>
  </si>
  <si>
    <t>446</t>
  </si>
  <si>
    <t>447</t>
  </si>
  <si>
    <t>448</t>
  </si>
  <si>
    <t>449</t>
  </si>
  <si>
    <t>450</t>
  </si>
  <si>
    <t>451</t>
  </si>
  <si>
    <t>36.75</t>
  </si>
  <si>
    <t>452</t>
  </si>
  <si>
    <t>453</t>
  </si>
  <si>
    <t>454</t>
  </si>
  <si>
    <t>455</t>
  </si>
  <si>
    <t>456</t>
  </si>
  <si>
    <t>696.0</t>
  </si>
  <si>
    <t>457</t>
  </si>
  <si>
    <t>458</t>
  </si>
  <si>
    <t>168.0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</si>
  <si>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</si>
  <si>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</si>
  <si>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</si>
  <si>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</si>
  <si>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</si>
  <si>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</si>
  <si>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</si>
  <si>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</si>
  <si>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</si>
  <si>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</si>
  <si>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1020.0</t>
  </si>
  <si>
    <t>469</t>
  </si>
  <si>
    <t>560.0</t>
  </si>
  <si>
    <t>470</t>
  </si>
  <si>
    <t>471</t>
  </si>
  <si>
    <t>472</t>
  </si>
  <si>
    <t>139.0</t>
  </si>
  <si>
    <t>473</t>
  </si>
  <si>
    <t>474</t>
  </si>
  <si>
    <t>475</t>
  </si>
  <si>
    <t>476</t>
  </si>
  <si>
    <t>87.5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</si>
  <si>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</si>
  <si>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</si>
  <si>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</si>
  <si>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</si>
  <si>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</si>
  <si>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</si>
  <si>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</si>
  <si>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</si>
  <si>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</si>
  <si>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</si>
  <si>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205.0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</si>
  <si>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</si>
  <si>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</si>
  <si>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</si>
  <si>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</si>
  <si>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</si>
  <si>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</si>
  <si>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</si>
  <si>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</si>
  <si>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</si>
  <si>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</si>
  <si>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</si>
  <si>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</si>
  <si>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</si>
  <si>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</si>
  <si>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</si>
  <si>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</si>
  <si>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</si>
  <si>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</si>
  <si>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</si>
  <si>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</si>
  <si>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</si>
  <si>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424.0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</si>
  <si>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</si>
  <si>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</si>
  <si>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</si>
  <si>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</si>
  <si>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</si>
  <si>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</si>
  <si>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</si>
  <si>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</si>
  <si>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</si>
  <si>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40.0</t>
  </si>
  <si>
    <t>517</t>
  </si>
  <si>
    <t>518</t>
  </si>
  <si>
    <t>519</t>
  </si>
  <si>
    <t>520</t>
  </si>
  <si>
    <t>521</t>
  </si>
  <si>
    <t>522</t>
  </si>
  <si>
    <t>523</t>
  </si>
  <si>
    <t>524</t>
  </si>
  <si>
    <t>202.0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</si>
  <si>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</si>
  <si>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</si>
  <si>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</si>
  <si>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</si>
  <si>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</si>
  <si>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</si>
  <si>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</si>
  <si>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</si>
  <si>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</si>
  <si>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</si>
  <si>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</si>
  <si>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</si>
  <si>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</si>
  <si>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</si>
  <si>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</si>
  <si>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</si>
  <si>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</si>
  <si>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</si>
  <si>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</si>
  <si>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</si>
  <si>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</si>
  <si>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</si>
  <si>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72.0</t>
  </si>
  <si>
    <t>547</t>
  </si>
  <si>
    <t>548</t>
  </si>
  <si>
    <t>549</t>
  </si>
  <si>
    <t>550</t>
  </si>
  <si>
    <t>551</t>
  </si>
  <si>
    <t>552</t>
  </si>
  <si>
    <t>553</t>
  </si>
  <si>
    <t>554</t>
  </si>
  <si>
    <t>198.0</t>
  </si>
  <si>
    <t>555</t>
  </si>
  <si>
    <t>556</t>
  </si>
  <si>
    <t>193.0</t>
  </si>
  <si>
    <t>557</t>
  </si>
  <si>
    <t>256.0</t>
  </si>
  <si>
    <t>558</t>
  </si>
  <si>
    <t>559</t>
  </si>
  <si>
    <t>153.0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</si>
  <si>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</si>
  <si>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</si>
  <si>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</si>
  <si>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</si>
  <si>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</si>
  <si>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</si>
  <si>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</si>
  <si>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</si>
  <si>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</si>
  <si>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</si>
  <si>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</si>
  <si>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</si>
  <si>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</si>
  <si>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</si>
  <si>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</si>
  <si>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</si>
  <si>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208.0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</si>
  <si>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</si>
  <si>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</si>
  <si>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</si>
  <si>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</si>
  <si>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</si>
  <si>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</si>
  <si>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</si>
  <si>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</si>
  <si>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</si>
  <si>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199.0</t>
  </si>
  <si>
    <t>585</t>
  </si>
  <si>
    <t>159.0</t>
  </si>
  <si>
    <t>586</t>
  </si>
  <si>
    <t>587</t>
  </si>
  <si>
    <t>384.0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</si>
  <si>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</si>
  <si>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</si>
  <si>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</si>
  <si>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</si>
  <si>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</si>
  <si>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</si>
  <si>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</si>
  <si>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</si>
  <si>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</si>
  <si>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</si>
  <si>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</si>
  <si>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55.0</t>
  </si>
  <si>
    <t>880.0</t>
  </si>
  <si>
    <t>599</t>
  </si>
  <si>
    <t>142.5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</si>
  <si>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</si>
  <si>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</si>
  <si>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</si>
  <si>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</si>
  <si>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</si>
  <si>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</si>
  <si>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</si>
  <si>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</si>
  <si>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</si>
  <si>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</si>
  <si>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</si>
  <si>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178.0</t>
  </si>
  <si>
    <t>611</t>
  </si>
  <si>
    <t>201.0</t>
  </si>
  <si>
    <t>612</t>
  </si>
  <si>
    <t>613</t>
  </si>
  <si>
    <t>614</t>
  </si>
  <si>
    <t>600.0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</si>
  <si>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</si>
  <si>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</si>
  <si>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</si>
  <si>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</si>
  <si>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</si>
  <si>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</si>
  <si>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</si>
  <si>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</si>
  <si>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</si>
  <si>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23.0</t>
  </si>
  <si>
    <t>840.0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</si>
  <si>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</si>
  <si>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</si>
  <si>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</si>
  <si>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</si>
  <si>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</si>
  <si>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</si>
  <si>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</si>
  <si>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</si>
  <si>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</si>
  <si>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187.0</t>
  </si>
  <si>
    <t>633</t>
  </si>
  <si>
    <t>634</t>
  </si>
  <si>
    <t>635</t>
  </si>
  <si>
    <t>636</t>
  </si>
  <si>
    <t>637</t>
  </si>
  <si>
    <t>638</t>
  </si>
  <si>
    <t>87.0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</si>
  <si>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</si>
  <si>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</si>
  <si>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</si>
  <si>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</si>
  <si>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</si>
  <si>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</si>
  <si>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</si>
  <si>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</si>
  <si>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</si>
  <si>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</si>
  <si>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183.0</t>
  </si>
  <si>
    <t>649</t>
  </si>
  <si>
    <t>650</t>
  </si>
  <si>
    <t>651</t>
  </si>
  <si>
    <t>652</t>
  </si>
  <si>
    <t>8000000</t>
  </si>
  <si>
    <t>653</t>
  </si>
  <si>
    <t>99.0</t>
  </si>
  <si>
    <t>396.0</t>
  </si>
  <si>
    <t>654</t>
  </si>
  <si>
    <t>196.7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</si>
  <si>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</si>
  <si>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</si>
  <si>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</si>
  <si>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</si>
  <si>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</si>
  <si>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</si>
  <si>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</si>
  <si>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</si>
  <si>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</si>
  <si>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</si>
  <si>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113.0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</si>
  <si>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</si>
  <si>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</si>
  <si>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</si>
  <si>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</si>
  <si>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</si>
  <si>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</si>
  <si>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</si>
  <si>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</si>
  <si>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</si>
  <si>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</si>
  <si>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</si>
  <si>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</si>
  <si>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</si>
  <si>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</si>
  <si>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</si>
  <si>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</si>
  <si>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176.0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</si>
  <si>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</si>
  <si>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</si>
  <si>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</si>
  <si>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</si>
  <si>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</si>
  <si>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</si>
  <si>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</si>
  <si>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</si>
  <si>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</si>
  <si>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</si>
  <si>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</si>
  <si>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</si>
  <si>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</si>
  <si>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</si>
  <si>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</si>
  <si>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</si>
  <si>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</si>
  <si>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</si>
  <si>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</si>
  <si>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</si>
  <si>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</si>
  <si>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</si>
  <si>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</si>
  <si>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</si>
  <si>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</si>
  <si>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800.0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</si>
  <si>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</si>
  <si>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</si>
  <si>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</si>
  <si>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</si>
  <si>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</si>
  <si>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</si>
  <si>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</si>
  <si>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</si>
  <si>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</si>
  <si>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</si>
  <si>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</si>
  <si>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</si>
  <si>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</si>
  <si>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</si>
  <si>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</si>
  <si>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</si>
  <si>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</si>
  <si>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</si>
  <si>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</si>
  <si>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</si>
  <si>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</si>
  <si>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</si>
  <si>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</si>
  <si>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</si>
  <si>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</si>
  <si>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</si>
  <si>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</si>
  <si>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</si>
  <si>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</si>
  <si>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</si>
  <si>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</si>
  <si>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91.0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</si>
  <si>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</si>
  <si>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</si>
  <si>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</si>
  <si>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</si>
  <si>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</si>
  <si>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</si>
  <si>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</si>
  <si>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</si>
  <si>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</si>
  <si>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</si>
  <si>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58.0</t>
  </si>
  <si>
    <t>97.0</t>
  </si>
  <si>
    <t>747</t>
  </si>
  <si>
    <t>748</t>
  </si>
  <si>
    <t>749</t>
  </si>
  <si>
    <t>750</t>
  </si>
  <si>
    <t>751</t>
  </si>
  <si>
    <t>752</t>
  </si>
  <si>
    <t>753</t>
  </si>
  <si>
    <t>754</t>
  </si>
  <si>
    <t>720.0</t>
  </si>
  <si>
    <t>755</t>
  </si>
  <si>
    <t>756</t>
  </si>
  <si>
    <t>757</t>
  </si>
  <si>
    <t>758</t>
  </si>
  <si>
    <t>84.0</t>
  </si>
  <si>
    <t>759</t>
  </si>
  <si>
    <t>760</t>
  </si>
  <si>
    <t>761</t>
  </si>
  <si>
    <t>762</t>
  </si>
  <si>
    <t>67.0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</si>
  <si>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</si>
  <si>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</si>
  <si>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</si>
  <si>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</si>
  <si>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</si>
  <si>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</si>
  <si>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</si>
  <si>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</si>
  <si>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</si>
  <si>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</si>
  <si>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</si>
  <si>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</si>
  <si>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</si>
  <si>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</si>
  <si>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</si>
  <si>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</si>
  <si>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</si>
  <si>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</si>
  <si>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</si>
  <si>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</si>
  <si>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</si>
  <si>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</si>
  <si>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</si>
  <si>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</si>
  <si>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216.0</t>
  </si>
  <si>
    <t>787</t>
  </si>
  <si>
    <t>788</t>
  </si>
  <si>
    <t>789</t>
  </si>
  <si>
    <t>790</t>
  </si>
  <si>
    <t>791</t>
  </si>
  <si>
    <t>194.0</t>
  </si>
  <si>
    <t>792</t>
  </si>
  <si>
    <t>793</t>
  </si>
  <si>
    <t>794</t>
  </si>
  <si>
    <t>795</t>
  </si>
  <si>
    <t>204.0</t>
  </si>
  <si>
    <t>796</t>
  </si>
  <si>
    <t>797</t>
  </si>
  <si>
    <t>798</t>
  </si>
  <si>
    <t>799</t>
  </si>
  <si>
    <t>117.0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</si>
  <si>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</si>
  <si>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</si>
  <si>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</si>
  <si>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</si>
  <si>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</si>
  <si>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</si>
  <si>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</si>
  <si>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</si>
  <si>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</si>
  <si>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</si>
  <si>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</si>
  <si>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</si>
  <si>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</si>
  <si>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</si>
  <si>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</si>
  <si>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</si>
  <si>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</si>
  <si>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232.0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</si>
  <si>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</si>
  <si>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</si>
  <si>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</si>
  <si>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</si>
  <si>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</si>
  <si>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</si>
  <si>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</si>
  <si>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</si>
  <si>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</si>
  <si>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</si>
  <si>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</si>
  <si>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</si>
  <si>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</si>
  <si>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</si>
  <si>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</si>
  <si>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</si>
  <si>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</si>
  <si>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</si>
  <si>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</si>
  <si>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</si>
  <si>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</si>
  <si>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</si>
  <si>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</si>
  <si>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</si>
  <si>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</si>
  <si>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</si>
  <si>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</si>
  <si>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</si>
  <si>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</si>
  <si>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</si>
  <si>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</si>
  <si>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236.0</t>
  </si>
  <si>
    <t>848</t>
  </si>
  <si>
    <t>849</t>
  </si>
  <si>
    <t>850</t>
  </si>
  <si>
    <t>851</t>
  </si>
  <si>
    <t>852</t>
  </si>
  <si>
    <t>30.0</t>
  </si>
  <si>
    <t>853</t>
  </si>
  <si>
    <t>116.0</t>
  </si>
  <si>
    <t>854</t>
  </si>
  <si>
    <t>855</t>
  </si>
  <si>
    <t>39.0</t>
  </si>
  <si>
    <t>310.0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</si>
  <si>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</si>
  <si>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</si>
  <si>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</si>
  <si>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</si>
  <si>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</si>
  <si>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</si>
  <si>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</si>
  <si>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</si>
  <si>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</si>
  <si>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</si>
  <si>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</si>
  <si>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</si>
  <si>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</si>
  <si>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</si>
  <si>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</si>
  <si>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</si>
  <si>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</si>
  <si>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</si>
  <si>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</si>
  <si>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</si>
  <si>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</si>
  <si>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</si>
  <si>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</si>
  <si>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</si>
  <si>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</si>
  <si>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</si>
  <si>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</si>
  <si>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</si>
  <si>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</si>
  <si>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</si>
  <si>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</si>
  <si>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</si>
  <si>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889</t>
  </si>
  <si>
    <t>890</t>
  </si>
  <si>
    <t>891</t>
  </si>
  <si>
    <t>892</t>
  </si>
  <si>
    <t>893</t>
  </si>
  <si>
    <t>894</t>
  </si>
  <si>
    <t>895</t>
  </si>
  <si>
    <t>896</t>
  </si>
  <si>
    <t>203.0</t>
  </si>
  <si>
    <t>897</t>
  </si>
  <si>
    <t>898</t>
  </si>
  <si>
    <t>899</t>
  </si>
  <si>
    <t>219.0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</si>
  <si>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</si>
  <si>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</si>
  <si>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</si>
  <si>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</si>
  <si>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</si>
  <si>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</si>
  <si>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</si>
  <si>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</si>
  <si>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</si>
  <si>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</si>
  <si>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</si>
  <si>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</si>
  <si>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</si>
  <si>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</si>
  <si>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</si>
  <si>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</si>
  <si>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</si>
  <si>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</si>
  <si>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</si>
  <si>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215.0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</si>
  <si>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</si>
  <si>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</si>
  <si>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</si>
  <si>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</si>
  <si>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</si>
  <si>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</si>
  <si>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</si>
  <si>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</si>
  <si>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</si>
  <si>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</si>
  <si>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</si>
  <si>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</si>
  <si>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</si>
  <si>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</si>
  <si>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700.0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</si>
  <si>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</si>
  <si>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</si>
  <si>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</si>
  <si>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</si>
  <si>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</si>
  <si>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</si>
  <si>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</si>
  <si>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</si>
  <si>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</si>
  <si>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</si>
  <si>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</si>
  <si>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</si>
  <si>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</si>
  <si>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</si>
  <si>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</si>
  <si>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</si>
  <si>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</si>
  <si>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</si>
  <si>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</si>
  <si>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</si>
  <si>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</si>
  <si>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</si>
  <si>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</si>
  <si>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</si>
  <si>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</si>
  <si>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576.0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</si>
  <si>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</si>
  <si>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</si>
  <si>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</si>
  <si>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</si>
  <si>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</si>
  <si>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</si>
  <si>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</si>
  <si>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</si>
  <si>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</si>
  <si>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</si>
  <si>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</si>
  <si>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</si>
  <si>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268.0</t>
  </si>
  <si>
    <t>970</t>
  </si>
  <si>
    <t>48.333</t>
  </si>
  <si>
    <t>971</t>
  </si>
  <si>
    <t>972</t>
  </si>
  <si>
    <t>973</t>
  </si>
  <si>
    <t>974</t>
  </si>
  <si>
    <t>975</t>
  </si>
  <si>
    <t>276.0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</si>
  <si>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</si>
  <si>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</si>
  <si>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</si>
  <si>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</si>
  <si>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</si>
  <si>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</si>
  <si>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</si>
  <si>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</si>
  <si>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</si>
  <si>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</si>
  <si>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</si>
  <si>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</si>
  <si>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</si>
  <si>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</si>
  <si>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206.0</t>
  </si>
  <si>
    <t>990</t>
  </si>
  <si>
    <t>991</t>
  </si>
  <si>
    <t>992</t>
  </si>
  <si>
    <t>993</t>
  </si>
  <si>
    <t>994</t>
  </si>
  <si>
    <t>995</t>
  </si>
  <si>
    <t>122.0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</si>
  <si>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</si>
  <si>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</si>
  <si>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</si>
  <si>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</si>
  <si>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</si>
  <si>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</si>
  <si>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</si>
  <si>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</si>
  <si>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</si>
  <si>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</si>
  <si>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</si>
  <si>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</si>
  <si>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</si>
  <si>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</si>
  <si>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112.5</t>
  </si>
  <si>
    <t>450.0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</si>
  <si>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</si>
  <si>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</si>
  <si>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</si>
  <si>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</si>
  <si>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</si>
  <si>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</si>
  <si>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</si>
  <si>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</si>
  <si>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</si>
  <si>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</si>
  <si>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</si>
  <si>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</si>
  <si>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</si>
  <si>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</si>
  <si>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</si>
  <si>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</si>
  <si>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</si>
  <si>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</si>
  <si>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</si>
  <si>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</si>
  <si>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</si>
  <si>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</si>
  <si>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</si>
  <si>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</si>
  <si>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</si>
  <si>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284.0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</si>
  <si>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</si>
  <si>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</si>
  <si>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</si>
  <si>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</si>
  <si>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</si>
  <si>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</si>
  <si>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</si>
  <si>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</si>
  <si>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</si>
  <si>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</si>
  <si>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</si>
  <si>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</si>
  <si>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252.0</t>
  </si>
  <si>
    <t>1047</t>
  </si>
  <si>
    <t>1048</t>
  </si>
  <si>
    <t>1049</t>
  </si>
  <si>
    <t>103.0</t>
  </si>
  <si>
    <t>1050</t>
  </si>
  <si>
    <t>1051</t>
  </si>
  <si>
    <t>1052</t>
  </si>
  <si>
    <t>1053</t>
  </si>
  <si>
    <t>1054</t>
  </si>
  <si>
    <t>1055</t>
  </si>
  <si>
    <t>1056</t>
  </si>
  <si>
    <t>348.0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</si>
  <si>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</si>
  <si>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</si>
  <si>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</si>
  <si>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</si>
  <si>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</si>
  <si>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</si>
  <si>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</si>
  <si>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</si>
  <si>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</si>
  <si>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</si>
  <si>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</si>
  <si>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</si>
  <si>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</si>
  <si>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</si>
  <si>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</si>
  <si>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</si>
  <si>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286.0</t>
  </si>
  <si>
    <t>1073</t>
  </si>
  <si>
    <t>129.0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</si>
  <si>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</si>
  <si>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</si>
  <si>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</si>
  <si>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</si>
  <si>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</si>
  <si>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</si>
  <si>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</si>
  <si>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</si>
  <si>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</si>
  <si>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41.0</t>
  </si>
  <si>
    <t>330.0</t>
  </si>
  <si>
    <t>1083</t>
  </si>
  <si>
    <t>1084</t>
  </si>
  <si>
    <t>1085</t>
  </si>
  <si>
    <t>1086</t>
  </si>
  <si>
    <t>1087</t>
  </si>
  <si>
    <t>1088</t>
  </si>
  <si>
    <t>1089</t>
  </si>
  <si>
    <t>1090</t>
  </si>
  <si>
    <t>44.0</t>
  </si>
  <si>
    <t>1091</t>
  </si>
  <si>
    <t>1092</t>
  </si>
  <si>
    <t>1093</t>
  </si>
  <si>
    <t>1094</t>
  </si>
  <si>
    <t>1095</t>
  </si>
  <si>
    <t>1096</t>
  </si>
  <si>
    <t>1097</t>
  </si>
  <si>
    <t>1098</t>
  </si>
  <si>
    <t>358.0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</si>
  <si>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</si>
  <si>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</si>
  <si>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</si>
  <si>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</si>
  <si>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</si>
  <si>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</si>
  <si>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</si>
  <si>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</si>
  <si>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</si>
  <si>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</si>
  <si>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</si>
  <si>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</si>
  <si>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</si>
  <si>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</si>
  <si>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</si>
  <si>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</si>
  <si>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</si>
  <si>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</si>
  <si>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</si>
  <si>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</si>
  <si>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</si>
  <si>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</si>
  <si>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</si>
  <si>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</si>
  <si>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197.0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</si>
  <si>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</si>
  <si>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</si>
  <si>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</si>
  <si>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</si>
  <si>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</si>
  <si>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</si>
  <si>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</si>
  <si>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</si>
  <si>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</si>
  <si>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</si>
  <si>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</si>
  <si>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</si>
  <si>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</si>
  <si>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86.5</t>
  </si>
  <si>
    <t>346.0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</si>
  <si>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</si>
  <si>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</si>
  <si>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</si>
  <si>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</si>
  <si>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</si>
  <si>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</si>
  <si>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</si>
  <si>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</si>
  <si>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</si>
  <si>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</si>
  <si>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</si>
  <si>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</si>
  <si>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</si>
  <si>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</si>
  <si>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</si>
  <si>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</si>
  <si>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</si>
  <si>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</si>
  <si>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45.0</t>
  </si>
  <si>
    <t>1154</t>
  </si>
  <si>
    <t>82.0</t>
  </si>
  <si>
    <t>1155</t>
  </si>
  <si>
    <t>1156</t>
  </si>
  <si>
    <t>1157</t>
  </si>
  <si>
    <t>1158</t>
  </si>
  <si>
    <t>1159</t>
  </si>
  <si>
    <t>740.0</t>
  </si>
  <si>
    <t>song_id</t>
  </si>
  <si>
    <t>difficulty</t>
  </si>
  <si>
    <t>site</t>
  </si>
  <si>
    <t>movie_id</t>
  </si>
  <si>
    <t>CDP</t>
  </si>
  <si>
    <t>Youtube</t>
  </si>
  <si>
    <t>i5zmcL2-paY</t>
  </si>
  <si>
    <t>CSP</t>
  </si>
  <si>
    <t>mZNQMPTASGw</t>
  </si>
  <si>
    <t>W0gEYtVOWq8</t>
  </si>
  <si>
    <t>_VqHz7wABEo</t>
  </si>
  <si>
    <t>f3eSkZzffIs</t>
  </si>
  <si>
    <t>lJWmSeEbAkM</t>
  </si>
  <si>
    <t>RfoZA2mNPRM</t>
  </si>
  <si>
    <t>y6gXqdo5WFQ</t>
  </si>
  <si>
    <t>PGIxj9kgrVs</t>
  </si>
  <si>
    <t>9eFod-DbYnY</t>
  </si>
  <si>
    <t>_RoSb1nk-TY</t>
  </si>
  <si>
    <t>5frSg6JkN-A</t>
  </si>
  <si>
    <t>_ehQGpZvrW0</t>
  </si>
  <si>
    <t>JG1WuLY13nc</t>
  </si>
  <si>
    <t>zJNt0dn_ZVI</t>
  </si>
  <si>
    <t>LHs3kj45aMU</t>
  </si>
  <si>
    <t>WtY7vdUanCQ</t>
  </si>
  <si>
    <t>Qc-0oqNlQIk</t>
  </si>
  <si>
    <t>9v-Rw7wWvgI</t>
  </si>
  <si>
    <t>OSp4NZ8dwcY</t>
  </si>
  <si>
    <t>JXyyMTlNuvQ</t>
  </si>
  <si>
    <t>aW7bWBpigfk</t>
  </si>
  <si>
    <t>uLCcdknYkd8</t>
  </si>
  <si>
    <t>ITbq3Ze4ry8</t>
  </si>
  <si>
    <t>qY2IF1uGviY</t>
  </si>
  <si>
    <t>92K06IwMZCQ</t>
  </si>
  <si>
    <t>ESP</t>
  </si>
  <si>
    <t>9N2LFqKNzsI</t>
  </si>
  <si>
    <t>BOqGSvsBX6k</t>
  </si>
  <si>
    <t>onkNiANY8Y8</t>
  </si>
  <si>
    <t>akVtDnjEPAM</t>
  </si>
  <si>
    <t>aGDhKO4Qc3c</t>
  </si>
  <si>
    <t>sWcC1OPnPqU</t>
  </si>
  <si>
    <t>iy-w6qo4yZM</t>
  </si>
  <si>
    <t>rr1wp7bSn04</t>
  </si>
  <si>
    <t>LFw6Wx3LwfA</t>
  </si>
  <si>
    <t>vDiB11mk4cw</t>
  </si>
  <si>
    <t>2XZ97MTUOTY</t>
  </si>
  <si>
    <t>fSFu8oAiOrs</t>
  </si>
  <si>
    <t>N1S16PRyuY8</t>
  </si>
  <si>
    <t>YBQAcE5GNl4</t>
  </si>
  <si>
    <t>9Y3oUkMETgk</t>
  </si>
  <si>
    <t>d9LMWE5NG7A</t>
  </si>
  <si>
    <t>PFtvURjc6y0</t>
  </si>
  <si>
    <t>b9E8cF-jFG0</t>
  </si>
  <si>
    <t>nOrHy9xIGFw</t>
  </si>
  <si>
    <t>vibWPE8Iaeg</t>
  </si>
  <si>
    <t>V0RT7e1Rhns</t>
  </si>
  <si>
    <t>9EyZsTFji4Y</t>
  </si>
  <si>
    <t>ToPDR4hNHC4</t>
  </si>
  <si>
    <t>mYeTO9rUVSo</t>
  </si>
  <si>
    <t>EypoJHxT_ow</t>
  </si>
  <si>
    <t>VblA9MohgB8</t>
  </si>
  <si>
    <t>xwWkI3Yhge4</t>
  </si>
  <si>
    <t>MIP7UZtbQAc</t>
  </si>
  <si>
    <t>5L-mEKg_M6k</t>
  </si>
  <si>
    <t>0OECjeSKuPo</t>
  </si>
  <si>
    <t>s94KHnatSNs</t>
  </si>
  <si>
    <t>Au66bZV2dOc</t>
  </si>
  <si>
    <t>mUFQCX4n3Ao</t>
  </si>
  <si>
    <t>N9_2qwjhO7g</t>
  </si>
  <si>
    <t>5K97j0uXqUM</t>
  </si>
  <si>
    <t>FQrGvvqNFcs</t>
  </si>
  <si>
    <t>Cpza7p1QkJI</t>
  </si>
  <si>
    <t>12RBuia41l8</t>
  </si>
  <si>
    <t>8_pJL0dDUFs</t>
  </si>
  <si>
    <t>F-Pqo3A2Jyc</t>
  </si>
  <si>
    <t>H-1k8c042R8</t>
  </si>
  <si>
    <t>qlVZeGZKcqc</t>
  </si>
  <si>
    <t>HJRlbNkE4U4</t>
  </si>
  <si>
    <t>JHYxrqVVv8c</t>
  </si>
  <si>
    <t>7peeUebi3pg</t>
  </si>
  <si>
    <t>EDP</t>
  </si>
  <si>
    <t>qyJ2wtIQJwM</t>
  </si>
  <si>
    <t>FdY_SeHTMw8</t>
  </si>
  <si>
    <t>iR33MVsOFd8</t>
  </si>
  <si>
    <t>NAbLji3rGvo</t>
  </si>
  <si>
    <t>TlMTwrVf2Kc</t>
  </si>
  <si>
    <t>mTnNP3IYu0w</t>
  </si>
  <si>
    <t>VzOEzStSpAM</t>
  </si>
  <si>
    <t>Say3xv0Fwyo</t>
  </si>
  <si>
    <t>slRp7c8comY</t>
  </si>
  <si>
    <t>geHgzJvyHRk</t>
  </si>
  <si>
    <t>lYd4WWUqMqI</t>
  </si>
  <si>
    <t>cQKFbeoHxLU</t>
  </si>
  <si>
    <t>Xen2Sdr2xDs</t>
  </si>
  <si>
    <t>X-e092apJQY</t>
  </si>
  <si>
    <t>l2r-6pUuzvI</t>
  </si>
  <si>
    <t>prk9wHaTdT8</t>
  </si>
  <si>
    <t>XPsT-5MY0WA</t>
  </si>
  <si>
    <t>8M-UeEh0Fd4</t>
  </si>
  <si>
    <t>CVmjuEZ47q8</t>
  </si>
  <si>
    <t>IrrtSVR7se4</t>
  </si>
  <si>
    <t>CB38DOHdE7s</t>
  </si>
  <si>
    <t>tFnSGvj3vbA</t>
  </si>
  <si>
    <t>DSP</t>
  </si>
  <si>
    <t>3UGXd_FCA4A</t>
  </si>
  <si>
    <t>VfqNeYoddHE</t>
  </si>
  <si>
    <t>PxZX1VGYD9w</t>
  </si>
  <si>
    <t>PvHPJuHqdC0</t>
  </si>
  <si>
    <t>KS5S3fNQ1FY</t>
  </si>
  <si>
    <t>6fRsLNtnDe8</t>
  </si>
  <si>
    <t>YDCTtHCMoGk</t>
  </si>
  <si>
    <t>8Q8KbYdb_sk</t>
  </si>
  <si>
    <t>QEjuwPhZm2U</t>
  </si>
  <si>
    <t>dvBd-5Y9C8U</t>
  </si>
  <si>
    <t>eedtN9_KNa8</t>
  </si>
  <si>
    <t>Xs4w2PycvG4</t>
  </si>
  <si>
    <t>zR662prwiQI</t>
  </si>
  <si>
    <t>1mUT7RpvakU</t>
  </si>
  <si>
    <t>RNmqQWYLnlQ</t>
  </si>
  <si>
    <t>pmTA1BfwP5c</t>
  </si>
  <si>
    <t>oroxJmms3lQ</t>
  </si>
  <si>
    <t>rCGQzuISFug</t>
  </si>
  <si>
    <t>z_SDHz36iZ8</t>
  </si>
  <si>
    <t>Z6GHvTNSAD8</t>
  </si>
  <si>
    <t>l9FBBwjItLk</t>
  </si>
  <si>
    <t>RYVkPY4Vypc</t>
  </si>
  <si>
    <t>y7f1pD46Bjk</t>
  </si>
  <si>
    <t>IloygvEN050</t>
  </si>
  <si>
    <t>b3px2WgPoks</t>
  </si>
  <si>
    <t>iGxUP1TaBF0</t>
  </si>
  <si>
    <t>iNtlJOJ3f0o</t>
  </si>
  <si>
    <t>V_hEbJapNtA</t>
  </si>
  <si>
    <t>aRLaJ_TBhr4</t>
  </si>
  <si>
    <t>WiKTpHUniV4</t>
  </si>
  <si>
    <t>mWJZ552GZzA</t>
  </si>
  <si>
    <t>WVzRVa8qXTk</t>
  </si>
  <si>
    <t>GCNcaaIIZ4Q</t>
  </si>
  <si>
    <t>hY76-t1Ed0k</t>
  </si>
  <si>
    <t>322Uplg0oEI</t>
  </si>
  <si>
    <t>CTlUxcDInEg</t>
  </si>
  <si>
    <t>NXShdwfkumY</t>
  </si>
  <si>
    <t>ciG4oAuhSg0</t>
  </si>
  <si>
    <t>vgVkhithzCM</t>
  </si>
  <si>
    <t>XLrCHU9c2SI</t>
  </si>
  <si>
    <t>9uVlkrkkmtA</t>
  </si>
  <si>
    <t>TmH0vv0IKtI</t>
  </si>
  <si>
    <t>U3MmFTyU6es</t>
  </si>
  <si>
    <t>uT1eiTBhpe4</t>
  </si>
  <si>
    <t>y9IPoHLzFu0</t>
  </si>
  <si>
    <t>eXzMxeGojoQ</t>
  </si>
  <si>
    <t>UYSigGAhRz8</t>
  </si>
  <si>
    <t>CnHq0YTSs00</t>
  </si>
  <si>
    <t>PxXThe8WZQA</t>
  </si>
  <si>
    <t>maPMF3uBtbw</t>
  </si>
  <si>
    <t>3-6pxkOhCAY</t>
  </si>
  <si>
    <t>mjgtgEPOKIc</t>
  </si>
  <si>
    <t>api2dqN_uC4</t>
  </si>
  <si>
    <t>3t1zSB3E6wo</t>
  </si>
  <si>
    <t>d3Us5Q6quzY</t>
  </si>
  <si>
    <t>tfG9ub6CL_0</t>
  </si>
  <si>
    <t>lf-kS7XSkuw</t>
  </si>
  <si>
    <t>TsgHjnsNgBQ</t>
  </si>
  <si>
    <t>N8dzY2yUGAM</t>
  </si>
  <si>
    <t>Q7p_2cE9gks</t>
  </si>
  <si>
    <t>EO_Q8-t3rvs</t>
  </si>
  <si>
    <t>0Vio_0RCdYo</t>
  </si>
  <si>
    <t>sJ1evKabPIs</t>
  </si>
  <si>
    <t>2rsDVExX2oE</t>
  </si>
  <si>
    <t>dFJjXSSdtRE</t>
  </si>
  <si>
    <t>_zrc373SYE4</t>
  </si>
  <si>
    <t>aBptmdej4go</t>
  </si>
  <si>
    <t>KOdeN41ylEY</t>
  </si>
  <si>
    <t>PvY8Nh43HyM</t>
  </si>
  <si>
    <t>wJtyUWsXzAk</t>
  </si>
  <si>
    <t>v-8DvsHn-3I</t>
  </si>
  <si>
    <t>jHi_tMLnvjI</t>
  </si>
  <si>
    <t>wSVbvMXxxVA</t>
  </si>
  <si>
    <t>jM3XRG30Tfg</t>
  </si>
  <si>
    <t>NhgiXQL2q0Y</t>
  </si>
  <si>
    <t>OGE4CeD8vJ0</t>
  </si>
  <si>
    <t>WI9Q6HS-hTY</t>
  </si>
  <si>
    <t>nFCLkfGP7ic</t>
  </si>
  <si>
    <t>5w7v9h90BHw</t>
  </si>
  <si>
    <t>BL51ip_6zj0</t>
  </si>
  <si>
    <t>bVY22vMcOcI</t>
  </si>
  <si>
    <t>Qwzhoijc9So</t>
  </si>
  <si>
    <t>L8JBCL7vZHI</t>
  </si>
  <si>
    <t>Z_u3YoY08VI</t>
  </si>
  <si>
    <t>ZqY95-614x4</t>
  </si>
  <si>
    <t>-UgGErBLdFQ</t>
  </si>
  <si>
    <t>DBDFBMfNKwQ</t>
  </si>
  <si>
    <t>t0oE4n88BVo</t>
  </si>
  <si>
    <t>Xthy-R-_1fg</t>
  </si>
  <si>
    <t>aDp7PXhF88o</t>
  </si>
  <si>
    <t>X1MJc4MKnD8</t>
  </si>
  <si>
    <t>Tp3Wg2MLQbA</t>
  </si>
  <si>
    <t>8LWTEmXT5fA</t>
  </si>
  <si>
    <t>Zh0lzavgHDU</t>
  </si>
  <si>
    <t>CE9CT5uzxYo</t>
  </si>
  <si>
    <t>14EnIP78TX8</t>
  </si>
  <si>
    <t>o8nOB4E_dts</t>
  </si>
  <si>
    <t>z_x7IEu2DN4</t>
  </si>
  <si>
    <t>7klqaluC5Vs</t>
  </si>
  <si>
    <t>ZZtqxZxriME</t>
  </si>
  <si>
    <t>RFL2WF-iUo4</t>
  </si>
  <si>
    <t>XwcJuwMAmNY</t>
  </si>
  <si>
    <t>G4Ovg9Gbl6Q</t>
  </si>
  <si>
    <t>DPpycFvfkEc</t>
  </si>
  <si>
    <t>NACduH-JlCc</t>
  </si>
  <si>
    <t>UNozTwtHVjA</t>
  </si>
  <si>
    <t>AVguSslHV58</t>
  </si>
  <si>
    <t>aXKF3YMYyKc</t>
  </si>
  <si>
    <t>Yo_i0KsmDGo</t>
  </si>
  <si>
    <t>UfQKPrAV6sw</t>
  </si>
  <si>
    <t>OzQwi7cdDYg</t>
  </si>
  <si>
    <t>p6b7vBkpxCw</t>
  </si>
  <si>
    <t>ejvUFcqg3QY</t>
  </si>
  <si>
    <t>EvNCY5sGuZs</t>
  </si>
  <si>
    <t>ZaKvRNJSwqs</t>
  </si>
  <si>
    <t>LeQC0r_4B2U</t>
  </si>
  <si>
    <t>fyyLA5RDggg</t>
  </si>
  <si>
    <t>RDHLcU11Xu4</t>
  </si>
  <si>
    <t>h_Vl_MmX09E</t>
  </si>
  <si>
    <t>GX4EF75xOf0</t>
  </si>
  <si>
    <t>2teOwnxWa8Q</t>
  </si>
  <si>
    <t>UD9izRsr1DU</t>
  </si>
  <si>
    <t>-2iAAHCxQCg</t>
  </si>
  <si>
    <t>mqMq4MVc8V8</t>
  </si>
  <si>
    <t>vmZDQceGS2M</t>
  </si>
  <si>
    <t>0pnBrebiQ8I</t>
  </si>
  <si>
    <t>QKVVigzLbI0</t>
  </si>
  <si>
    <t>9p26tDgc0TA</t>
  </si>
  <si>
    <t>uKVAw9NOhI4</t>
  </si>
  <si>
    <t>4qg5A-XnRnE</t>
  </si>
  <si>
    <t>69oajoTyIYY</t>
  </si>
  <si>
    <t>LJo6wbnokR4</t>
  </si>
  <si>
    <t>shY6GTlZ6jQ</t>
  </si>
  <si>
    <t>ehWfkYur_bw</t>
  </si>
  <si>
    <t>8buZzDVKj-0</t>
  </si>
  <si>
    <t>TmuW84FXoTs</t>
  </si>
  <si>
    <t>uUVzwK7FwYA</t>
  </si>
  <si>
    <t>zc3kFojU2rA</t>
  </si>
  <si>
    <t>6DVRiUUdTQg</t>
  </si>
  <si>
    <t>Wsv8nu8nhRA</t>
  </si>
  <si>
    <t>CphWaBxaeyk</t>
  </si>
  <si>
    <t>7SS20pAw9qs</t>
  </si>
  <si>
    <t>oPuB8SgscPg</t>
  </si>
  <si>
    <t>piUbuV6Lr7U</t>
  </si>
  <si>
    <t>RYd2DCXnUsk</t>
  </si>
  <si>
    <t>TtV6iHyi-uk</t>
  </si>
  <si>
    <t>DIF</t>
  </si>
  <si>
    <t>2goPNiZQUdk</t>
  </si>
  <si>
    <t>QHz_PxIL1Y4</t>
  </si>
  <si>
    <t>DY_tt6e36RE</t>
  </si>
  <si>
    <t>WJkM1GeScSs</t>
  </si>
  <si>
    <t>8UJKCBapy8c</t>
  </si>
  <si>
    <t>gqoENEy51ok</t>
  </si>
  <si>
    <t>YwCgLlvD3fc</t>
  </si>
  <si>
    <t>mJNlcm7q3FQ</t>
  </si>
  <si>
    <t>YguL2KJCBs8</t>
  </si>
  <si>
    <t>VY9T5BO4G3g</t>
  </si>
  <si>
    <t>1js5S7PIHaw</t>
  </si>
  <si>
    <t>4FlgBJKoXSc</t>
  </si>
  <si>
    <t>sH7BhbkJGOA</t>
  </si>
  <si>
    <t>RR_86tMlTXI</t>
  </si>
  <si>
    <t>uy419JL5U6E</t>
  </si>
  <si>
    <t>C0GSQyzFnxo</t>
  </si>
  <si>
    <t>8KsRvuHP_UE</t>
  </si>
  <si>
    <t>CfmRu7KSH6c</t>
  </si>
  <si>
    <t>cTZo1QSOCVg</t>
  </si>
  <si>
    <t>H4xrE6r_7ik</t>
  </si>
  <si>
    <t>IMi2-o3Huik</t>
  </si>
  <si>
    <t>R4SJUyHHjFQ</t>
  </si>
  <si>
    <t>0dNygGfuecw</t>
  </si>
  <si>
    <t>bdh3YiVCYJw</t>
  </si>
  <si>
    <t>Yd3Ild6bqhc</t>
  </si>
  <si>
    <t>PZxQuroZYuE</t>
  </si>
  <si>
    <t>EPu2IROK3gc</t>
  </si>
  <si>
    <t>d-bKJYXDJCQ</t>
  </si>
  <si>
    <t>Krh5RKGcI-g</t>
  </si>
  <si>
    <t>vQ_cAWw_cR8</t>
  </si>
  <si>
    <t>oree-Mv2Nk8</t>
  </si>
  <si>
    <t>L5ozjWKr5rg</t>
  </si>
  <si>
    <t>UcfQVnU4uNg</t>
  </si>
  <si>
    <t>MI3eqr6_yhg</t>
  </si>
  <si>
    <t>vKUySOtpIVw</t>
  </si>
  <si>
    <t>B85KvX9HhVU</t>
  </si>
  <si>
    <t>hz-zqfiuWYw</t>
  </si>
  <si>
    <t>rp7CFH8UWrA</t>
  </si>
  <si>
    <t>yyay4NPe26Q</t>
  </si>
  <si>
    <t>77gfn-6kBJM</t>
  </si>
  <si>
    <t>FAcqZeHGaPs</t>
  </si>
  <si>
    <t>FPVK9U4JeKM</t>
  </si>
  <si>
    <t>ofuFpK1u1K8</t>
  </si>
  <si>
    <t>9soHINImruQ</t>
  </si>
  <si>
    <t>6UEWTx-htmI</t>
  </si>
  <si>
    <t>6md7j06hMU8</t>
  </si>
  <si>
    <t>3hOMNZrKa7I</t>
  </si>
  <si>
    <t>PyPegxYO0FU</t>
  </si>
  <si>
    <t>s2i6oMkkI3k</t>
  </si>
  <si>
    <t>kmV3Z86Ncec</t>
  </si>
  <si>
    <t>w06lBxEUD0g</t>
  </si>
  <si>
    <t>NeNSdtpwfbE</t>
  </si>
  <si>
    <t>q3duTCwWPq8</t>
  </si>
  <si>
    <t>dB52aTAt31o</t>
  </si>
  <si>
    <t>id(再掲）</t>
    <rPh sb="3" eb="5">
      <t>サイケイ</t>
    </rPh>
    <phoneticPr fontId="1"/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</si>
  <si>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</si>
  <si>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</si>
  <si>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</si>
  <si>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</si>
  <si>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</si>
  <si>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</si>
  <si>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</si>
  <si>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</si>
  <si>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</si>
  <si>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</si>
  <si>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</si>
  <si>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</si>
  <si>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</si>
  <si>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</si>
  <si>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</si>
  <si>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</si>
  <si>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</si>
  <si>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</si>
  <si>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</si>
  <si>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</si>
  <si>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</si>
  <si>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</si>
  <si>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</si>
  <si>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</si>
  <si>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</si>
  <si>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.59</t>
    <phoneticPr fontId="1"/>
  </si>
  <si>
    <t>B4U(B4 ZA BEAT MIX)</t>
    <phoneticPr fontId="1"/>
  </si>
  <si>
    <t>TSUGARU (APPLE MIX)</t>
    <phoneticPr fontId="1"/>
  </si>
  <si>
    <t>Leaving…</t>
    <phoneticPr fontId="1"/>
  </si>
  <si>
    <t>smooooch･∀･</t>
    <phoneticPr fontId="1"/>
  </si>
  <si>
    <t>Qipchãq</t>
    <phoneticPr fontId="1"/>
  </si>
  <si>
    <t>めうめうぺったんたん！！</t>
    <phoneticPr fontId="1"/>
  </si>
  <si>
    <t>RЁVOLUTIФN</t>
    <phoneticPr fontId="1"/>
  </si>
  <si>
    <t>Party Lights (Tommie Sunshine's Brooklyn Fire Remix)</t>
    <phoneticPr fontId="1"/>
  </si>
  <si>
    <t>Habibe (Antuh muhleke)</t>
    <phoneticPr fontId="1"/>
  </si>
  <si>
    <t>neko＊neko</t>
    <phoneticPr fontId="1"/>
  </si>
  <si>
    <t>チルノのパーフェクトさんすう教室 (EDM REMIX)</t>
  </si>
  <si>
    <t>The Night Away (MK Remix)</t>
    <phoneticPr fontId="1"/>
  </si>
  <si>
    <t>Bad Apple!! feat. nomico</t>
    <phoneticPr fontId="1"/>
  </si>
  <si>
    <t>Ha･lle･lu･jah</t>
    <phoneticPr fontId="1"/>
  </si>
  <si>
    <t>エキサイティング！！も・ちゃ・ちゃ☆</t>
    <phoneticPr fontId="1"/>
  </si>
  <si>
    <t>CONNECT-</t>
    <phoneticPr fontId="1"/>
  </si>
  <si>
    <t>Seta Para Cima⇑⇑</t>
    <phoneticPr fontId="1"/>
  </si>
  <si>
    <t>Lachryma《Re:Queen’M》</t>
    <phoneticPr fontId="1"/>
  </si>
  <si>
    <t>最終鬼畜妹フランドール・Ｓ</t>
    <phoneticPr fontId="1"/>
  </si>
  <si>
    <t>GRADIUS REMIX（↑↑↓↓←→←→BA Ver.)</t>
    <phoneticPr fontId="1"/>
  </si>
  <si>
    <t>1088</t>
    <phoneticPr fontId="1"/>
  </si>
  <si>
    <t>Vanquish The Ghost</t>
    <phoneticPr fontId="1"/>
  </si>
  <si>
    <t>BEMANI Sound Team "TAG"</t>
    <phoneticPr fontId="1"/>
  </si>
  <si>
    <t>370.0</t>
    <phoneticPr fontId="1"/>
  </si>
  <si>
    <t>有無CK</t>
    <rPh sb="0" eb="2">
      <t>ウム</t>
    </rPh>
    <phoneticPr fontId="1"/>
  </si>
  <si>
    <t>Trickster</t>
    <phoneticPr fontId="3"/>
  </si>
  <si>
    <t>ポリリズム</t>
    <phoneticPr fontId="3"/>
  </si>
  <si>
    <t>IF YOU WERE HERE</t>
    <phoneticPr fontId="3"/>
  </si>
  <si>
    <t>IF YOU WERE HERE (L.E.D.-G STYLE REMIX)</t>
  </si>
  <si>
    <t>only my railgun</t>
  </si>
  <si>
    <t>女々しくて</t>
    <phoneticPr fontId="3"/>
  </si>
  <si>
    <t>future gazer</t>
    <phoneticPr fontId="3"/>
  </si>
  <si>
    <t>LOVE &amp; JOY</t>
    <phoneticPr fontId="3"/>
  </si>
  <si>
    <t>STRAIGHT JET</t>
    <phoneticPr fontId="3"/>
  </si>
  <si>
    <t>KUNG FU FIGHTING</t>
    <phoneticPr fontId="3"/>
  </si>
  <si>
    <t>BAD GIRLS</t>
    <phoneticPr fontId="3"/>
  </si>
  <si>
    <t>Boom Boom Dollar (Red Monster Mix)</t>
    <phoneticPr fontId="3"/>
  </si>
  <si>
    <t>stomp to my beat</t>
    <phoneticPr fontId="3"/>
  </si>
  <si>
    <t>Burst The Gravity</t>
    <phoneticPr fontId="3"/>
  </si>
  <si>
    <t>折れないハート</t>
  </si>
  <si>
    <t>LOVE &amp; JOY -Risk Junk MIX-</t>
    <phoneticPr fontId="3"/>
  </si>
  <si>
    <t>ジョジョ～その血の運命～</t>
  </si>
  <si>
    <t>ふりそでーしょん</t>
    <phoneticPr fontId="3"/>
  </si>
  <si>
    <t>Choo Choo TRAIN</t>
  </si>
  <si>
    <t>Mickey Mouse March(Eurobeat Version)</t>
    <phoneticPr fontId="3"/>
  </si>
  <si>
    <t>回レ！雪月花</t>
  </si>
  <si>
    <t>Strobe♡Girl</t>
    <phoneticPr fontId="3"/>
  </si>
  <si>
    <t>放課後ストライド</t>
  </si>
  <si>
    <t>Believe</t>
  </si>
  <si>
    <t>Break Free</t>
  </si>
  <si>
    <t>Happy</t>
  </si>
  <si>
    <t>Hillbilly Shoes</t>
  </si>
  <si>
    <t>I Want You To Know</t>
  </si>
  <si>
    <t>Shut Up and Dance</t>
  </si>
  <si>
    <t>Time Of Our Lives</t>
  </si>
  <si>
    <t>Wake Me Up</t>
  </si>
  <si>
    <t>六兆年と一夜物語</t>
  </si>
  <si>
    <t>ようこそジャパリパークへ</t>
  </si>
  <si>
    <t>輪廻転生</t>
  </si>
  <si>
    <t>More One Night</t>
  </si>
  <si>
    <t>愛言葉</t>
  </si>
  <si>
    <t>ありふれたせかいせいふく</t>
  </si>
  <si>
    <t>すろぉもぉしょん</t>
  </si>
  <si>
    <t>*ハロー、プラネット。</t>
  </si>
  <si>
    <t>妄想税</t>
  </si>
  <si>
    <t>The Light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</si>
  <si>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</si>
  <si>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</si>
  <si>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</si>
  <si>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</si>
  <si>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</si>
  <si>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</si>
  <si>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</si>
  <si>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</si>
  <si>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</si>
  <si>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</si>
  <si>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</si>
  <si>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</si>
  <si>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</si>
  <si>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</si>
  <si>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</si>
  <si>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</si>
  <si>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</si>
  <si>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</si>
  <si>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有無OK(ID)</t>
    <rPh sb="0" eb="2">
      <t>ウム</t>
    </rPh>
    <phoneticPr fontId="1"/>
  </si>
  <si>
    <t>La Señorita</t>
    <phoneticPr fontId="1"/>
  </si>
  <si>
    <t>LET'S CHECK YOUR LEVEL!</t>
    <phoneticPr fontId="1"/>
  </si>
  <si>
    <t>患部で止まってすぐ溶ける～狂気の優曇華院(Challenge)</t>
    <phoneticPr fontId="1"/>
  </si>
  <si>
    <t>ポジティブ☆ダンスタイム</t>
  </si>
  <si>
    <t>キノシタ feat.音街ウナ・鏡音リン</t>
  </si>
  <si>
    <t>ポッピンキャンディ☆フィーバー！</t>
  </si>
  <si>
    <t>Pure Rude</t>
  </si>
  <si>
    <t>Rave in the Shell</t>
  </si>
  <si>
    <t>yadosan</t>
  </si>
  <si>
    <t>Aria</t>
  </si>
  <si>
    <t>Rise As One</t>
  </si>
  <si>
    <t>Drive Away</t>
  </si>
  <si>
    <t>Chromatic Burst</t>
  </si>
  <si>
    <t>GLOW THE CROWN</t>
  </si>
  <si>
    <t>SMASH</t>
  </si>
  <si>
    <t>Complete Game Victory</t>
  </si>
  <si>
    <t>Abrupt Madness</t>
  </si>
  <si>
    <t>とこにゃつ☆トロピカル</t>
  </si>
  <si>
    <t>I-W-U (I Want U)</t>
  </si>
  <si>
    <t>nagomu tamaki</t>
  </si>
  <si>
    <t>Sparkle Dreams</t>
  </si>
  <si>
    <t>48-190</t>
  </si>
  <si>
    <t>パーフェクトイーター</t>
  </si>
  <si>
    <t>PIKASONIC</t>
  </si>
  <si>
    <t>Battle Against a True Hero</t>
  </si>
  <si>
    <t>BEMANI Sound Team "PON" feat.かなたん</t>
  </si>
  <si>
    <t>Death by Glamour</t>
  </si>
  <si>
    <t>Finale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</si>
  <si>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</si>
  <si>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</si>
  <si>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</si>
  <si>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</si>
  <si>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</si>
  <si>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</si>
  <si>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</si>
  <si>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</si>
  <si>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</si>
  <si>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</si>
  <si>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</si>
  <si>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</si>
  <si>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</si>
  <si>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</si>
  <si>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</si>
  <si>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</si>
  <si>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</si>
  <si>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</si>
  <si>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</si>
  <si>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186.0</t>
    <phoneticPr fontId="1"/>
  </si>
  <si>
    <t>150.0</t>
    <phoneticPr fontId="1"/>
  </si>
  <si>
    <t>300.0</t>
    <phoneticPr fontId="1"/>
  </si>
  <si>
    <t>Expertと同じなので不使用</t>
    <rPh sb="7" eb="8">
      <t>オナ</t>
    </rPh>
    <rPh sb="12" eb="15">
      <t>フシヨウ</t>
    </rPh>
    <phoneticPr fontId="1"/>
  </si>
  <si>
    <t>Let's DANCE aROUND!!(Challenge)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</si>
</sst>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rgb="FF000000"/>
      <name val="Verdana"/>
      <family val="2"/>
    </font>
    <font>
      <sz val="10"/>
      <name val="ZClosurez"/>
    </font>
    <font>
      <sz val="10"/>
      <name val="Arial"/>
      <family val="2"/>
    </font>
    <font>
      <sz val="11"/>
      <color rgb="FF14171A"/>
      <name val="Segoe UI"/>
      <family val="2"/>
    </font>
    <font>
      <sz val="11"/>
      <color rgb="FF14171A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5F8FA"/>
        <bgColor rgb="FFF5F8FA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4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5" borderId="0" xfId="0" applyFont="1" applyFill="1" applyAlignment="1"/>
    <xf numFmtId="49" fontId="8" fillId="4" borderId="0" xfId="0" applyNumberFormat="1" applyFont="1" applyFill="1" applyAlignment="1"/>
    <xf numFmtId="49" fontId="9" fillId="0" borderId="0" xfId="0" applyNumberFormat="1" applyFont="1" applyAlignment="1">
      <alignment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gre\Dropbox\00002.ume\manga\MusicNamesA.xlsx" TargetMode="External"/><Relationship Id="rId1" Type="http://schemas.openxmlformats.org/officeDocument/2006/relationships/externalLinkPath" Target="MusicName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leVersion"/>
      <sheetName val="MusicNames"/>
      <sheetName val="ShockArrowExists"/>
      <sheetName val="WebMusicIds"/>
      <sheetName val="MusicProperties"/>
      <sheetName val="Movies"/>
      <sheetName val="IdCheck"/>
      <sheetName val="TempSheet"/>
      <sheetName val="⇒作業用"/>
      <sheetName val="MusicProperties_作成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H1" t="str">
            <v>MusicNamesのB列</v>
          </cell>
          <cell r="J1" t="str">
            <v>songファイルＩＤ</v>
          </cell>
        </row>
        <row r="2">
          <cell r="H2" t="str">
            <v>MAKE IT BETTER</v>
          </cell>
          <cell r="J2" t="str">
            <v>1</v>
          </cell>
        </row>
        <row r="3">
          <cell r="H3" t="str">
            <v>PARANOiA</v>
          </cell>
          <cell r="J3" t="str">
            <v>2</v>
          </cell>
        </row>
        <row r="4">
          <cell r="H4" t="str">
            <v>TRIP MACHINE</v>
          </cell>
          <cell r="J4" t="str">
            <v>3</v>
          </cell>
        </row>
        <row r="5">
          <cell r="H5" t="str">
            <v>AM-3P</v>
          </cell>
          <cell r="J5" t="str">
            <v>4</v>
          </cell>
        </row>
        <row r="6">
          <cell r="H6" t="str">
            <v>BRILLIANT 2U</v>
          </cell>
          <cell r="J6" t="str">
            <v>5</v>
          </cell>
        </row>
        <row r="7">
          <cell r="H7" t="str">
            <v>BRILLIANT 2U(Orchestra Groove)</v>
          </cell>
          <cell r="J7" t="str">
            <v>6</v>
          </cell>
        </row>
        <row r="8">
          <cell r="H8" t="str">
            <v>e-motion</v>
          </cell>
          <cell r="J8" t="str">
            <v>7</v>
          </cell>
        </row>
        <row r="9">
          <cell r="H9" t="str">
            <v>GENOM SCREAMS</v>
          </cell>
          <cell r="J9" t="str">
            <v>8</v>
          </cell>
        </row>
        <row r="10">
          <cell r="H10" t="str">
            <v>KEEP ON MOVIN'</v>
          </cell>
          <cell r="J10" t="str">
            <v>9</v>
          </cell>
        </row>
        <row r="11">
          <cell r="H11" t="str">
            <v>PARANOiA KCET ～clean mix～</v>
          </cell>
          <cell r="J11" t="str">
            <v>11</v>
          </cell>
        </row>
        <row r="12">
          <cell r="H12" t="str">
            <v>PARANOiA MAX～DIRTY MIX～</v>
          </cell>
          <cell r="J12" t="str">
            <v>12</v>
          </cell>
        </row>
        <row r="13">
          <cell r="H13" t="str">
            <v>PUT YOUR FAITH IN ME</v>
          </cell>
          <cell r="J13" t="str">
            <v>13</v>
          </cell>
        </row>
        <row r="14">
          <cell r="H14" t="str">
            <v>SP-TRIP MACHINE～JUNGLE MIX～</v>
          </cell>
          <cell r="J14" t="str">
            <v>15</v>
          </cell>
        </row>
        <row r="15">
          <cell r="H15" t="str">
            <v>AFRONOVA</v>
          </cell>
          <cell r="J15" t="str">
            <v>16</v>
          </cell>
        </row>
        <row r="16">
          <cell r="H16" t="str">
            <v>AFTER THE GAME OF LOVE</v>
          </cell>
          <cell r="J16" t="str">
            <v>17</v>
          </cell>
        </row>
        <row r="17">
          <cell r="H17" t="str">
            <v>CUTIE CHASER</v>
          </cell>
          <cell r="J17" t="str">
            <v>18</v>
          </cell>
        </row>
        <row r="18">
          <cell r="H18" t="str">
            <v>DEAD END</v>
          </cell>
          <cell r="J18" t="str">
            <v>19</v>
          </cell>
        </row>
        <row r="19">
          <cell r="H19" t="str">
            <v>DROP THE BOMB</v>
          </cell>
          <cell r="J19" t="str">
            <v>20</v>
          </cell>
        </row>
        <row r="20">
          <cell r="H20" t="str">
            <v>DYNAMITE RAVE</v>
          </cell>
          <cell r="J20" t="str">
            <v>21</v>
          </cell>
        </row>
        <row r="21">
          <cell r="H21" t="str">
            <v>GRADIUSIC CYBER ～AMD G5 MIX～</v>
          </cell>
          <cell r="J21" t="str">
            <v>22</v>
          </cell>
        </row>
        <row r="22">
          <cell r="H22" t="str">
            <v>La Señorita</v>
          </cell>
          <cell r="J22" t="str">
            <v>23</v>
          </cell>
        </row>
        <row r="23">
          <cell r="H23" t="str">
            <v>La Señorita Virtual</v>
          </cell>
          <cell r="J23" t="str">
            <v>24</v>
          </cell>
        </row>
        <row r="24">
          <cell r="H24" t="str">
            <v>LOVE THIS FEELIN'</v>
          </cell>
          <cell r="J24" t="str">
            <v>25</v>
          </cell>
        </row>
        <row r="25">
          <cell r="H25" t="str">
            <v>PARANOiA Rebirth</v>
          </cell>
          <cell r="J25" t="str">
            <v>26</v>
          </cell>
        </row>
        <row r="26">
          <cell r="H26" t="str">
            <v>Silent Hill</v>
          </cell>
          <cell r="J26" t="str">
            <v>27</v>
          </cell>
        </row>
        <row r="27">
          <cell r="H27" t="str">
            <v>think ya better D</v>
          </cell>
          <cell r="J27" t="str">
            <v>28</v>
          </cell>
        </row>
        <row r="28">
          <cell r="H28" t="str">
            <v>TRIP MACHINE～luv mix～</v>
          </cell>
          <cell r="J28" t="str">
            <v>29</v>
          </cell>
        </row>
        <row r="29">
          <cell r="H29" t="str">
            <v>.59</v>
          </cell>
          <cell r="J29" t="str">
            <v>50</v>
          </cell>
        </row>
        <row r="30">
          <cell r="H30" t="str">
            <v>B4U</v>
          </cell>
          <cell r="J30" t="str">
            <v>32</v>
          </cell>
        </row>
        <row r="31">
          <cell r="H31" t="str">
            <v>BABY BABY GIMME YOUR LOVE</v>
          </cell>
          <cell r="J31" t="str">
            <v>30</v>
          </cell>
        </row>
        <row r="32">
          <cell r="H32" t="str">
            <v>BURNIN' THE FLOOR</v>
          </cell>
          <cell r="J32" t="str">
            <v>31</v>
          </cell>
        </row>
        <row r="33">
          <cell r="H33" t="str">
            <v>CAN'T STOP FALLIN' IN LOVE</v>
          </cell>
          <cell r="J33" t="str">
            <v>33</v>
          </cell>
        </row>
        <row r="34">
          <cell r="H34" t="str">
            <v>CELEBRATE NITE</v>
          </cell>
          <cell r="J34" t="str">
            <v>34</v>
          </cell>
        </row>
        <row r="35">
          <cell r="H35" t="str">
            <v>Don't Stop!～AMD 2nd MIX～</v>
          </cell>
          <cell r="J35" t="str">
            <v>35</v>
          </cell>
        </row>
        <row r="36">
          <cell r="H36" t="str">
            <v>DROP OUT</v>
          </cell>
          <cell r="J36" t="str">
            <v>36</v>
          </cell>
        </row>
        <row r="37">
          <cell r="H37" t="str">
            <v>era (nostalmix)</v>
          </cell>
          <cell r="J37" t="str">
            <v>37</v>
          </cell>
        </row>
        <row r="38">
          <cell r="H38" t="str">
            <v>HIGHER</v>
          </cell>
          <cell r="J38" t="str">
            <v>38</v>
          </cell>
        </row>
        <row r="39">
          <cell r="H39" t="str">
            <v>Holic</v>
          </cell>
          <cell r="J39" t="str">
            <v>39</v>
          </cell>
        </row>
        <row r="40">
          <cell r="H40" t="str">
            <v>HYSTERIA</v>
          </cell>
          <cell r="J40" t="str">
            <v>40</v>
          </cell>
        </row>
        <row r="41">
          <cell r="H41" t="str">
            <v>LEADING CYBER</v>
          </cell>
          <cell r="J41" t="str">
            <v>41</v>
          </cell>
        </row>
        <row r="42">
          <cell r="H42" t="str">
            <v>LOVE AGAIN TONIGHT～For Melissa MIX～</v>
          </cell>
          <cell r="J42" t="str">
            <v>42</v>
          </cell>
        </row>
        <row r="43">
          <cell r="H43" t="str">
            <v>MY SUMMER LOVE</v>
          </cell>
          <cell r="J43" t="str">
            <v>43</v>
          </cell>
        </row>
        <row r="44">
          <cell r="H44" t="str">
            <v>ORION.78(AMeuro-MIX)</v>
          </cell>
          <cell r="J44" t="str">
            <v>44</v>
          </cell>
        </row>
        <row r="45">
          <cell r="H45" t="str">
            <v>PARANOIA EVOLUTION</v>
          </cell>
          <cell r="J45" t="str">
            <v>45</v>
          </cell>
        </row>
        <row r="46">
          <cell r="H46" t="str">
            <v>SEXY PLANET</v>
          </cell>
          <cell r="J46" t="str">
            <v>46</v>
          </cell>
        </row>
        <row r="47">
          <cell r="H47" t="str">
            <v>SUPER STAR</v>
          </cell>
          <cell r="J47" t="str">
            <v>47</v>
          </cell>
        </row>
        <row r="48">
          <cell r="H48" t="str">
            <v>TRIP MACHINE CLIMAX</v>
          </cell>
          <cell r="J48" t="str">
            <v>48</v>
          </cell>
        </row>
        <row r="49">
          <cell r="H49" t="str">
            <v>WILD RUSH</v>
          </cell>
          <cell r="J49" t="str">
            <v>49</v>
          </cell>
        </row>
        <row r="50">
          <cell r="H50" t="str">
            <v>ABSOLUTE</v>
          </cell>
          <cell r="J50" t="str">
            <v>52</v>
          </cell>
        </row>
        <row r="51">
          <cell r="H51" t="str">
            <v>Abyss</v>
          </cell>
          <cell r="J51" t="str">
            <v>53</v>
          </cell>
        </row>
        <row r="52">
          <cell r="H52" t="str">
            <v>AFRONOVA PRIMEVAL</v>
          </cell>
          <cell r="J52" t="str">
            <v>54</v>
          </cell>
        </row>
        <row r="53">
          <cell r="H53" t="str">
            <v>BROKEN MY HEART</v>
          </cell>
          <cell r="J53" t="str">
            <v>55</v>
          </cell>
        </row>
        <row r="54">
          <cell r="H54" t="str">
            <v>CAN'T STOP FALLIN' IN LOVE ～SPEED MIX～</v>
          </cell>
          <cell r="J54" t="str">
            <v>56</v>
          </cell>
        </row>
        <row r="55">
          <cell r="H55" t="str">
            <v>DXY!</v>
          </cell>
          <cell r="J55" t="str">
            <v>57</v>
          </cell>
        </row>
        <row r="56">
          <cell r="H56" t="str">
            <v>ECSTASY</v>
          </cell>
          <cell r="J56" t="str">
            <v>58</v>
          </cell>
        </row>
        <row r="57">
          <cell r="H57" t="str">
            <v>Electro Tuned ( the SubS Mix )</v>
          </cell>
          <cell r="J57" t="str">
            <v>59</v>
          </cell>
        </row>
        <row r="58">
          <cell r="H58" t="str">
            <v>Healing Vision</v>
          </cell>
          <cell r="J58" t="str">
            <v>60</v>
          </cell>
        </row>
        <row r="59">
          <cell r="H59" t="str">
            <v>INSERTiON</v>
          </cell>
          <cell r="J59" t="str">
            <v>61</v>
          </cell>
        </row>
        <row r="60">
          <cell r="H60" t="str">
            <v>PARANOiA ETERNAL</v>
          </cell>
          <cell r="J60" t="str">
            <v>62</v>
          </cell>
        </row>
        <row r="61">
          <cell r="H61" t="str">
            <v>STILL IN MY HEART</v>
          </cell>
          <cell r="J61" t="str">
            <v>63</v>
          </cell>
        </row>
        <row r="62">
          <cell r="H62" t="str">
            <v>サナ・モレッテ・ネ・エンテ</v>
          </cell>
          <cell r="J62" t="str">
            <v>51</v>
          </cell>
        </row>
        <row r="63">
          <cell r="H63" t="str">
            <v>CANDY☆</v>
          </cell>
          <cell r="J63" t="str">
            <v>64</v>
          </cell>
        </row>
        <row r="64">
          <cell r="H64" t="str">
            <v>exotic ethnic</v>
          </cell>
          <cell r="J64" t="str">
            <v>65</v>
          </cell>
        </row>
        <row r="65">
          <cell r="H65" t="str">
            <v>Healing Vision ～Angelic mix～</v>
          </cell>
          <cell r="J65" t="str">
            <v>66</v>
          </cell>
        </row>
        <row r="66">
          <cell r="H66" t="str">
            <v>Let the beat hit em!(CLASSIC R&amp;B STYLE)</v>
          </cell>
          <cell r="J66" t="str">
            <v>67</v>
          </cell>
        </row>
        <row r="67">
          <cell r="H67" t="str">
            <v>MAX 300</v>
          </cell>
          <cell r="J67" t="str">
            <v>68</v>
          </cell>
        </row>
        <row r="68">
          <cell r="H68" t="str">
            <v>ORION.78～civilization mix～</v>
          </cell>
          <cell r="J68" t="str">
            <v>69</v>
          </cell>
        </row>
        <row r="69">
          <cell r="H69" t="str">
            <v>AFRONOVA(FROM NONSTOP MEGAMIX)</v>
          </cell>
          <cell r="J69" t="str">
            <v>71</v>
          </cell>
        </row>
        <row r="70">
          <cell r="H70" t="str">
            <v>AM-3P(AM EAST mix)</v>
          </cell>
          <cell r="J70" t="str">
            <v>72</v>
          </cell>
        </row>
        <row r="71">
          <cell r="H71" t="str">
            <v>B4U(B4 ZA BEAT MIX)</v>
          </cell>
          <cell r="J71" t="str">
            <v>77</v>
          </cell>
        </row>
        <row r="72">
          <cell r="H72" t="str">
            <v>BRE∀K DOWN！</v>
          </cell>
          <cell r="J72" t="str">
            <v>73</v>
          </cell>
        </row>
        <row r="73">
          <cell r="H73" t="str">
            <v>BRILLIANT 2U(K.O.G G3 MIX)</v>
          </cell>
          <cell r="J73" t="str">
            <v>74</v>
          </cell>
        </row>
        <row r="74">
          <cell r="H74" t="str">
            <v>BURNIN' THE FLOOR(BLUE FIRE mix)</v>
          </cell>
          <cell r="J74" t="str">
            <v>76</v>
          </cell>
        </row>
        <row r="75">
          <cell r="H75" t="str">
            <v>BURNING HEAT！（3 Option MIX）</v>
          </cell>
          <cell r="J75" t="str">
            <v>75</v>
          </cell>
        </row>
        <row r="76">
          <cell r="H76" t="str">
            <v>CANDY♡</v>
          </cell>
          <cell r="J76" t="str">
            <v>78</v>
          </cell>
        </row>
        <row r="77">
          <cell r="H77" t="str">
            <v>CELEBRATE NITE(EURO TRANCE STYLE)</v>
          </cell>
          <cell r="J77" t="str">
            <v>79</v>
          </cell>
        </row>
        <row r="78">
          <cell r="H78" t="str">
            <v>D2R</v>
          </cell>
          <cell r="J78" t="str">
            <v>83</v>
          </cell>
        </row>
        <row r="79">
          <cell r="H79" t="str">
            <v>DESTINY</v>
          </cell>
          <cell r="J79" t="str">
            <v>80</v>
          </cell>
        </row>
        <row r="80">
          <cell r="H80" t="str">
            <v>DIVE TO THE NIGHT</v>
          </cell>
          <cell r="J80" t="str">
            <v>81</v>
          </cell>
        </row>
        <row r="81">
          <cell r="H81" t="str">
            <v>DROP OUT(FROM NONSTOP MEGAMIX)</v>
          </cell>
          <cell r="J81" t="str">
            <v>82</v>
          </cell>
        </row>
        <row r="82">
          <cell r="H82" t="str">
            <v>ECSTASY (midnight blue mix)</v>
          </cell>
          <cell r="J82" t="str">
            <v>84</v>
          </cell>
        </row>
        <row r="83">
          <cell r="H83" t="str">
            <v>HIGHER(next morning mix)</v>
          </cell>
          <cell r="J83" t="str">
            <v>85</v>
          </cell>
        </row>
        <row r="84">
          <cell r="H84" t="str">
            <v>HYSTERIA 2001</v>
          </cell>
          <cell r="J84" t="str">
            <v>86</v>
          </cell>
        </row>
        <row r="85">
          <cell r="H85" t="str">
            <v>i feel ...</v>
          </cell>
          <cell r="J85" t="str">
            <v>87</v>
          </cell>
        </row>
        <row r="86">
          <cell r="H86" t="str">
            <v>MAXX UNLIMITED</v>
          </cell>
          <cell r="J86" t="str">
            <v>88</v>
          </cell>
        </row>
        <row r="87">
          <cell r="H87" t="str">
            <v>MY SUMMER LOVE(TOMMY'S SMILE MIX)</v>
          </cell>
          <cell r="J87" t="str">
            <v>89</v>
          </cell>
        </row>
        <row r="88">
          <cell r="H88" t="str">
            <v>rain of sorrow</v>
          </cell>
          <cell r="J88" t="str">
            <v>90</v>
          </cell>
        </row>
        <row r="89">
          <cell r="H89" t="str">
            <v>Secret Rendez-vous</v>
          </cell>
          <cell r="J89" t="str">
            <v>91</v>
          </cell>
        </row>
        <row r="90">
          <cell r="H90" t="str">
            <v>SEXY PLANET(FROM NONSTOP MEGAMIX)</v>
          </cell>
          <cell r="J90" t="str">
            <v>92</v>
          </cell>
        </row>
        <row r="91">
          <cell r="H91" t="str">
            <v>Silent Hill (3rd christmas mix)</v>
          </cell>
          <cell r="J91" t="str">
            <v>93</v>
          </cell>
        </row>
        <row r="92">
          <cell r="H92" t="str">
            <v>STILL IN MY HEART(MOMO MIX)</v>
          </cell>
          <cell r="J92" t="str">
            <v>94</v>
          </cell>
        </row>
        <row r="93">
          <cell r="H93" t="str">
            <v>SUPER STAR(FROM NONSTOP MEGAMIX)</v>
          </cell>
          <cell r="J93" t="str">
            <v>95</v>
          </cell>
        </row>
        <row r="94">
          <cell r="H94" t="str">
            <v>Sweet Sweet ♥ Magic</v>
          </cell>
          <cell r="J94" t="str">
            <v>96</v>
          </cell>
        </row>
        <row r="95">
          <cell r="H95" t="str">
            <v>TSUGARU</v>
          </cell>
          <cell r="J95" t="str">
            <v>97</v>
          </cell>
        </row>
        <row r="96">
          <cell r="H96" t="str">
            <v>TSUGARU (APPLE MIX)</v>
          </cell>
          <cell r="J96" t="str">
            <v>98</v>
          </cell>
        </row>
        <row r="97">
          <cell r="H97" t="str">
            <v>WILD RUSH(FROM NONSTOP MEGAMIX)</v>
          </cell>
          <cell r="J97" t="str">
            <v>99</v>
          </cell>
        </row>
        <row r="98">
          <cell r="H98" t="str">
            <v>革命</v>
          </cell>
          <cell r="J98" t="str">
            <v>70</v>
          </cell>
        </row>
        <row r="99">
          <cell r="H99" t="str">
            <v>1998</v>
          </cell>
          <cell r="J99" t="str">
            <v>146</v>
          </cell>
        </row>
        <row r="100">
          <cell r="H100" t="str">
            <v>♥Love²シュガ→♥</v>
          </cell>
          <cell r="J100" t="str">
            <v>128</v>
          </cell>
        </row>
        <row r="101">
          <cell r="H101" t="str">
            <v>321STARS</v>
          </cell>
          <cell r="J101" t="str">
            <v>147</v>
          </cell>
        </row>
        <row r="102">
          <cell r="H102" t="str">
            <v>A</v>
          </cell>
          <cell r="J102" t="str">
            <v>104</v>
          </cell>
        </row>
        <row r="103">
          <cell r="H103" t="str">
            <v>Across the nightmare</v>
          </cell>
          <cell r="J103" t="str">
            <v>105</v>
          </cell>
        </row>
        <row r="104">
          <cell r="H104" t="str">
            <v>air</v>
          </cell>
          <cell r="J104" t="str">
            <v>106</v>
          </cell>
        </row>
        <row r="105">
          <cell r="H105" t="str">
            <v>AM-3P -303 BASS MIX-</v>
          </cell>
          <cell r="J105" t="str">
            <v>107</v>
          </cell>
        </row>
        <row r="106">
          <cell r="H106" t="str">
            <v>bag</v>
          </cell>
          <cell r="J106" t="str">
            <v>108</v>
          </cell>
        </row>
        <row r="107">
          <cell r="H107" t="str">
            <v>BE LOVIN</v>
          </cell>
          <cell r="J107" t="str">
            <v>109</v>
          </cell>
        </row>
        <row r="108">
          <cell r="H108" t="str">
            <v>Colors ～for extreme～</v>
          </cell>
          <cell r="J108" t="str">
            <v>110</v>
          </cell>
        </row>
        <row r="109">
          <cell r="H109" t="str">
            <v>CUTIE CHASER(MORNING MIX)</v>
          </cell>
          <cell r="J109" t="str">
            <v>111</v>
          </cell>
        </row>
        <row r="110">
          <cell r="H110" t="str">
            <v>Dance Dance Revolution</v>
          </cell>
          <cell r="J110" t="str">
            <v>112</v>
          </cell>
        </row>
        <row r="111">
          <cell r="H111" t="str">
            <v>Destiny lovers</v>
          </cell>
          <cell r="J111" t="str">
            <v>113</v>
          </cell>
        </row>
        <row r="112">
          <cell r="H112" t="str">
            <v>DROP THE BOMB(SyS.F. Mix)</v>
          </cell>
          <cell r="J112" t="str">
            <v>114</v>
          </cell>
        </row>
        <row r="113">
          <cell r="H113" t="str">
            <v>Frozen Ray ～for extreme～</v>
          </cell>
          <cell r="J113" t="str">
            <v>115</v>
          </cell>
        </row>
        <row r="114">
          <cell r="H114" t="str">
            <v>Gamelan de Couple</v>
          </cell>
          <cell r="J114" t="str">
            <v>116</v>
          </cell>
        </row>
        <row r="115">
          <cell r="H115" t="str">
            <v>GRADUATION ～それぞれの明日～</v>
          </cell>
          <cell r="J115" t="str">
            <v>117</v>
          </cell>
        </row>
        <row r="116">
          <cell r="H116" t="str">
            <v>Happy Wedding</v>
          </cell>
          <cell r="J116" t="str">
            <v>118</v>
          </cell>
        </row>
        <row r="117">
          <cell r="H117" t="str">
            <v>Heaven is a '57 metallic gray ～gimmix～</v>
          </cell>
          <cell r="J117" t="str">
            <v>119</v>
          </cell>
        </row>
        <row r="118">
          <cell r="H118" t="str">
            <v>HYPER EUROBEAT</v>
          </cell>
          <cell r="J118" t="str">
            <v>120</v>
          </cell>
        </row>
        <row r="119">
          <cell r="H119" t="str">
            <v>I'm gonna get you!</v>
          </cell>
          <cell r="J119" t="str">
            <v>121</v>
          </cell>
        </row>
        <row r="120">
          <cell r="H120" t="str">
            <v>jane jana</v>
          </cell>
          <cell r="J120" t="str">
            <v>122</v>
          </cell>
        </row>
        <row r="121">
          <cell r="H121" t="str">
            <v>JET WORLD</v>
          </cell>
          <cell r="J121" t="str">
            <v>123</v>
          </cell>
        </row>
        <row r="122">
          <cell r="H122" t="str">
            <v>KISS KISS KISS</v>
          </cell>
          <cell r="J122" t="str">
            <v>124</v>
          </cell>
        </row>
        <row r="123">
          <cell r="H123" t="str">
            <v>Kiss me all night long</v>
          </cell>
          <cell r="J123" t="str">
            <v>125</v>
          </cell>
        </row>
        <row r="124">
          <cell r="H124" t="str">
            <v>LA BAMBA</v>
          </cell>
          <cell r="J124" t="str">
            <v>127</v>
          </cell>
        </row>
        <row r="125">
          <cell r="H125" t="str">
            <v>L'amour et la liberté(DDR Ver.)</v>
          </cell>
          <cell r="J125" t="str">
            <v>126</v>
          </cell>
        </row>
        <row r="126">
          <cell r="H126" t="str">
            <v>LOVE♥SHINE</v>
          </cell>
          <cell r="J126" t="str">
            <v>129</v>
          </cell>
        </row>
        <row r="127">
          <cell r="H127" t="str">
            <v>Miracle Moon ～L.E.D.LIGHT STYLE MIX～</v>
          </cell>
          <cell r="J127" t="str">
            <v>130</v>
          </cell>
        </row>
        <row r="128">
          <cell r="H128" t="str">
            <v>PARANOIA survivor</v>
          </cell>
          <cell r="J128" t="str">
            <v>131</v>
          </cell>
        </row>
        <row r="129">
          <cell r="H129" t="str">
            <v>PARANOIA survivor MAX</v>
          </cell>
          <cell r="J129" t="str">
            <v>132</v>
          </cell>
        </row>
        <row r="130">
          <cell r="H130" t="str">
            <v>Pink Rose</v>
          </cell>
          <cell r="J130" t="str">
            <v>133</v>
          </cell>
        </row>
        <row r="131">
          <cell r="H131" t="str">
            <v>SO IN LOVE</v>
          </cell>
          <cell r="J131" t="str">
            <v>134</v>
          </cell>
        </row>
        <row r="132">
          <cell r="H132" t="str">
            <v>STAY (Organic house Version)</v>
          </cell>
          <cell r="J132" t="str">
            <v>135</v>
          </cell>
        </row>
        <row r="133">
          <cell r="H133" t="str">
            <v>stoic (extreme version)</v>
          </cell>
          <cell r="J133" t="str">
            <v>136</v>
          </cell>
        </row>
        <row r="134">
          <cell r="H134" t="str">
            <v>sync (extreme version)</v>
          </cell>
          <cell r="J134" t="str">
            <v>137</v>
          </cell>
        </row>
        <row r="135">
          <cell r="H135" t="str">
            <v>TEARS</v>
          </cell>
          <cell r="J135" t="str">
            <v>138</v>
          </cell>
        </row>
        <row r="136">
          <cell r="H136" t="str">
            <v>The Least 100sec</v>
          </cell>
          <cell r="J136" t="str">
            <v>139</v>
          </cell>
        </row>
        <row r="137">
          <cell r="H137" t="str">
            <v>The legend of MAX</v>
          </cell>
          <cell r="J137" t="str">
            <v>140</v>
          </cell>
        </row>
        <row r="138">
          <cell r="H138" t="str">
            <v>TRIP MACHINE survivor</v>
          </cell>
          <cell r="J138" t="str">
            <v>141</v>
          </cell>
        </row>
        <row r="139">
          <cell r="H139" t="str">
            <v>Twin Bee -Generation X-</v>
          </cell>
          <cell r="J139" t="str">
            <v>142</v>
          </cell>
        </row>
        <row r="140">
          <cell r="H140" t="str">
            <v>V ～for extreme～</v>
          </cell>
          <cell r="J140" t="str">
            <v>143</v>
          </cell>
        </row>
        <row r="141">
          <cell r="H141" t="str">
            <v>VANITY ANGEL</v>
          </cell>
          <cell r="J141" t="str">
            <v>144</v>
          </cell>
        </row>
        <row r="142">
          <cell r="H142" t="str">
            <v>xenon</v>
          </cell>
          <cell r="J142" t="str">
            <v>145</v>
          </cell>
        </row>
        <row r="143">
          <cell r="H143" t="str">
            <v>桜</v>
          </cell>
          <cell r="J143" t="str">
            <v>101</v>
          </cell>
        </row>
        <row r="144">
          <cell r="H144" t="str">
            <v>三毛猫ロック</v>
          </cell>
          <cell r="J144" t="str">
            <v>103</v>
          </cell>
        </row>
        <row r="145">
          <cell r="H145" t="str">
            <v>蒼い衝動 ～for extreme～</v>
          </cell>
          <cell r="J145" t="str">
            <v>100</v>
          </cell>
        </row>
        <row r="146">
          <cell r="H146" t="str">
            <v>大見解</v>
          </cell>
          <cell r="J146" t="str">
            <v>102</v>
          </cell>
        </row>
        <row r="147">
          <cell r="H147" t="str">
            <v>A Stupid Barber</v>
          </cell>
          <cell r="J147" t="str">
            <v>158</v>
          </cell>
        </row>
        <row r="148">
          <cell r="H148" t="str">
            <v>AA</v>
          </cell>
          <cell r="J148" t="str">
            <v>159</v>
          </cell>
        </row>
        <row r="149">
          <cell r="H149" t="str">
            <v>Bad Routine</v>
          </cell>
          <cell r="J149" t="str">
            <v>160</v>
          </cell>
        </row>
        <row r="150">
          <cell r="H150" t="str">
            <v>Baile Le Samba</v>
          </cell>
          <cell r="J150" t="str">
            <v>161</v>
          </cell>
        </row>
        <row r="151">
          <cell r="H151" t="str">
            <v>BALLAD FOR YOU～想いの雨～</v>
          </cell>
          <cell r="J151" t="str">
            <v>162</v>
          </cell>
        </row>
        <row r="152">
          <cell r="H152" t="str">
            <v>Brazilian Anthem</v>
          </cell>
          <cell r="J152" t="str">
            <v>163</v>
          </cell>
        </row>
        <row r="153">
          <cell r="H153" t="str">
            <v>cachaca</v>
          </cell>
          <cell r="J153" t="str">
            <v>164</v>
          </cell>
        </row>
        <row r="154">
          <cell r="H154" t="str">
            <v>Can Be Real</v>
          </cell>
          <cell r="J154" t="str">
            <v>165</v>
          </cell>
        </row>
        <row r="155">
          <cell r="H155" t="str">
            <v>CAN'T STOP FALLIN' IN LOVE -super euro version-</v>
          </cell>
          <cell r="J155" t="str">
            <v>166</v>
          </cell>
        </row>
        <row r="156">
          <cell r="H156" t="str">
            <v>CENTAUR</v>
          </cell>
          <cell r="J156" t="str">
            <v>167</v>
          </cell>
        </row>
        <row r="157">
          <cell r="H157" t="str">
            <v>CHAOS</v>
          </cell>
          <cell r="J157" t="str">
            <v>168</v>
          </cell>
        </row>
        <row r="158">
          <cell r="H158" t="str">
            <v>CURUS</v>
          </cell>
          <cell r="J158" t="str">
            <v>169</v>
          </cell>
        </row>
        <row r="159">
          <cell r="H159" t="str">
            <v>DoLL</v>
          </cell>
          <cell r="J159" t="str">
            <v>170</v>
          </cell>
        </row>
        <row r="160">
          <cell r="H160" t="str">
            <v>Dragon Blade</v>
          </cell>
          <cell r="J160" t="str">
            <v>171</v>
          </cell>
        </row>
        <row r="161">
          <cell r="H161" t="str">
            <v>Fascination ～eternal love mix～</v>
          </cell>
          <cell r="J161" t="str">
            <v>172</v>
          </cell>
        </row>
        <row r="162">
          <cell r="H162" t="str">
            <v>Fascination MAXX</v>
          </cell>
          <cell r="J162" t="str">
            <v>173</v>
          </cell>
        </row>
        <row r="163">
          <cell r="H163" t="str">
            <v>Flow</v>
          </cell>
          <cell r="J163" t="str">
            <v>174</v>
          </cell>
        </row>
        <row r="164">
          <cell r="H164" t="str">
            <v>Flow (True Style)</v>
          </cell>
          <cell r="J164" t="str">
            <v>175</v>
          </cell>
        </row>
        <row r="165">
          <cell r="H165" t="str">
            <v>Fly away</v>
          </cell>
          <cell r="J165" t="str">
            <v>176</v>
          </cell>
        </row>
        <row r="166">
          <cell r="H166" t="str">
            <v>Forever Sunshine</v>
          </cell>
          <cell r="J166" t="str">
            <v>177</v>
          </cell>
        </row>
        <row r="167">
          <cell r="H167" t="str">
            <v>Freedom</v>
          </cell>
          <cell r="J167" t="str">
            <v>178</v>
          </cell>
        </row>
        <row r="168">
          <cell r="H168" t="str">
            <v>Funk Boogie</v>
          </cell>
          <cell r="J168" t="str">
            <v>179</v>
          </cell>
        </row>
        <row r="169">
          <cell r="H169" t="str">
            <v>GORGEOUS 2012</v>
          </cell>
          <cell r="J169" t="str">
            <v>180</v>
          </cell>
        </row>
        <row r="170">
          <cell r="H170" t="str">
            <v>HAPPY☆ANGEL</v>
          </cell>
          <cell r="J170" t="str">
            <v>181</v>
          </cell>
        </row>
        <row r="171">
          <cell r="H171" t="str">
            <v>Healing-D-Vision</v>
          </cell>
          <cell r="J171" t="str">
            <v>182</v>
          </cell>
        </row>
        <row r="172">
          <cell r="H172" t="str">
            <v>I Need You</v>
          </cell>
          <cell r="J172" t="str">
            <v>183</v>
          </cell>
        </row>
        <row r="173">
          <cell r="H173" t="str">
            <v>iFUTURELIST(DDR VERSION)</v>
          </cell>
          <cell r="J173" t="str">
            <v>184</v>
          </cell>
        </row>
        <row r="174">
          <cell r="H174" t="str">
            <v>INNOCENCE OF SILENCE</v>
          </cell>
          <cell r="J174" t="str">
            <v>185</v>
          </cell>
        </row>
        <row r="175">
          <cell r="H175" t="str">
            <v>INSIDE YOUR HEART</v>
          </cell>
          <cell r="J175" t="str">
            <v>186</v>
          </cell>
        </row>
        <row r="176">
          <cell r="H176" t="str">
            <v>Jam &amp; Marmalade</v>
          </cell>
          <cell r="J176" t="str">
            <v>187</v>
          </cell>
        </row>
        <row r="177">
          <cell r="H177" t="str">
            <v>KEEP ON MOVIN' ～DMX MIX～</v>
          </cell>
          <cell r="J177" t="str">
            <v>188</v>
          </cell>
        </row>
        <row r="178">
          <cell r="H178" t="str">
            <v>La Bamba</v>
          </cell>
          <cell r="J178" t="str">
            <v>189</v>
          </cell>
        </row>
        <row r="179">
          <cell r="H179" t="str">
            <v>LOGICAL DASH</v>
          </cell>
          <cell r="J179" t="str">
            <v>190</v>
          </cell>
        </row>
        <row r="180">
          <cell r="H180" t="str">
            <v>LOVE IS ORANGE</v>
          </cell>
          <cell r="J180" t="str">
            <v>191</v>
          </cell>
        </row>
        <row r="181">
          <cell r="H181" t="str">
            <v>Make A Difference</v>
          </cell>
          <cell r="J181" t="str">
            <v>192</v>
          </cell>
        </row>
        <row r="182">
          <cell r="H182" t="str">
            <v>MARIA(I believe...)</v>
          </cell>
          <cell r="J182" t="str">
            <v>193</v>
          </cell>
        </row>
        <row r="183">
          <cell r="H183" t="str">
            <v>MAX 300 (Super-Max-Me Mix)</v>
          </cell>
          <cell r="J183" t="str">
            <v>195</v>
          </cell>
        </row>
        <row r="184">
          <cell r="H184" t="str">
            <v>MAXIMIZER</v>
          </cell>
          <cell r="J184" t="str">
            <v>194</v>
          </cell>
        </row>
        <row r="185">
          <cell r="H185" t="str">
            <v>MIDNIGHT SPECIAL</v>
          </cell>
          <cell r="J185" t="str">
            <v>196</v>
          </cell>
        </row>
        <row r="186">
          <cell r="H186" t="str">
            <v>Mind Parasite</v>
          </cell>
          <cell r="J186" t="str">
            <v>197</v>
          </cell>
        </row>
        <row r="187">
          <cell r="H187" t="str">
            <v>Monkey Punk</v>
          </cell>
          <cell r="J187" t="str">
            <v>198</v>
          </cell>
        </row>
        <row r="188">
          <cell r="H188" t="str">
            <v>MOON</v>
          </cell>
          <cell r="J188" t="str">
            <v>199</v>
          </cell>
        </row>
        <row r="189">
          <cell r="H189" t="str">
            <v>murmur twins</v>
          </cell>
          <cell r="J189" t="str">
            <v>200</v>
          </cell>
        </row>
        <row r="190">
          <cell r="H190" t="str">
            <v>My Only Shining Star</v>
          </cell>
          <cell r="J190" t="str">
            <v>201</v>
          </cell>
        </row>
        <row r="191">
          <cell r="H191" t="str">
            <v>No.13</v>
          </cell>
          <cell r="J191" t="str">
            <v>202</v>
          </cell>
        </row>
        <row r="192">
          <cell r="H192" t="str">
            <v>PARANOiA-Respect-</v>
          </cell>
          <cell r="J192" t="str">
            <v>203</v>
          </cell>
        </row>
        <row r="193">
          <cell r="H193" t="str">
            <v>PASSION OF LOVE</v>
          </cell>
          <cell r="J193" t="str">
            <v>204</v>
          </cell>
        </row>
        <row r="194">
          <cell r="H194" t="str">
            <v>Polovtsian Dances And Chorus</v>
          </cell>
          <cell r="J194" t="str">
            <v>205</v>
          </cell>
        </row>
        <row r="195">
          <cell r="H195" t="str">
            <v>PUT YOUR FAITH IN ME ～SATURDAY NIGHT MIX～</v>
          </cell>
          <cell r="J195" t="str">
            <v>206</v>
          </cell>
        </row>
        <row r="196">
          <cell r="H196" t="str">
            <v>Quick Master</v>
          </cell>
          <cell r="J196" t="str">
            <v>208</v>
          </cell>
        </row>
        <row r="197">
          <cell r="H197" t="str">
            <v>Quickening</v>
          </cell>
          <cell r="J197" t="str">
            <v>207</v>
          </cell>
        </row>
        <row r="198">
          <cell r="H198" t="str">
            <v>rainbow flyer</v>
          </cell>
          <cell r="J198" t="str">
            <v>209</v>
          </cell>
        </row>
        <row r="199">
          <cell r="H199" t="str">
            <v>rainbow rainbow</v>
          </cell>
          <cell r="J199" t="str">
            <v>210</v>
          </cell>
        </row>
        <row r="200">
          <cell r="H200" t="str">
            <v>RED ZONE</v>
          </cell>
          <cell r="J200" t="str">
            <v>211</v>
          </cell>
        </row>
        <row r="201">
          <cell r="H201" t="str">
            <v>Saturday Night Love</v>
          </cell>
          <cell r="J201" t="str">
            <v>212</v>
          </cell>
        </row>
        <row r="202">
          <cell r="H202" t="str">
            <v>Scorching Moon</v>
          </cell>
          <cell r="J202" t="str">
            <v>213</v>
          </cell>
        </row>
        <row r="203">
          <cell r="H203" t="str">
            <v>SEDUCTION</v>
          </cell>
          <cell r="J203" t="str">
            <v>214</v>
          </cell>
        </row>
        <row r="204">
          <cell r="H204" t="str">
            <v>SEDUCTION(Vocal Remix)</v>
          </cell>
          <cell r="J204" t="str">
            <v>215</v>
          </cell>
        </row>
        <row r="205">
          <cell r="H205" t="str">
            <v>Ska Ska No.3</v>
          </cell>
          <cell r="J205" t="str">
            <v>216</v>
          </cell>
        </row>
        <row r="206">
          <cell r="H206" t="str">
            <v>Star Gate Heaven</v>
          </cell>
          <cell r="J206" t="str">
            <v>217</v>
          </cell>
        </row>
        <row r="207">
          <cell r="H207" t="str">
            <v>STARS☆☆☆(2nd NAOKI's style)</v>
          </cell>
          <cell r="J207" t="str">
            <v>218</v>
          </cell>
        </row>
        <row r="208">
          <cell r="H208" t="str">
            <v>THE SHINING POLARIS</v>
          </cell>
          <cell r="J208" t="str">
            <v>219</v>
          </cell>
        </row>
        <row r="209">
          <cell r="H209" t="str">
            <v>TIERRA BUENA</v>
          </cell>
          <cell r="J209" t="str">
            <v>220</v>
          </cell>
        </row>
        <row r="210">
          <cell r="H210" t="str">
            <v>TOMORROW</v>
          </cell>
          <cell r="J210" t="str">
            <v>221</v>
          </cell>
        </row>
        <row r="211">
          <cell r="H211" t="str">
            <v>Tomorrow Perfume</v>
          </cell>
          <cell r="J211" t="str">
            <v>222</v>
          </cell>
        </row>
        <row r="212">
          <cell r="H212" t="str">
            <v>TRUE♥LOVE</v>
          </cell>
          <cell r="J212" t="str">
            <v>223</v>
          </cell>
        </row>
        <row r="213">
          <cell r="H213" t="str">
            <v>Try 2 Luv. U</v>
          </cell>
          <cell r="J213" t="str">
            <v>224</v>
          </cell>
        </row>
        <row r="214">
          <cell r="H214" t="str">
            <v>un deux trois</v>
          </cell>
          <cell r="J214" t="str">
            <v>225</v>
          </cell>
        </row>
        <row r="215">
          <cell r="H215" t="str">
            <v>Under the Sky</v>
          </cell>
          <cell r="J215" t="str">
            <v>226</v>
          </cell>
        </row>
        <row r="216">
          <cell r="H216" t="str">
            <v>Xepher</v>
          </cell>
          <cell r="J216" t="str">
            <v>227</v>
          </cell>
        </row>
        <row r="217">
          <cell r="H217" t="str">
            <v>You gotta move it (feat. Julie Rugaard)</v>
          </cell>
          <cell r="J217" t="str">
            <v>228</v>
          </cell>
        </row>
        <row r="218">
          <cell r="H218" t="str">
            <v>カゲロウ</v>
          </cell>
          <cell r="J218" t="str">
            <v>149</v>
          </cell>
        </row>
        <row r="219">
          <cell r="H219" t="str">
            <v>この子の七つのお祝いに</v>
          </cell>
          <cell r="J219" t="str">
            <v>151</v>
          </cell>
        </row>
        <row r="220">
          <cell r="H220" t="str">
            <v>チカラ</v>
          </cell>
          <cell r="J220" t="str">
            <v>153</v>
          </cell>
        </row>
        <row r="221">
          <cell r="H221" t="str">
            <v>ヒマワリ</v>
          </cell>
          <cell r="J221" t="str">
            <v>156</v>
          </cell>
        </row>
        <row r="222">
          <cell r="H222" t="str">
            <v>華爛漫 -Flowers-</v>
          </cell>
          <cell r="J222" t="str">
            <v>155</v>
          </cell>
        </row>
        <row r="223">
          <cell r="H223" t="str">
            <v>月光蝶</v>
          </cell>
          <cell r="J223" t="str">
            <v>150</v>
          </cell>
        </row>
        <row r="224">
          <cell r="H224" t="str">
            <v>男々道</v>
          </cell>
          <cell r="J224" t="str">
            <v>152</v>
          </cell>
        </row>
        <row r="225">
          <cell r="H225" t="str">
            <v>怒れる大きな白い馬</v>
          </cell>
          <cell r="J225" t="str">
            <v>148</v>
          </cell>
        </row>
        <row r="226">
          <cell r="H226" t="str">
            <v>虹色</v>
          </cell>
          <cell r="J226" t="str">
            <v>154</v>
          </cell>
        </row>
        <row r="227">
          <cell r="H227" t="str">
            <v>夢幻ノ光</v>
          </cell>
          <cell r="J227" t="str">
            <v>157</v>
          </cell>
        </row>
        <row r="228">
          <cell r="H228" t="str">
            <v>A thing called LOVE</v>
          </cell>
          <cell r="J228" t="str">
            <v>229</v>
          </cell>
        </row>
        <row r="229">
          <cell r="H229" t="str">
            <v>AM-3P ("CHAOS" Special)</v>
          </cell>
          <cell r="J229" t="str">
            <v>230</v>
          </cell>
        </row>
        <row r="230">
          <cell r="H230" t="str">
            <v>Arrabbiata</v>
          </cell>
          <cell r="J230" t="str">
            <v>231</v>
          </cell>
        </row>
        <row r="231">
          <cell r="H231" t="str">
            <v>B4U ("VOLTAGE" Special)</v>
          </cell>
          <cell r="J231" t="str">
            <v>235</v>
          </cell>
        </row>
        <row r="232">
          <cell r="H232" t="str">
            <v>Blind Justice ～Torn souls, Hurt Faiths ～</v>
          </cell>
          <cell r="J232" t="str">
            <v>232</v>
          </cell>
        </row>
        <row r="233">
          <cell r="H233" t="str">
            <v>Bloody Tears(IIDX EDITION)</v>
          </cell>
          <cell r="J233" t="str">
            <v>233</v>
          </cell>
        </row>
        <row r="234">
          <cell r="H234" t="str">
            <v>BRILLIANT 2U ("STREAM" Special)</v>
          </cell>
          <cell r="J234" t="str">
            <v>234</v>
          </cell>
        </row>
        <row r="235">
          <cell r="H235" t="str">
            <v>CaptivAte～誓い～</v>
          </cell>
          <cell r="J235" t="str">
            <v>236</v>
          </cell>
        </row>
        <row r="236">
          <cell r="H236" t="str">
            <v>D2R ("FREEZE" Special)</v>
          </cell>
          <cell r="J236" t="str">
            <v>240</v>
          </cell>
        </row>
        <row r="237">
          <cell r="H237" t="str">
            <v>DEAD END ("GROOVE RADAR" Special)</v>
          </cell>
          <cell r="J237" t="str">
            <v>237</v>
          </cell>
        </row>
        <row r="238">
          <cell r="H238" t="str">
            <v>dream of love</v>
          </cell>
          <cell r="J238" t="str">
            <v>238</v>
          </cell>
        </row>
        <row r="239">
          <cell r="H239" t="str">
            <v>DYNAMITE RAVE ("AIR" Special)</v>
          </cell>
          <cell r="J239" t="str">
            <v>239</v>
          </cell>
        </row>
        <row r="240">
          <cell r="H240" t="str">
            <v>Electrified</v>
          </cell>
          <cell r="J240" t="str">
            <v>241</v>
          </cell>
        </row>
        <row r="241">
          <cell r="H241" t="str">
            <v>Every Day, Every Night(NM STYLE)</v>
          </cell>
          <cell r="J241" t="str">
            <v>242</v>
          </cell>
        </row>
        <row r="242">
          <cell r="H242" t="str">
            <v>Feelings Won't Fade(Extend Trance Mix)</v>
          </cell>
          <cell r="J242" t="str">
            <v>243</v>
          </cell>
        </row>
        <row r="243">
          <cell r="H243" t="str">
            <v>FIRE</v>
          </cell>
          <cell r="J243" t="str">
            <v>244</v>
          </cell>
        </row>
        <row r="244">
          <cell r="H244" t="str">
            <v>Flow (Jammin' Ragga Mix)</v>
          </cell>
          <cell r="J244" t="str">
            <v>245</v>
          </cell>
        </row>
        <row r="245">
          <cell r="H245" t="str">
            <v>Fly away -mix del matador-</v>
          </cell>
          <cell r="J245" t="str">
            <v>246</v>
          </cell>
        </row>
        <row r="246">
          <cell r="H246" t="str">
            <v>Freeway Shuffle</v>
          </cell>
          <cell r="J246" t="str">
            <v>247</v>
          </cell>
        </row>
        <row r="247">
          <cell r="H247" t="str">
            <v>GIRIGILI門前雀羅</v>
          </cell>
          <cell r="J247" t="str">
            <v>248</v>
          </cell>
        </row>
        <row r="248">
          <cell r="H248" t="str">
            <v>L'amour et la liberté(Darwin &amp; DJ Silver remix)</v>
          </cell>
          <cell r="J248" t="str">
            <v>249</v>
          </cell>
        </row>
        <row r="249">
          <cell r="H249" t="str">
            <v>MARS WAR 3</v>
          </cell>
          <cell r="J249" t="str">
            <v>250</v>
          </cell>
        </row>
        <row r="250">
          <cell r="H250" t="str">
            <v>MOONSTER</v>
          </cell>
          <cell r="J250" t="str">
            <v>251</v>
          </cell>
        </row>
        <row r="251">
          <cell r="H251" t="str">
            <v>Music In The Rhythm</v>
          </cell>
          <cell r="J251" t="str">
            <v>252</v>
          </cell>
        </row>
        <row r="252">
          <cell r="H252" t="str">
            <v>NGO</v>
          </cell>
          <cell r="J252" t="str">
            <v>253</v>
          </cell>
        </row>
        <row r="253">
          <cell r="H253" t="str">
            <v>PARANOiA ～HADES～</v>
          </cell>
          <cell r="J253" t="str">
            <v>254</v>
          </cell>
        </row>
        <row r="254">
          <cell r="H254" t="str">
            <v>Pluto</v>
          </cell>
          <cell r="J254" t="str">
            <v>255</v>
          </cell>
        </row>
        <row r="255">
          <cell r="H255" t="str">
            <v>Pluto Relinquish</v>
          </cell>
          <cell r="J255" t="str">
            <v>256</v>
          </cell>
        </row>
        <row r="256">
          <cell r="H256" t="str">
            <v>Poseidon</v>
          </cell>
          <cell r="J256" t="str">
            <v>257</v>
          </cell>
        </row>
        <row r="257">
          <cell r="H257" t="str">
            <v>Raspberry♡Heart(English version)</v>
          </cell>
          <cell r="J257" t="str">
            <v>258</v>
          </cell>
        </row>
        <row r="258">
          <cell r="H258" t="str">
            <v>Saturn</v>
          </cell>
          <cell r="J258" t="str">
            <v>259</v>
          </cell>
        </row>
        <row r="259">
          <cell r="H259" t="str">
            <v>Shades of Grey</v>
          </cell>
          <cell r="J259" t="str">
            <v>260</v>
          </cell>
        </row>
        <row r="260">
          <cell r="H260" t="str">
            <v>Silver Platform - I wanna get your heart -</v>
          </cell>
          <cell r="J260" t="str">
            <v>261</v>
          </cell>
        </row>
        <row r="261">
          <cell r="H261" t="str">
            <v>SOUL CRASH</v>
          </cell>
          <cell r="J261" t="str">
            <v>262</v>
          </cell>
        </row>
        <row r="262">
          <cell r="H262" t="str">
            <v>Star Gate Heaven (FUTURE LOVE Mix)</v>
          </cell>
          <cell r="J262" t="str">
            <v>263</v>
          </cell>
        </row>
        <row r="263">
          <cell r="H263" t="str">
            <v>STARS☆☆☆（Re-tuned by HΛL） - DDR EDITION -</v>
          </cell>
          <cell r="J263" t="str">
            <v>264</v>
          </cell>
        </row>
        <row r="264">
          <cell r="H264" t="str">
            <v>stealth</v>
          </cell>
          <cell r="J264" t="str">
            <v>265</v>
          </cell>
        </row>
        <row r="265">
          <cell r="H265" t="str">
            <v>SUNKiSS♥DROP</v>
          </cell>
          <cell r="J265" t="str">
            <v>266</v>
          </cell>
        </row>
        <row r="266">
          <cell r="H266" t="str">
            <v>switch</v>
          </cell>
          <cell r="J266" t="str">
            <v>267</v>
          </cell>
        </row>
        <row r="267">
          <cell r="H267" t="str">
            <v>Trim</v>
          </cell>
          <cell r="J267" t="str">
            <v>268</v>
          </cell>
        </row>
        <row r="268">
          <cell r="H268" t="str">
            <v>TRIP MACHINE PhoeniX</v>
          </cell>
          <cell r="J268" t="str">
            <v>269</v>
          </cell>
        </row>
        <row r="269">
          <cell r="H269" t="str">
            <v>Trust -DanceDanceRevolution mix-</v>
          </cell>
          <cell r="J269" t="str">
            <v>270</v>
          </cell>
        </row>
        <row r="270">
          <cell r="H270" t="str">
            <v>Unreal</v>
          </cell>
          <cell r="J270" t="str">
            <v>271</v>
          </cell>
        </row>
        <row r="271">
          <cell r="H271" t="str">
            <v>Uranus</v>
          </cell>
          <cell r="J271" t="str">
            <v>272</v>
          </cell>
        </row>
        <row r="272">
          <cell r="H272" t="str">
            <v>Vem brincar</v>
          </cell>
          <cell r="J272" t="str">
            <v>273</v>
          </cell>
        </row>
        <row r="273">
          <cell r="H273" t="str">
            <v>Venus</v>
          </cell>
          <cell r="J273" t="str">
            <v>274</v>
          </cell>
        </row>
        <row r="274">
          <cell r="H274" t="str">
            <v>volcano</v>
          </cell>
          <cell r="J274" t="str">
            <v>275</v>
          </cell>
        </row>
        <row r="275">
          <cell r="H275" t="str">
            <v>Votum stellarum -forest #25 DDR RMX-</v>
          </cell>
          <cell r="J275" t="str">
            <v>276</v>
          </cell>
        </row>
        <row r="276">
          <cell r="H276" t="str">
            <v>Why not</v>
          </cell>
          <cell r="J276" t="str">
            <v>277</v>
          </cell>
        </row>
        <row r="277">
          <cell r="H277" t="str">
            <v>30 Lives (Up-Up-Down-Dance Mix)</v>
          </cell>
          <cell r="J277" t="str">
            <v>336</v>
          </cell>
        </row>
        <row r="278">
          <cell r="H278" t="str">
            <v>A Geisha's Dream</v>
          </cell>
          <cell r="J278" t="str">
            <v>281</v>
          </cell>
        </row>
        <row r="279">
          <cell r="H279" t="str">
            <v>AFRONOVA(X-Special)</v>
          </cell>
          <cell r="J279" t="str">
            <v>282</v>
          </cell>
        </row>
        <row r="280">
          <cell r="H280" t="str">
            <v>Beautiful Inside (Cube::Hard Mix)</v>
          </cell>
          <cell r="J280" t="str">
            <v>283</v>
          </cell>
        </row>
        <row r="281">
          <cell r="H281" t="str">
            <v>Blue Rain</v>
          </cell>
          <cell r="J281" t="str">
            <v>284</v>
          </cell>
        </row>
        <row r="282">
          <cell r="H282" t="str">
            <v>CANDY☆(X-Special)</v>
          </cell>
          <cell r="J282" t="str">
            <v>285</v>
          </cell>
        </row>
        <row r="283">
          <cell r="H283" t="str">
            <v>Chance and Dice</v>
          </cell>
          <cell r="J283" t="str">
            <v>286</v>
          </cell>
        </row>
        <row r="284">
          <cell r="H284" t="str">
            <v>Dance Celebration</v>
          </cell>
          <cell r="J284" t="str">
            <v>287</v>
          </cell>
        </row>
        <row r="285">
          <cell r="H285" t="str">
            <v>Dance Celebration (System 7 Remix)</v>
          </cell>
          <cell r="J285" t="str">
            <v>288</v>
          </cell>
        </row>
        <row r="286">
          <cell r="H286" t="str">
            <v>Dance Dance Revolution(X-Special)</v>
          </cell>
          <cell r="J286" t="str">
            <v>289</v>
          </cell>
        </row>
        <row r="287">
          <cell r="H287" t="str">
            <v>Dance Floor</v>
          </cell>
          <cell r="J287" t="str">
            <v>290</v>
          </cell>
        </row>
        <row r="288">
          <cell r="H288" t="str">
            <v>dazzle</v>
          </cell>
          <cell r="J288" t="str">
            <v>291</v>
          </cell>
        </row>
        <row r="289">
          <cell r="H289" t="str">
            <v>Dream Machine</v>
          </cell>
          <cell r="J289" t="str">
            <v>292</v>
          </cell>
        </row>
        <row r="290">
          <cell r="H290" t="str">
            <v>Flight of the Phoenix</v>
          </cell>
          <cell r="J290" t="str">
            <v>293</v>
          </cell>
        </row>
        <row r="291">
          <cell r="H291" t="str">
            <v>Flourish</v>
          </cell>
          <cell r="J291" t="str">
            <v>294</v>
          </cell>
        </row>
        <row r="292">
          <cell r="H292" t="str">
            <v>Healing Vision(X-Special)</v>
          </cell>
          <cell r="J292" t="str">
            <v>295</v>
          </cell>
        </row>
        <row r="293">
          <cell r="H293" t="str">
            <v>Horatio</v>
          </cell>
          <cell r="J293" t="str">
            <v>296</v>
          </cell>
        </row>
        <row r="294">
          <cell r="H294" t="str">
            <v>Inspiration</v>
          </cell>
          <cell r="J294" t="str">
            <v>297</v>
          </cell>
        </row>
        <row r="295">
          <cell r="H295" t="str">
            <v>INTO YOUR HEART (Ruffage remix)</v>
          </cell>
          <cell r="J295" t="str">
            <v>298</v>
          </cell>
        </row>
        <row r="296">
          <cell r="H296" t="str">
            <v>Lift You Up</v>
          </cell>
          <cell r="J296" t="str">
            <v>299</v>
          </cell>
        </row>
        <row r="297">
          <cell r="H297" t="str">
            <v>LOVING YOU (Epidemik remix)</v>
          </cell>
          <cell r="J297" t="str">
            <v>300</v>
          </cell>
        </row>
        <row r="298">
          <cell r="H298" t="str">
            <v>Malacca</v>
          </cell>
          <cell r="J298" t="str">
            <v>301</v>
          </cell>
        </row>
        <row r="299">
          <cell r="H299" t="str">
            <v>MAX 300(X-Special)</v>
          </cell>
          <cell r="J299" t="str">
            <v>302</v>
          </cell>
        </row>
        <row r="300">
          <cell r="H300" t="str">
            <v>MAXX UNLIMITED(X-Special)</v>
          </cell>
          <cell r="J300" t="str">
            <v>303</v>
          </cell>
        </row>
        <row r="301">
          <cell r="H301" t="str">
            <v>on the bounce</v>
          </cell>
          <cell r="J301" t="str">
            <v>304</v>
          </cell>
        </row>
        <row r="302">
          <cell r="H302" t="str">
            <v>On The Break</v>
          </cell>
          <cell r="J302" t="str">
            <v>305</v>
          </cell>
        </row>
        <row r="303">
          <cell r="H303" t="str">
            <v>PARANOiA ETERNAL(X-Special)</v>
          </cell>
          <cell r="J303" t="str">
            <v>307</v>
          </cell>
        </row>
        <row r="304">
          <cell r="H304" t="str">
            <v>PARANOIA EVOLUTION(X-Special)</v>
          </cell>
          <cell r="J304" t="str">
            <v>308</v>
          </cell>
        </row>
        <row r="305">
          <cell r="H305" t="str">
            <v>PARANOiA MAX～DIRTY MIX～(X-Special)</v>
          </cell>
          <cell r="J305" t="str">
            <v>309</v>
          </cell>
        </row>
        <row r="306">
          <cell r="H306" t="str">
            <v>PARANOiA Rebirth(X-Special)</v>
          </cell>
          <cell r="J306" t="str">
            <v>310</v>
          </cell>
        </row>
        <row r="307">
          <cell r="H307" t="str">
            <v>PARANOiA(X-Special)</v>
          </cell>
          <cell r="J307" t="str">
            <v>306</v>
          </cell>
        </row>
        <row r="308">
          <cell r="H308" t="str">
            <v>Party Lights</v>
          </cell>
          <cell r="J308" t="str">
            <v>311</v>
          </cell>
        </row>
        <row r="309">
          <cell r="H309" t="str">
            <v>Playa (Original Mix)</v>
          </cell>
          <cell r="J309" t="str">
            <v>312</v>
          </cell>
        </row>
        <row r="310">
          <cell r="H310" t="str">
            <v>puzzle</v>
          </cell>
          <cell r="J310" t="str">
            <v>313</v>
          </cell>
        </row>
        <row r="311">
          <cell r="H311" t="str">
            <v>S・A・G・A</v>
          </cell>
          <cell r="J311" t="str">
            <v>316</v>
          </cell>
        </row>
        <row r="312">
          <cell r="H312" t="str">
            <v>SABER WING</v>
          </cell>
          <cell r="J312" t="str">
            <v>314</v>
          </cell>
        </row>
        <row r="313">
          <cell r="H313" t="str">
            <v>SABER WING (Akira Ishihara Headshot mix)</v>
          </cell>
          <cell r="J313" t="str">
            <v>315</v>
          </cell>
        </row>
        <row r="314">
          <cell r="H314" t="str">
            <v>Slip Out</v>
          </cell>
          <cell r="J314" t="str">
            <v>317</v>
          </cell>
        </row>
        <row r="315">
          <cell r="H315" t="str">
            <v>Slip Out (bounce in beat mix)</v>
          </cell>
          <cell r="J315" t="str">
            <v>318</v>
          </cell>
        </row>
        <row r="316">
          <cell r="H316" t="str">
            <v>SP-TRIP MACHINE～JUNGLE MIX～(X-Special)</v>
          </cell>
          <cell r="J316" t="str">
            <v>319</v>
          </cell>
        </row>
        <row r="317">
          <cell r="H317" t="str">
            <v>SUPER SAMURAI</v>
          </cell>
          <cell r="J317" t="str">
            <v>320</v>
          </cell>
        </row>
        <row r="318">
          <cell r="H318" t="str">
            <v>Taj He Spitz</v>
          </cell>
          <cell r="J318" t="str">
            <v>321</v>
          </cell>
        </row>
        <row r="319">
          <cell r="H319" t="str">
            <v>Taj He Spitz (Tommie Sunshine's Brooklyn Fire Re-Touch)</v>
          </cell>
          <cell r="J319" t="str">
            <v>322</v>
          </cell>
        </row>
        <row r="320">
          <cell r="H320" t="str">
            <v>Take A Chance</v>
          </cell>
          <cell r="J320" t="str">
            <v>323</v>
          </cell>
        </row>
        <row r="321">
          <cell r="H321" t="str">
            <v>The flower in your smile</v>
          </cell>
          <cell r="J321" t="str">
            <v>324</v>
          </cell>
        </row>
        <row r="322">
          <cell r="H322" t="str">
            <v>The legend of MAX(X-Special)</v>
          </cell>
          <cell r="J322" t="str">
            <v>325</v>
          </cell>
        </row>
        <row r="323">
          <cell r="H323" t="str">
            <v>Ticket to Bombay</v>
          </cell>
          <cell r="J323" t="str">
            <v>326</v>
          </cell>
        </row>
        <row r="324">
          <cell r="H324" t="str">
            <v>Till the lonely's gone</v>
          </cell>
          <cell r="J324" t="str">
            <v>327</v>
          </cell>
        </row>
        <row r="325">
          <cell r="H325" t="str">
            <v>TimeHollow</v>
          </cell>
          <cell r="J325" t="str">
            <v>328</v>
          </cell>
        </row>
        <row r="326">
          <cell r="H326" t="str">
            <v>Tracers (4Beat Remix)</v>
          </cell>
          <cell r="J326" t="str">
            <v>329</v>
          </cell>
        </row>
        <row r="327">
          <cell r="H327" t="str">
            <v>Trickster</v>
          </cell>
          <cell r="J327" t="str">
            <v>1163</v>
          </cell>
        </row>
        <row r="328">
          <cell r="H328" t="str">
            <v>Trigger</v>
          </cell>
          <cell r="J328" t="str">
            <v>330</v>
          </cell>
        </row>
        <row r="329">
          <cell r="H329" t="str">
            <v>TRIP MACHINE CLIMAX(X-Special)</v>
          </cell>
          <cell r="J329" t="str">
            <v>332</v>
          </cell>
        </row>
        <row r="330">
          <cell r="H330" t="str">
            <v>TRIP MACHINE(X-Special)</v>
          </cell>
          <cell r="J330" t="str">
            <v>331</v>
          </cell>
        </row>
        <row r="331">
          <cell r="H331" t="str">
            <v>Übertreffen</v>
          </cell>
          <cell r="J331" t="str">
            <v>333</v>
          </cell>
        </row>
        <row r="332">
          <cell r="H332" t="str">
            <v>Waiting 4 u</v>
          </cell>
          <cell r="J332" t="str">
            <v>334</v>
          </cell>
        </row>
        <row r="333">
          <cell r="H333" t="str">
            <v>will</v>
          </cell>
          <cell r="J333" t="str">
            <v>335</v>
          </cell>
        </row>
        <row r="334">
          <cell r="H334" t="str">
            <v>ポリリズム</v>
          </cell>
          <cell r="J334" t="str">
            <v>1164</v>
          </cell>
        </row>
        <row r="335">
          <cell r="H335" t="str">
            <v>革命(X-Special)</v>
          </cell>
          <cell r="J335" t="str">
            <v>278</v>
          </cell>
        </row>
        <row r="336">
          <cell r="H336" t="str">
            <v>零 - ZERO -</v>
          </cell>
          <cell r="J336" t="str">
            <v>279</v>
          </cell>
        </row>
        <row r="337">
          <cell r="H337" t="str">
            <v>凛として咲く花の如く</v>
          </cell>
          <cell r="J337" t="str">
            <v>280</v>
          </cell>
        </row>
        <row r="338">
          <cell r="H338" t="str">
            <v>888</v>
          </cell>
          <cell r="J338" t="str">
            <v>402</v>
          </cell>
        </row>
        <row r="339">
          <cell r="H339" t="str">
            <v>☆shining☆</v>
          </cell>
          <cell r="J339" t="str">
            <v>387</v>
          </cell>
        </row>
        <row r="340">
          <cell r="H340" t="str">
            <v>A Brighter Day</v>
          </cell>
          <cell r="J340" t="str">
            <v>339</v>
          </cell>
        </row>
        <row r="341">
          <cell r="H341" t="str">
            <v>aftershock!!</v>
          </cell>
          <cell r="J341" t="str">
            <v>340</v>
          </cell>
        </row>
        <row r="342">
          <cell r="H342" t="str">
            <v>All My Love</v>
          </cell>
          <cell r="J342" t="str">
            <v>341</v>
          </cell>
        </row>
        <row r="343">
          <cell r="H343" t="str">
            <v>Anti-Matter</v>
          </cell>
          <cell r="J343" t="str">
            <v>342</v>
          </cell>
        </row>
        <row r="344">
          <cell r="H344" t="str">
            <v>BALLAD THE FEATHERS</v>
          </cell>
          <cell r="J344" t="str">
            <v>343</v>
          </cell>
        </row>
        <row r="345">
          <cell r="H345" t="str">
            <v>CG Project</v>
          </cell>
          <cell r="J345" t="str">
            <v>344</v>
          </cell>
        </row>
        <row r="346">
          <cell r="H346" t="str">
            <v>Crazy Control</v>
          </cell>
          <cell r="J346" t="str">
            <v>345</v>
          </cell>
        </row>
        <row r="347">
          <cell r="H347" t="str">
            <v>Dazzlin' Darlin</v>
          </cell>
          <cell r="J347" t="str">
            <v>346</v>
          </cell>
        </row>
        <row r="348">
          <cell r="H348" t="str">
            <v>Dazzlin' Darlin-秋葉工房mix-</v>
          </cell>
          <cell r="J348" t="str">
            <v>347</v>
          </cell>
        </row>
        <row r="349">
          <cell r="H349" t="str">
            <v>Decade</v>
          </cell>
          <cell r="J349" t="str">
            <v>348</v>
          </cell>
        </row>
        <row r="350">
          <cell r="H350" t="str">
            <v>dirty digital</v>
          </cell>
          <cell r="J350" t="str">
            <v>350</v>
          </cell>
        </row>
        <row r="351">
          <cell r="H351" t="str">
            <v>DROP</v>
          </cell>
          <cell r="J351" t="str">
            <v>351</v>
          </cell>
        </row>
        <row r="352">
          <cell r="H352" t="str">
            <v>Dummy</v>
          </cell>
          <cell r="J352" t="str">
            <v>352</v>
          </cell>
        </row>
        <row r="353">
          <cell r="H353" t="str">
            <v>FIRE FIRE</v>
          </cell>
          <cell r="J353" t="str">
            <v>353</v>
          </cell>
        </row>
        <row r="354">
          <cell r="H354" t="str">
            <v>Freeze</v>
          </cell>
          <cell r="J354" t="str">
            <v>354</v>
          </cell>
        </row>
        <row r="355">
          <cell r="H355" t="str">
            <v>going up</v>
          </cell>
          <cell r="J355" t="str">
            <v>355</v>
          </cell>
        </row>
        <row r="356">
          <cell r="H356" t="str">
            <v>GOLD RUSH</v>
          </cell>
          <cell r="J356" t="str">
            <v>356</v>
          </cell>
        </row>
        <row r="357">
          <cell r="H357" t="str">
            <v>Gotta Dance</v>
          </cell>
          <cell r="J357" t="str">
            <v>357</v>
          </cell>
        </row>
        <row r="358">
          <cell r="H358" t="str">
            <v>Heatstroke</v>
          </cell>
          <cell r="J358" t="str">
            <v>358</v>
          </cell>
        </row>
        <row r="359">
          <cell r="H359" t="str">
            <v>IF YOU WERE HERE</v>
          </cell>
          <cell r="J359" t="str">
            <v>1165</v>
          </cell>
        </row>
        <row r="360">
          <cell r="H360" t="str">
            <v>IF YOU WERE HERE (L.E.D.-G STYLE REMIX)</v>
          </cell>
          <cell r="J360" t="str">
            <v>1166</v>
          </cell>
        </row>
        <row r="361">
          <cell r="H361" t="str">
            <v>I'm so Happy</v>
          </cell>
          <cell r="J361" t="str">
            <v>359</v>
          </cell>
        </row>
        <row r="362">
          <cell r="H362" t="str">
            <v>in love wit you</v>
          </cell>
          <cell r="J362" t="str">
            <v>360</v>
          </cell>
        </row>
        <row r="363">
          <cell r="H363" t="str">
            <v>KIMONO♥PRINCESS</v>
          </cell>
          <cell r="J363" t="str">
            <v>361</v>
          </cell>
        </row>
        <row r="364">
          <cell r="H364" t="str">
            <v>KISS KISS KISS 秋葉工房 MIX</v>
          </cell>
          <cell r="J364" t="str">
            <v>362</v>
          </cell>
        </row>
        <row r="365">
          <cell r="H365" t="str">
            <v>La libertad</v>
          </cell>
          <cell r="J365" t="str">
            <v>363</v>
          </cell>
        </row>
        <row r="366">
          <cell r="H366" t="str">
            <v>La receta</v>
          </cell>
          <cell r="J366" t="str">
            <v>364</v>
          </cell>
        </row>
        <row r="367">
          <cell r="H367" t="str">
            <v>Leaving…</v>
          </cell>
          <cell r="J367" t="str">
            <v>365</v>
          </cell>
        </row>
        <row r="368">
          <cell r="H368" t="str">
            <v>Love Again</v>
          </cell>
          <cell r="J368" t="str">
            <v>366</v>
          </cell>
        </row>
        <row r="369">
          <cell r="H369" t="str">
            <v>MAX LOVE</v>
          </cell>
          <cell r="J369" t="str">
            <v>367</v>
          </cell>
        </row>
        <row r="370">
          <cell r="H370" t="str">
            <v>Melody Life</v>
          </cell>
          <cell r="J370" t="str">
            <v>368</v>
          </cell>
        </row>
        <row r="371">
          <cell r="H371" t="str">
            <v>New Decade</v>
          </cell>
          <cell r="J371" t="str">
            <v>369</v>
          </cell>
        </row>
        <row r="372">
          <cell r="H372" t="str">
            <v>oarfish</v>
          </cell>
          <cell r="J372" t="str">
            <v>370</v>
          </cell>
        </row>
        <row r="373">
          <cell r="H373" t="str">
            <v>only my railgun</v>
          </cell>
          <cell r="J373" t="str">
            <v>1167</v>
          </cell>
        </row>
        <row r="374">
          <cell r="H374" t="str">
            <v>Pierce The Sky</v>
          </cell>
          <cell r="J374" t="str">
            <v>371</v>
          </cell>
        </row>
        <row r="375">
          <cell r="H375" t="str">
            <v>Pluto The First</v>
          </cell>
          <cell r="J375" t="str">
            <v>372</v>
          </cell>
        </row>
        <row r="376">
          <cell r="H376" t="str">
            <v>Poseidon(kors k mix)</v>
          </cell>
          <cell r="J376" t="str">
            <v>373</v>
          </cell>
        </row>
        <row r="377">
          <cell r="H377" t="str">
            <v>POSSESSION</v>
          </cell>
          <cell r="J377" t="str">
            <v>374</v>
          </cell>
        </row>
        <row r="378">
          <cell r="H378" t="str">
            <v>real-high-SPEED</v>
          </cell>
          <cell r="J378" t="str">
            <v>375</v>
          </cell>
        </row>
        <row r="379">
          <cell r="H379" t="str">
            <v>resonance</v>
          </cell>
          <cell r="J379" t="str">
            <v>376</v>
          </cell>
        </row>
        <row r="380">
          <cell r="H380" t="str">
            <v>roppongi EVOLVED ver.A</v>
          </cell>
          <cell r="J380" t="str">
            <v>377</v>
          </cell>
        </row>
        <row r="381">
          <cell r="H381" t="str">
            <v>roppongi EVOLVED ver.B</v>
          </cell>
          <cell r="J381" t="str">
            <v>378</v>
          </cell>
        </row>
        <row r="382">
          <cell r="H382" t="str">
            <v>roppongi EVOLVED ver.C</v>
          </cell>
          <cell r="J382" t="str">
            <v>379</v>
          </cell>
        </row>
        <row r="383">
          <cell r="H383" t="str">
            <v>roppongi EVOLVED ver.D</v>
          </cell>
          <cell r="J383" t="str">
            <v>380</v>
          </cell>
        </row>
        <row r="384">
          <cell r="H384" t="str">
            <v>Sacred Oath</v>
          </cell>
          <cell r="J384" t="str">
            <v>381</v>
          </cell>
        </row>
        <row r="385">
          <cell r="H385" t="str">
            <v>sakura storm</v>
          </cell>
          <cell r="J385" t="str">
            <v>382</v>
          </cell>
        </row>
        <row r="386">
          <cell r="H386" t="str">
            <v>Sakura Sunrise</v>
          </cell>
          <cell r="J386" t="str">
            <v>383</v>
          </cell>
        </row>
        <row r="387">
          <cell r="H387" t="str">
            <v>Second Heaven</v>
          </cell>
          <cell r="J387" t="str">
            <v>384</v>
          </cell>
        </row>
        <row r="388">
          <cell r="H388" t="str">
            <v>She is my wife</v>
          </cell>
          <cell r="J388" t="str">
            <v>385</v>
          </cell>
        </row>
        <row r="389">
          <cell r="H389" t="str">
            <v>Shine</v>
          </cell>
          <cell r="J389" t="str">
            <v>386</v>
          </cell>
        </row>
        <row r="390">
          <cell r="H390" t="str">
            <v>Shiny World</v>
          </cell>
          <cell r="J390" t="str">
            <v>388</v>
          </cell>
        </row>
        <row r="391">
          <cell r="H391" t="str">
            <v>Sky Is The Limit</v>
          </cell>
          <cell r="J391" t="str">
            <v>389</v>
          </cell>
        </row>
        <row r="392">
          <cell r="H392" t="str">
            <v>smooooch･∀･</v>
          </cell>
          <cell r="J392" t="str">
            <v>390</v>
          </cell>
        </row>
        <row r="393">
          <cell r="H393" t="str">
            <v>someday...</v>
          </cell>
          <cell r="J393" t="str">
            <v>391</v>
          </cell>
        </row>
        <row r="394">
          <cell r="H394" t="str">
            <v>Taking It To The Sky</v>
          </cell>
          <cell r="J394" t="str">
            <v>392</v>
          </cell>
        </row>
        <row r="395">
          <cell r="H395" t="str">
            <v>Theory of Eternity</v>
          </cell>
          <cell r="J395" t="str">
            <v>393</v>
          </cell>
        </row>
        <row r="396">
          <cell r="H396" t="str">
            <v>THIS NIGHT</v>
          </cell>
          <cell r="J396" t="str">
            <v>394</v>
          </cell>
        </row>
        <row r="397">
          <cell r="H397" t="str">
            <v>Valkyrie dimension</v>
          </cell>
          <cell r="J397" t="str">
            <v>395</v>
          </cell>
        </row>
        <row r="398">
          <cell r="H398" t="str">
            <v>VANESSA</v>
          </cell>
          <cell r="J398" t="str">
            <v>396</v>
          </cell>
        </row>
        <row r="399">
          <cell r="H399" t="str">
            <v>WH1TE RO5E</v>
          </cell>
          <cell r="J399" t="str">
            <v>397</v>
          </cell>
        </row>
        <row r="400">
          <cell r="H400" t="str">
            <v>What Will Come of Me</v>
          </cell>
          <cell r="J400" t="str">
            <v>398</v>
          </cell>
        </row>
        <row r="401">
          <cell r="H401" t="str">
            <v>You are a Star</v>
          </cell>
          <cell r="J401" t="str">
            <v>399</v>
          </cell>
        </row>
        <row r="402">
          <cell r="H402" t="str">
            <v>Your Angel</v>
          </cell>
          <cell r="J402" t="str">
            <v>400</v>
          </cell>
        </row>
        <row r="403">
          <cell r="H403" t="str">
            <v>ZETA～素数の世界と超越者～</v>
          </cell>
          <cell r="J403" t="str">
            <v>401</v>
          </cell>
        </row>
        <row r="404">
          <cell r="H404" t="str">
            <v>ΔMAX</v>
          </cell>
          <cell r="J404" t="str">
            <v>349</v>
          </cell>
        </row>
        <row r="405">
          <cell r="H405" t="str">
            <v>不沈艦CANDY</v>
          </cell>
          <cell r="J405" t="str">
            <v>337</v>
          </cell>
        </row>
        <row r="406">
          <cell r="H406" t="str">
            <v>冥</v>
          </cell>
          <cell r="J406" t="str">
            <v>338</v>
          </cell>
        </row>
        <row r="407">
          <cell r="H407" t="str">
            <v>ビューティフル レシート</v>
          </cell>
          <cell r="J407" t="str">
            <v>408</v>
          </cell>
        </row>
        <row r="408">
          <cell r="H408" t="str">
            <v>Fever</v>
          </cell>
          <cell r="J408" t="str">
            <v>420</v>
          </cell>
        </row>
        <row r="409">
          <cell r="H409" t="str">
            <v>Programmed Universe</v>
          </cell>
          <cell r="J409" t="str">
            <v>451</v>
          </cell>
        </row>
        <row r="410">
          <cell r="H410" t="str">
            <v>Diamond Dust</v>
          </cell>
          <cell r="J410" t="str">
            <v>417</v>
          </cell>
        </row>
        <row r="411">
          <cell r="H411" t="str">
            <v>女々しくて</v>
          </cell>
          <cell r="J411" t="str">
            <v>1168</v>
          </cell>
        </row>
        <row r="412">
          <cell r="H412" t="str">
            <v>future gazer</v>
          </cell>
          <cell r="J412" t="str">
            <v>1169</v>
          </cell>
        </row>
        <row r="413">
          <cell r="H413" t="str">
            <v>LOVE &amp; JOY</v>
          </cell>
          <cell r="J413" t="str">
            <v>1170</v>
          </cell>
        </row>
        <row r="414">
          <cell r="H414" t="str">
            <v>STRAIGHT JET</v>
          </cell>
          <cell r="J414" t="str">
            <v>1171</v>
          </cell>
        </row>
        <row r="415">
          <cell r="H415" t="str">
            <v>Get Back Up!</v>
          </cell>
          <cell r="J415" t="str">
            <v>423</v>
          </cell>
        </row>
        <row r="416">
          <cell r="H416" t="str">
            <v>Haunted Rhapsody</v>
          </cell>
          <cell r="J416" t="str">
            <v>425</v>
          </cell>
        </row>
        <row r="417">
          <cell r="H417" t="str">
            <v>HEARTBREAK (Sound Selektaz remix)</v>
          </cell>
          <cell r="J417" t="str">
            <v>427</v>
          </cell>
        </row>
        <row r="418">
          <cell r="H418" t="str">
            <v>The Heavens Above</v>
          </cell>
          <cell r="J418" t="str">
            <v>466</v>
          </cell>
        </row>
        <row r="419">
          <cell r="H419" t="str">
            <v>Take A Step Forward</v>
          </cell>
          <cell r="J419" t="str">
            <v>465</v>
          </cell>
        </row>
        <row r="420">
          <cell r="H420" t="str">
            <v>dreaming can make a wish come true</v>
          </cell>
          <cell r="J420" t="str">
            <v>418</v>
          </cell>
        </row>
        <row r="421">
          <cell r="H421" t="str">
            <v>ever snow</v>
          </cell>
          <cell r="J421" t="str">
            <v>419</v>
          </cell>
        </row>
        <row r="422">
          <cell r="H422" t="str">
            <v>IN THE ZONE</v>
          </cell>
          <cell r="J422" t="str">
            <v>430</v>
          </cell>
        </row>
        <row r="423">
          <cell r="H423" t="str">
            <v>Desert Journey</v>
          </cell>
          <cell r="J423" t="str">
            <v>505</v>
          </cell>
        </row>
        <row r="424">
          <cell r="H424" t="str">
            <v>Let's Get Away</v>
          </cell>
          <cell r="J424" t="str">
            <v>432</v>
          </cell>
        </row>
        <row r="425">
          <cell r="H425" t="str">
            <v>MAGIC PARADE</v>
          </cell>
          <cell r="J425" t="str">
            <v>437</v>
          </cell>
        </row>
        <row r="426">
          <cell r="H426" t="str">
            <v>Private Eye</v>
          </cell>
          <cell r="J426" t="str">
            <v>450</v>
          </cell>
        </row>
        <row r="427">
          <cell r="H427" t="str">
            <v>Rhythms Inside</v>
          </cell>
          <cell r="J427" t="str">
            <v>457</v>
          </cell>
        </row>
        <row r="428">
          <cell r="H428" t="str">
            <v>Seasons</v>
          </cell>
          <cell r="J428" t="str">
            <v>458</v>
          </cell>
        </row>
        <row r="429">
          <cell r="H429" t="str">
            <v>Wicked Plastik</v>
          </cell>
          <cell r="J429" t="str">
            <v>478</v>
          </cell>
        </row>
        <row r="430">
          <cell r="H430" t="str">
            <v>CRAZY♥LOVE</v>
          </cell>
          <cell r="J430" t="str">
            <v>416</v>
          </cell>
        </row>
        <row r="431">
          <cell r="H431" t="str">
            <v>隅田川夏恋歌</v>
          </cell>
          <cell r="J431" t="str">
            <v>406</v>
          </cell>
        </row>
        <row r="432">
          <cell r="H432" t="str">
            <v>Amalgamation</v>
          </cell>
          <cell r="J432" t="str">
            <v>411</v>
          </cell>
        </row>
        <row r="433">
          <cell r="H433" t="str">
            <v>UNBELIEVABLE (Sparky remix)</v>
          </cell>
          <cell r="J433" t="str">
            <v>476</v>
          </cell>
        </row>
        <row r="434">
          <cell r="H434" t="str">
            <v>Mermaid girl</v>
          </cell>
          <cell r="J434" t="str">
            <v>438</v>
          </cell>
        </row>
        <row r="435">
          <cell r="H435" t="str">
            <v>Find You Again</v>
          </cell>
          <cell r="J435" t="str">
            <v>421</v>
          </cell>
        </row>
        <row r="436">
          <cell r="H436" t="str">
            <v>Tribe</v>
          </cell>
          <cell r="J436" t="str">
            <v>472</v>
          </cell>
        </row>
        <row r="437">
          <cell r="H437" t="str">
            <v>Something Special</v>
          </cell>
          <cell r="J437" t="str">
            <v>464</v>
          </cell>
        </row>
        <row r="438">
          <cell r="H438" t="str">
            <v>COME BACK TO MY HEART</v>
          </cell>
          <cell r="J438" t="str">
            <v>414</v>
          </cell>
        </row>
        <row r="439">
          <cell r="H439" t="str">
            <v>Rescue Me</v>
          </cell>
          <cell r="J439" t="str">
            <v>454</v>
          </cell>
        </row>
        <row r="440">
          <cell r="H440" t="str">
            <v>REBORN MAGIC</v>
          </cell>
          <cell r="J440" t="str">
            <v>453</v>
          </cell>
        </row>
        <row r="441">
          <cell r="H441" t="str">
            <v>Seule</v>
          </cell>
          <cell r="J441" t="str">
            <v>459</v>
          </cell>
        </row>
        <row r="442">
          <cell r="H442" t="str">
            <v>Chronos</v>
          </cell>
          <cell r="J442" t="str">
            <v>413</v>
          </cell>
        </row>
        <row r="443">
          <cell r="H443" t="str">
            <v>Share The Love</v>
          </cell>
          <cell r="J443" t="str">
            <v>460</v>
          </cell>
        </row>
        <row r="444">
          <cell r="H444" t="str">
            <v>I/O</v>
          </cell>
          <cell r="J444" t="str">
            <v>428</v>
          </cell>
        </row>
        <row r="445">
          <cell r="H445" t="str">
            <v>In The Air</v>
          </cell>
          <cell r="J445" t="str">
            <v>429</v>
          </cell>
        </row>
        <row r="446">
          <cell r="H446" t="str">
            <v>TIME</v>
          </cell>
          <cell r="J446" t="str">
            <v>467</v>
          </cell>
        </row>
        <row r="447">
          <cell r="H447" t="str">
            <v>New Beginning</v>
          </cell>
          <cell r="J447" t="str">
            <v>441</v>
          </cell>
        </row>
        <row r="448">
          <cell r="H448" t="str">
            <v>Wings of an Angel (Fly With Me)</v>
          </cell>
          <cell r="J448" t="str">
            <v>479</v>
          </cell>
        </row>
        <row r="449">
          <cell r="H449" t="str">
            <v>Resurrection</v>
          </cell>
          <cell r="J449" t="str">
            <v>455</v>
          </cell>
        </row>
        <row r="450">
          <cell r="H450" t="str">
            <v>Until the End</v>
          </cell>
          <cell r="J450" t="str">
            <v>477</v>
          </cell>
        </row>
        <row r="451">
          <cell r="H451" t="str">
            <v>HEART BEAT FORMULA</v>
          </cell>
          <cell r="J451" t="str">
            <v>426</v>
          </cell>
        </row>
        <row r="452">
          <cell r="H452" t="str">
            <v>NEPHILIM DELTA</v>
          </cell>
          <cell r="J452" t="str">
            <v>440</v>
          </cell>
        </row>
        <row r="453">
          <cell r="H453" t="str">
            <v>SigSig</v>
          </cell>
          <cell r="J453" t="str">
            <v>461</v>
          </cell>
        </row>
        <row r="454">
          <cell r="H454" t="str">
            <v>message</v>
          </cell>
          <cell r="J454" t="str">
            <v>439</v>
          </cell>
        </row>
        <row r="455">
          <cell r="H455" t="str">
            <v>天上の星～黎明記～</v>
          </cell>
          <cell r="J455" t="str">
            <v>407</v>
          </cell>
        </row>
        <row r="456">
          <cell r="H456" t="str">
            <v>繚乱ヒットチャート</v>
          </cell>
          <cell r="J456" t="str">
            <v>409</v>
          </cell>
        </row>
        <row r="457">
          <cell r="H457" t="str">
            <v>雫</v>
          </cell>
          <cell r="J457" t="str">
            <v>405</v>
          </cell>
        </row>
        <row r="458">
          <cell r="H458" t="str">
            <v>TWINKLE♡HEART</v>
          </cell>
          <cell r="J458" t="str">
            <v>475</v>
          </cell>
        </row>
        <row r="459">
          <cell r="H459" t="str">
            <v>アルストロメリア (walk with you remix)</v>
          </cell>
          <cell r="J459" t="str">
            <v>403</v>
          </cell>
        </row>
        <row r="460">
          <cell r="H460" t="str">
            <v>FLOWER</v>
          </cell>
          <cell r="J460" t="str">
            <v>422</v>
          </cell>
        </row>
        <row r="461">
          <cell r="H461" t="str">
            <v>SILVER☆DREAM</v>
          </cell>
          <cell r="J461" t="str">
            <v>462</v>
          </cell>
        </row>
        <row r="462">
          <cell r="H462" t="str">
            <v>osaka EVOLVED -毎度、おおきに！- (TYPE1)</v>
          </cell>
          <cell r="J462" t="str">
            <v>445</v>
          </cell>
        </row>
        <row r="463">
          <cell r="H463" t="str">
            <v>osaka EVOLVED -毎度、おおきに！- (TYPE2)</v>
          </cell>
          <cell r="J463" t="str">
            <v>446</v>
          </cell>
        </row>
        <row r="464">
          <cell r="H464" t="str">
            <v>osaka EVOLVED -毎度、おおきに！- (TYPE3)</v>
          </cell>
          <cell r="J464" t="str">
            <v>447</v>
          </cell>
        </row>
        <row r="465">
          <cell r="H465" t="str">
            <v>tokyoEVOLVED (TYPE1)</v>
          </cell>
          <cell r="J465" t="str">
            <v>469</v>
          </cell>
        </row>
        <row r="466">
          <cell r="H466" t="str">
            <v>tokyoEVOLVED (TYPE2)</v>
          </cell>
          <cell r="J466" t="str">
            <v>470</v>
          </cell>
        </row>
        <row r="467">
          <cell r="H467" t="str">
            <v>tokyoEVOLVED (TYPE3)</v>
          </cell>
          <cell r="J467" t="str">
            <v>471</v>
          </cell>
        </row>
        <row r="468">
          <cell r="H468" t="str">
            <v>New York EVOLVED (Type A)</v>
          </cell>
          <cell r="J468" t="str">
            <v>442</v>
          </cell>
        </row>
        <row r="469">
          <cell r="H469" t="str">
            <v>New York EVOLVED (Type B)</v>
          </cell>
          <cell r="J469" t="str">
            <v>443</v>
          </cell>
        </row>
        <row r="470">
          <cell r="H470" t="str">
            <v>New York EVOLVED (Type C)</v>
          </cell>
          <cell r="J470" t="str">
            <v>444</v>
          </cell>
        </row>
        <row r="471">
          <cell r="H471" t="str">
            <v>London EVOLVED ver.A</v>
          </cell>
          <cell r="J471" t="str">
            <v>433</v>
          </cell>
        </row>
        <row r="472">
          <cell r="H472" t="str">
            <v>London EVOLVED ver.B</v>
          </cell>
          <cell r="J472" t="str">
            <v>434</v>
          </cell>
        </row>
        <row r="473">
          <cell r="H473" t="str">
            <v>London EVOLVED ver.C</v>
          </cell>
          <cell r="J473" t="str">
            <v>435</v>
          </cell>
        </row>
        <row r="474">
          <cell r="H474" t="str">
            <v>Tohoku EVOLVED</v>
          </cell>
          <cell r="J474" t="str">
            <v>468</v>
          </cell>
        </row>
        <row r="475">
          <cell r="H475" t="str">
            <v>KUNG FU FIGHTING</v>
          </cell>
          <cell r="J475" t="str">
            <v>1172</v>
          </cell>
        </row>
        <row r="476">
          <cell r="H476" t="str">
            <v>BAD GIRLS</v>
          </cell>
          <cell r="J476" t="str">
            <v>1173</v>
          </cell>
        </row>
        <row r="477">
          <cell r="H477" t="str">
            <v>Boom Boom Dollar (Red Monster Mix)</v>
          </cell>
          <cell r="J477" t="str">
            <v>1174</v>
          </cell>
        </row>
        <row r="478">
          <cell r="H478" t="str">
            <v>stomp to my beat</v>
          </cell>
          <cell r="J478" t="str">
            <v>1175</v>
          </cell>
        </row>
        <row r="479">
          <cell r="H479" t="str">
            <v>MAKE IT BETTER (So-REAL Mix)</v>
          </cell>
          <cell r="J479" t="str">
            <v>10</v>
          </cell>
        </row>
        <row r="480">
          <cell r="H480" t="str">
            <v>PUT YOUR FAITH IN ME (Jazzy Groove)</v>
          </cell>
          <cell r="J480" t="str">
            <v>14</v>
          </cell>
        </row>
        <row r="481">
          <cell r="H481" t="str">
            <v>LOVE IS THE POWER -Re:born-</v>
          </cell>
          <cell r="J481" t="str">
            <v>436</v>
          </cell>
        </row>
        <row r="482">
          <cell r="H482" t="str">
            <v>PARANOiA Revolution</v>
          </cell>
          <cell r="J482" t="str">
            <v>449</v>
          </cell>
        </row>
        <row r="483">
          <cell r="H483" t="str">
            <v>TRIP MACHINE EVOLUTION</v>
          </cell>
          <cell r="J483" t="str">
            <v>474</v>
          </cell>
        </row>
        <row r="484">
          <cell r="H484" t="str">
            <v>REVOLUTIONARY ADDICT</v>
          </cell>
          <cell r="J484" t="str">
            <v>456</v>
          </cell>
        </row>
        <row r="485">
          <cell r="H485" t="str">
            <v>KEEP ON MOVIN' (Y&amp;Co. DJ BOSS remix)</v>
          </cell>
          <cell r="J485" t="str">
            <v>431</v>
          </cell>
        </row>
        <row r="486">
          <cell r="H486" t="str">
            <v>PUT YOUR FAITH IN ME (DA's Twinkly Disco Remix)</v>
          </cell>
          <cell r="J486" t="str">
            <v>452</v>
          </cell>
        </row>
        <row r="487">
          <cell r="H487" t="str">
            <v>TRIP MACHINE (xac nanoglide mix)</v>
          </cell>
          <cell r="J487" t="str">
            <v>473</v>
          </cell>
        </row>
        <row r="488">
          <cell r="H488" t="str">
            <v>Go For The Top</v>
          </cell>
          <cell r="J488" t="str">
            <v>424</v>
          </cell>
        </row>
        <row r="489">
          <cell r="H489" t="str">
            <v>BRILLIANT 2U (AKBK MIX)</v>
          </cell>
          <cell r="J489" t="str">
            <v>412</v>
          </cell>
        </row>
        <row r="490">
          <cell r="H490" t="str">
            <v>PARANOiA (kskst mix)</v>
          </cell>
          <cell r="J490" t="str">
            <v>448</v>
          </cell>
        </row>
        <row r="491">
          <cell r="H491" t="str">
            <v>snow prism</v>
          </cell>
          <cell r="J491" t="str">
            <v>463</v>
          </cell>
        </row>
        <row r="492">
          <cell r="H492" t="str">
            <v>紅焔</v>
          </cell>
          <cell r="J492" t="str">
            <v>404</v>
          </cell>
        </row>
        <row r="493">
          <cell r="H493" t="str">
            <v>Cosmic Hurricane</v>
          </cell>
          <cell r="J493" t="str">
            <v>415</v>
          </cell>
        </row>
        <row r="494">
          <cell r="H494" t="str">
            <v>恋閃繚乱</v>
          </cell>
          <cell r="J494" t="str">
            <v>410</v>
          </cell>
        </row>
        <row r="495">
          <cell r="H495" t="str">
            <v>Qipchãq</v>
          </cell>
          <cell r="J495" t="str">
            <v>523</v>
          </cell>
        </row>
        <row r="496">
          <cell r="H496" t="str">
            <v>heron</v>
          </cell>
          <cell r="J496" t="str">
            <v>513</v>
          </cell>
        </row>
        <row r="497">
          <cell r="H497" t="str">
            <v>nightbird lost wing</v>
          </cell>
          <cell r="J497" t="str">
            <v>520</v>
          </cell>
        </row>
        <row r="498">
          <cell r="H498" t="str">
            <v>めうめうぺったんたん！！</v>
          </cell>
          <cell r="J498" t="str">
            <v>490</v>
          </cell>
        </row>
        <row r="499">
          <cell r="H499" t="str">
            <v>south</v>
          </cell>
          <cell r="J499" t="str">
            <v>528</v>
          </cell>
        </row>
        <row r="500">
          <cell r="H500" t="str">
            <v>New Gravity</v>
          </cell>
          <cell r="J500" t="str">
            <v>519</v>
          </cell>
        </row>
        <row r="501">
          <cell r="H501" t="str">
            <v>Condor</v>
          </cell>
          <cell r="J501" t="str">
            <v>503</v>
          </cell>
        </row>
        <row r="502">
          <cell r="H502" t="str">
            <v>WILD SIDE</v>
          </cell>
          <cell r="J502" t="str">
            <v>543</v>
          </cell>
        </row>
        <row r="503">
          <cell r="H503" t="str">
            <v>Beautiful Dream</v>
          </cell>
          <cell r="J503" t="str">
            <v>498</v>
          </cell>
        </row>
        <row r="504">
          <cell r="H504" t="str">
            <v>Straight Oath</v>
          </cell>
          <cell r="J504" t="str">
            <v>531</v>
          </cell>
        </row>
        <row r="505">
          <cell r="H505" t="str">
            <v>ずっとみつめていて (Ryu☆Remix)</v>
          </cell>
          <cell r="J505" t="str">
            <v>483</v>
          </cell>
        </row>
        <row r="506">
          <cell r="H506" t="str">
            <v>Burst The Gravity</v>
          </cell>
          <cell r="J506" t="str">
            <v>1176</v>
          </cell>
        </row>
        <row r="507">
          <cell r="H507" t="str">
            <v>Starry HEAVEN</v>
          </cell>
          <cell r="J507" t="str">
            <v>530</v>
          </cell>
        </row>
        <row r="508">
          <cell r="H508" t="str">
            <v>折れないハート</v>
          </cell>
          <cell r="J508" t="str">
            <v>1177</v>
          </cell>
        </row>
        <row r="509">
          <cell r="H509" t="str">
            <v>Find The Way</v>
          </cell>
          <cell r="J509" t="str">
            <v>511</v>
          </cell>
        </row>
        <row r="510">
          <cell r="H510" t="str">
            <v>Back In Your Arms</v>
          </cell>
          <cell r="J510" t="str">
            <v>497</v>
          </cell>
        </row>
        <row r="511">
          <cell r="H511" t="str">
            <v>Ah La La La</v>
          </cell>
          <cell r="J511" t="str">
            <v>494</v>
          </cell>
        </row>
        <row r="512">
          <cell r="H512" t="str">
            <v>Sucka Luva</v>
          </cell>
          <cell r="J512" t="str">
            <v>533</v>
          </cell>
        </row>
        <row r="513">
          <cell r="H513" t="str">
            <v>Bombay Bomb</v>
          </cell>
          <cell r="J513" t="str">
            <v>500</v>
          </cell>
        </row>
        <row r="514">
          <cell r="H514" t="str">
            <v>Hoping To Be Good</v>
          </cell>
          <cell r="J514" t="str">
            <v>514</v>
          </cell>
        </row>
        <row r="515">
          <cell r="H515" t="str">
            <v>You</v>
          </cell>
          <cell r="J515" t="str">
            <v>546</v>
          </cell>
        </row>
        <row r="516">
          <cell r="H516" t="str">
            <v>Everything I Need</v>
          </cell>
          <cell r="J516" t="str">
            <v>510</v>
          </cell>
        </row>
        <row r="517">
          <cell r="H517" t="str">
            <v>Children of the Beat</v>
          </cell>
          <cell r="J517" t="str">
            <v>501</v>
          </cell>
        </row>
        <row r="518">
          <cell r="H518" t="str">
            <v>Tell me what to do</v>
          </cell>
          <cell r="J518" t="str">
            <v>537</v>
          </cell>
        </row>
        <row r="519">
          <cell r="H519" t="str">
            <v>Diamond Night</v>
          </cell>
          <cell r="J519" t="str">
            <v>506</v>
          </cell>
        </row>
        <row r="520">
          <cell r="H520" t="str">
            <v>Summer Fairytale</v>
          </cell>
          <cell r="J520" t="str">
            <v>534</v>
          </cell>
        </row>
        <row r="521">
          <cell r="H521" t="str">
            <v>The Island Song</v>
          </cell>
          <cell r="J521" t="str">
            <v>538</v>
          </cell>
        </row>
        <row r="522">
          <cell r="H522" t="str">
            <v>Top The Charts</v>
          </cell>
          <cell r="J522" t="str">
            <v>541</v>
          </cell>
        </row>
        <row r="523">
          <cell r="H523" t="str">
            <v>Confession</v>
          </cell>
          <cell r="J523" t="str">
            <v>504</v>
          </cell>
        </row>
        <row r="524">
          <cell r="H524" t="str">
            <v>THE REASON</v>
          </cell>
          <cell r="J524" t="str">
            <v>539</v>
          </cell>
        </row>
        <row r="525">
          <cell r="H525" t="str">
            <v>Somehow You Found Me</v>
          </cell>
          <cell r="J525" t="str">
            <v>527</v>
          </cell>
        </row>
        <row r="526">
          <cell r="H526" t="str">
            <v>escape</v>
          </cell>
          <cell r="J526" t="str">
            <v>509</v>
          </cell>
        </row>
        <row r="527">
          <cell r="H527" t="str">
            <v>Monkey Business</v>
          </cell>
          <cell r="J527" t="str">
            <v>517</v>
          </cell>
        </row>
        <row r="528">
          <cell r="H528" t="str">
            <v>Another Phase</v>
          </cell>
          <cell r="J528" t="str">
            <v>496</v>
          </cell>
        </row>
        <row r="529">
          <cell r="H529" t="str">
            <v>ラキラキ</v>
          </cell>
          <cell r="J529" t="str">
            <v>491</v>
          </cell>
        </row>
        <row r="530">
          <cell r="H530" t="str">
            <v>晴天Bon Voyage</v>
          </cell>
          <cell r="J530" t="str">
            <v>484</v>
          </cell>
        </row>
        <row r="531">
          <cell r="H531" t="str">
            <v>STULTI</v>
          </cell>
          <cell r="J531" t="str">
            <v>532</v>
          </cell>
        </row>
        <row r="532">
          <cell r="H532" t="str">
            <v>虹色の花</v>
          </cell>
          <cell r="J532" t="str">
            <v>488</v>
          </cell>
        </row>
        <row r="533">
          <cell r="H533" t="str">
            <v>お米の美味しい炊き方、そしてお米を食べることによるその効果。</v>
          </cell>
          <cell r="J533" t="str">
            <v>480</v>
          </cell>
        </row>
        <row r="534">
          <cell r="H534" t="str">
            <v>創世ノート</v>
          </cell>
          <cell r="J534" t="str">
            <v>485</v>
          </cell>
        </row>
        <row r="535">
          <cell r="H535" t="str">
            <v>Synergy For Angels</v>
          </cell>
          <cell r="J535" t="str">
            <v>536</v>
          </cell>
        </row>
        <row r="536">
          <cell r="H536" t="str">
            <v>Empathetic</v>
          </cell>
          <cell r="J536" t="str">
            <v>508</v>
          </cell>
        </row>
        <row r="537">
          <cell r="H537" t="str">
            <v>GAIA</v>
          </cell>
          <cell r="J537" t="str">
            <v>512</v>
          </cell>
        </row>
        <row r="538">
          <cell r="H538" t="str">
            <v>Elemental Creation</v>
          </cell>
          <cell r="J538" t="str">
            <v>507</v>
          </cell>
        </row>
        <row r="539">
          <cell r="H539" t="str">
            <v>ACROSS WORLD</v>
          </cell>
          <cell r="J539" t="str">
            <v>493</v>
          </cell>
        </row>
        <row r="540">
          <cell r="H540" t="str">
            <v>Air Heroes</v>
          </cell>
          <cell r="J540" t="str">
            <v>495</v>
          </cell>
        </row>
        <row r="541">
          <cell r="H541" t="str">
            <v>JOKER</v>
          </cell>
          <cell r="J541" t="str">
            <v>515</v>
          </cell>
        </row>
        <row r="542">
          <cell r="H542" t="str">
            <v>LOVE &amp; JOY -Risk Junk MIX-</v>
          </cell>
          <cell r="J542" t="str">
            <v>1178</v>
          </cell>
        </row>
        <row r="543">
          <cell r="H543" t="str">
            <v>ジョジョ～その血の運命～</v>
          </cell>
          <cell r="J543" t="str">
            <v>1179</v>
          </cell>
        </row>
        <row r="544">
          <cell r="H544" t="str">
            <v>ふりそでーしょん</v>
          </cell>
          <cell r="J544" t="str">
            <v>1180</v>
          </cell>
        </row>
        <row r="545">
          <cell r="H545" t="str">
            <v>Choo Choo TRAIN</v>
          </cell>
          <cell r="J545" t="str">
            <v>1181</v>
          </cell>
        </row>
        <row r="546">
          <cell r="H546" t="str">
            <v>Mickey Mouse March(Eurobeat Version)</v>
          </cell>
          <cell r="J546" t="str">
            <v>1182</v>
          </cell>
        </row>
        <row r="547">
          <cell r="H547" t="str">
            <v>Spanish Snowy Dance</v>
          </cell>
          <cell r="J547" t="str">
            <v>529</v>
          </cell>
        </row>
        <row r="548">
          <cell r="H548" t="str">
            <v>sola</v>
          </cell>
          <cell r="J548" t="str">
            <v>526</v>
          </cell>
        </row>
        <row r="549">
          <cell r="H549" t="str">
            <v>Sweet Rain</v>
          </cell>
          <cell r="J549" t="str">
            <v>535</v>
          </cell>
        </row>
        <row r="550">
          <cell r="H550" t="str">
            <v>Magnetic</v>
          </cell>
          <cell r="J550" t="str">
            <v>516</v>
          </cell>
        </row>
        <row r="551">
          <cell r="H551" t="str">
            <v>キケンな果実</v>
          </cell>
          <cell r="J551" t="str">
            <v>482</v>
          </cell>
        </row>
        <row r="552">
          <cell r="H552" t="str">
            <v>フー・フローツ</v>
          </cell>
          <cell r="J552" t="str">
            <v>489</v>
          </cell>
        </row>
        <row r="553">
          <cell r="H553" t="str">
            <v>からふるぱすてる</v>
          </cell>
          <cell r="J553" t="str">
            <v>481</v>
          </cell>
        </row>
        <row r="554">
          <cell r="H554" t="str">
            <v>The Wind of Gold</v>
          </cell>
          <cell r="J554" t="str">
            <v>540</v>
          </cell>
        </row>
        <row r="555">
          <cell r="H555" t="str">
            <v>RЁVOLUTIФN</v>
          </cell>
          <cell r="J555" t="str">
            <v>524</v>
          </cell>
        </row>
        <row r="556">
          <cell r="H556" t="str">
            <v>Right on time (Ryu☆Remix)</v>
          </cell>
          <cell r="J556" t="str">
            <v>525</v>
          </cell>
        </row>
        <row r="557">
          <cell r="H557" t="str">
            <v>PRANA</v>
          </cell>
          <cell r="J557" t="str">
            <v>521</v>
          </cell>
        </row>
        <row r="558">
          <cell r="H558" t="str">
            <v>Chinese Snowy Dance</v>
          </cell>
          <cell r="J558" t="str">
            <v>502</v>
          </cell>
        </row>
        <row r="559">
          <cell r="H559" t="str">
            <v>†渚の小悪魔ラヴリィ～レイディオ†</v>
          </cell>
          <cell r="J559" t="str">
            <v>487</v>
          </cell>
        </row>
        <row r="560">
          <cell r="H560" t="str">
            <v>Triple Journey -TAG EDITION-</v>
          </cell>
          <cell r="J560" t="str">
            <v>542</v>
          </cell>
        </row>
        <row r="561">
          <cell r="H561" t="str">
            <v>New Generation</v>
          </cell>
          <cell r="J561" t="str">
            <v>518</v>
          </cell>
        </row>
        <row r="562">
          <cell r="H562" t="str">
            <v>Blew My Mind</v>
          </cell>
          <cell r="J562" t="str">
            <v>499</v>
          </cell>
        </row>
        <row r="563">
          <cell r="H563" t="str">
            <v>ちくわパフェだよ☆CKP</v>
          </cell>
          <cell r="J563" t="str">
            <v>486</v>
          </cell>
        </row>
        <row r="564">
          <cell r="H564" t="str">
            <v>凛として咲く花の如く ～ひなビタ♪ edition～</v>
          </cell>
          <cell r="J564" t="str">
            <v>492</v>
          </cell>
        </row>
        <row r="565">
          <cell r="H565" t="str">
            <v>Wow Wow VENUS</v>
          </cell>
          <cell r="J565" t="str">
            <v>545</v>
          </cell>
        </row>
        <row r="566">
          <cell r="H566" t="str">
            <v>Windy Fairy</v>
          </cell>
          <cell r="J566" t="str">
            <v>544</v>
          </cell>
        </row>
        <row r="567">
          <cell r="H567" t="str">
            <v>printemps</v>
          </cell>
          <cell r="J567" t="str">
            <v>522</v>
          </cell>
        </row>
        <row r="568">
          <cell r="H568" t="str">
            <v>回レ！雪月花</v>
          </cell>
          <cell r="J568" t="str">
            <v>1183</v>
          </cell>
        </row>
        <row r="569">
          <cell r="H569" t="str">
            <v>Stella Sinistra</v>
          </cell>
          <cell r="J569" t="str">
            <v>642</v>
          </cell>
        </row>
        <row r="570">
          <cell r="H570" t="str">
            <v>マインド・ゲーム</v>
          </cell>
          <cell r="J570" t="str">
            <v>579</v>
          </cell>
        </row>
        <row r="571">
          <cell r="H571" t="str">
            <v>PUNISHER</v>
          </cell>
          <cell r="J571" t="str">
            <v>628</v>
          </cell>
        </row>
        <row r="572">
          <cell r="H572" t="str">
            <v>HYENA</v>
          </cell>
          <cell r="J572" t="str">
            <v>610</v>
          </cell>
        </row>
        <row r="573">
          <cell r="H573" t="str">
            <v>True Blue</v>
          </cell>
          <cell r="J573" t="str">
            <v>649</v>
          </cell>
        </row>
        <row r="574">
          <cell r="H574" t="str">
            <v>恋はどう？モロ◎波動OK☆方程式！！</v>
          </cell>
          <cell r="J574" t="str">
            <v>557</v>
          </cell>
        </row>
        <row r="575">
          <cell r="H575" t="str">
            <v>ヤマトなでなで♡かぐや姫</v>
          </cell>
          <cell r="J575" t="str">
            <v>583</v>
          </cell>
        </row>
        <row r="576">
          <cell r="H576" t="str">
            <v>星屑のキロク</v>
          </cell>
          <cell r="J576" t="str">
            <v>577</v>
          </cell>
        </row>
        <row r="577">
          <cell r="H577" t="str">
            <v>Dispersion Star</v>
          </cell>
          <cell r="J577" t="str">
            <v>595</v>
          </cell>
        </row>
        <row r="578">
          <cell r="H578" t="str">
            <v>デッドボヲルdeホームラン</v>
          </cell>
          <cell r="J578" t="str">
            <v>564</v>
          </cell>
        </row>
        <row r="579">
          <cell r="H579" t="str">
            <v>Squeeze</v>
          </cell>
          <cell r="J579" t="str">
            <v>638</v>
          </cell>
        </row>
        <row r="580">
          <cell r="H580" t="str">
            <v>野球の遊び方　そしてその歴史　～決定版～</v>
          </cell>
          <cell r="J580" t="str">
            <v>582</v>
          </cell>
        </row>
        <row r="581">
          <cell r="H581" t="str">
            <v>轟け！恋のビーンボール！！</v>
          </cell>
          <cell r="J581" t="str">
            <v>569</v>
          </cell>
        </row>
        <row r="582">
          <cell r="H582" t="str">
            <v>Engraved Mark</v>
          </cell>
          <cell r="J582" t="str">
            <v>601</v>
          </cell>
        </row>
        <row r="583">
          <cell r="H583" t="str">
            <v>VEGA</v>
          </cell>
          <cell r="J583" t="str">
            <v>651</v>
          </cell>
        </row>
        <row r="584">
          <cell r="H584" t="str">
            <v>Daily Lunch Special</v>
          </cell>
          <cell r="J584" t="str">
            <v>591</v>
          </cell>
        </row>
        <row r="585">
          <cell r="H585" t="str">
            <v>IX</v>
          </cell>
          <cell r="J585" t="str">
            <v>653</v>
          </cell>
        </row>
        <row r="586">
          <cell r="H586" t="str">
            <v>Romancing Layer</v>
          </cell>
          <cell r="J586" t="str">
            <v>630</v>
          </cell>
        </row>
        <row r="587">
          <cell r="H587" t="str">
            <v>Do The Evolution</v>
          </cell>
          <cell r="J587" t="str">
            <v>596</v>
          </cell>
        </row>
        <row r="588">
          <cell r="H588" t="str">
            <v>esrev:eR</v>
          </cell>
          <cell r="J588" t="str">
            <v>602</v>
          </cell>
        </row>
        <row r="589">
          <cell r="H589" t="str">
            <v>ÆTHER</v>
          </cell>
          <cell r="J589" t="str">
            <v>587</v>
          </cell>
        </row>
        <row r="590">
          <cell r="H590" t="str">
            <v>SABER WING (satellite silhouette remix)</v>
          </cell>
          <cell r="J590" t="str">
            <v>631</v>
          </cell>
        </row>
        <row r="591">
          <cell r="H591" t="str">
            <v>Elysium</v>
          </cell>
          <cell r="J591" t="str">
            <v>600</v>
          </cell>
        </row>
        <row r="592">
          <cell r="H592" t="str">
            <v>MITOれて！いばらきっしゅだ～りん</v>
          </cell>
          <cell r="J592" t="str">
            <v>619</v>
          </cell>
        </row>
        <row r="593">
          <cell r="H593" t="str">
            <v>IMANOGUILTS</v>
          </cell>
          <cell r="J593" t="str">
            <v>612</v>
          </cell>
        </row>
        <row r="594">
          <cell r="H594" t="str">
            <v>ちゅ～いん☆バニー</v>
          </cell>
          <cell r="J594" t="str">
            <v>562</v>
          </cell>
        </row>
        <row r="595">
          <cell r="H595" t="str">
            <v>Din Don Dan</v>
          </cell>
          <cell r="J595" t="str">
            <v>594</v>
          </cell>
        </row>
        <row r="596">
          <cell r="H596" t="str">
            <v>LoveLove DokiDoki</v>
          </cell>
          <cell r="J596" t="str">
            <v>616</v>
          </cell>
        </row>
        <row r="597">
          <cell r="H597" t="str">
            <v>セツナトリップ</v>
          </cell>
          <cell r="J597" t="str">
            <v>560</v>
          </cell>
        </row>
        <row r="598">
          <cell r="H598" t="str">
            <v>ラクガキスト</v>
          </cell>
          <cell r="J598" t="str">
            <v>584</v>
          </cell>
        </row>
        <row r="599">
          <cell r="H599" t="str">
            <v>バンブーソード・ガール</v>
          </cell>
          <cell r="J599" t="str">
            <v>575</v>
          </cell>
        </row>
        <row r="600">
          <cell r="H600" t="str">
            <v>幻想系世界修復少女</v>
          </cell>
          <cell r="J600" t="str">
            <v>556</v>
          </cell>
        </row>
        <row r="601">
          <cell r="H601" t="str">
            <v>Idola</v>
          </cell>
          <cell r="J601" t="str">
            <v>611</v>
          </cell>
        </row>
        <row r="602">
          <cell r="H602" t="str">
            <v>ドキドキ☆流星トラップガール!!</v>
          </cell>
          <cell r="J602" t="str">
            <v>567</v>
          </cell>
        </row>
        <row r="603">
          <cell r="H603" t="str">
            <v>Strobe♡Girl</v>
          </cell>
          <cell r="J603" t="str">
            <v>1184</v>
          </cell>
        </row>
        <row r="604">
          <cell r="H604" t="str">
            <v>second spring storm</v>
          </cell>
          <cell r="J604" t="str">
            <v>636</v>
          </cell>
        </row>
        <row r="605">
          <cell r="H605" t="str">
            <v>Party Lights (Tommie Sunshine's Brooklyn Fire Remix)</v>
          </cell>
          <cell r="J605" t="str">
            <v>624</v>
          </cell>
        </row>
        <row r="606">
          <cell r="H606" t="str">
            <v>SUPER HERO</v>
          </cell>
          <cell r="J606" t="str">
            <v>645</v>
          </cell>
        </row>
        <row r="607">
          <cell r="H607" t="str">
            <v>Habibe (Antuh muhleke)</v>
          </cell>
          <cell r="J607" t="str">
            <v>607</v>
          </cell>
        </row>
        <row r="608">
          <cell r="H608" t="str">
            <v>Cleopatrysm</v>
          </cell>
          <cell r="J608" t="str">
            <v>590</v>
          </cell>
        </row>
        <row r="609">
          <cell r="H609" t="str">
            <v>御千手メディテーション</v>
          </cell>
          <cell r="J609" t="str">
            <v>551</v>
          </cell>
        </row>
        <row r="610">
          <cell r="H610" t="str">
            <v>KHAMEN BREAK</v>
          </cell>
          <cell r="J610" t="str">
            <v>615</v>
          </cell>
        </row>
        <row r="611">
          <cell r="H611" t="str">
            <v>Follow Tomorrow</v>
          </cell>
          <cell r="J611" t="str">
            <v>603</v>
          </cell>
        </row>
        <row r="612">
          <cell r="H612" t="str">
            <v>FUJIMORI -祭- FESTIVAL</v>
          </cell>
          <cell r="J612" t="str">
            <v>604</v>
          </cell>
        </row>
        <row r="613">
          <cell r="H613" t="str">
            <v>Adularia</v>
          </cell>
          <cell r="J613" t="str">
            <v>586</v>
          </cell>
        </row>
        <row r="614">
          <cell r="H614" t="str">
            <v>Nostalgia Is Lost</v>
          </cell>
          <cell r="J614" t="str">
            <v>621</v>
          </cell>
        </row>
        <row r="615">
          <cell r="H615" t="str">
            <v>JOMANDA</v>
          </cell>
          <cell r="J615" t="str">
            <v>614</v>
          </cell>
        </row>
        <row r="616">
          <cell r="H616" t="str">
            <v>嘆きの樹</v>
          </cell>
          <cell r="J616" t="str">
            <v>570</v>
          </cell>
        </row>
        <row r="617">
          <cell r="H617" t="str">
            <v>灼熱Beach Side Bunny</v>
          </cell>
          <cell r="J617" t="str">
            <v>559</v>
          </cell>
        </row>
        <row r="618">
          <cell r="H618" t="str">
            <v>阿波おどり -Awaodori- やっぱり踊りはやめられない</v>
          </cell>
          <cell r="J618" t="str">
            <v>549</v>
          </cell>
        </row>
        <row r="619">
          <cell r="H619" t="str">
            <v>SPECIAL SUMMER CAMPAIGN!</v>
          </cell>
          <cell r="J619" t="str">
            <v>637</v>
          </cell>
        </row>
        <row r="620">
          <cell r="H620" t="str">
            <v>starmine</v>
          </cell>
          <cell r="J620" t="str">
            <v>641</v>
          </cell>
        </row>
        <row r="621">
          <cell r="H621" t="str">
            <v>Dreamin’</v>
          </cell>
          <cell r="J621" t="str">
            <v>597</v>
          </cell>
        </row>
        <row r="622">
          <cell r="H622" t="str">
            <v>The Lonely Streets</v>
          </cell>
          <cell r="J622" t="str">
            <v>647</v>
          </cell>
        </row>
        <row r="623">
          <cell r="H623" t="str">
            <v>One Sided Love</v>
          </cell>
          <cell r="J623" t="str">
            <v>622</v>
          </cell>
        </row>
        <row r="624">
          <cell r="H624" t="str">
            <v>Dance Partay</v>
          </cell>
          <cell r="J624" t="str">
            <v>592</v>
          </cell>
        </row>
        <row r="625">
          <cell r="H625" t="str">
            <v>Thank You Merry Christmas</v>
          </cell>
          <cell r="J625" t="str">
            <v>646</v>
          </cell>
        </row>
        <row r="626">
          <cell r="H626" t="str">
            <v>Starlight Fantasia</v>
          </cell>
          <cell r="J626" t="str">
            <v>639</v>
          </cell>
        </row>
        <row r="627">
          <cell r="H627" t="str">
            <v>Electronic or Treat!</v>
          </cell>
          <cell r="J627" t="str">
            <v>599</v>
          </cell>
        </row>
        <row r="628">
          <cell r="H628" t="str">
            <v>エンドルフィン</v>
          </cell>
          <cell r="J628" t="str">
            <v>550</v>
          </cell>
        </row>
        <row r="629">
          <cell r="H629" t="str">
            <v>Go↓Go↑Girls&amp;Boys!</v>
          </cell>
          <cell r="J629" t="str">
            <v>606</v>
          </cell>
        </row>
        <row r="630">
          <cell r="H630" t="str">
            <v>Plan 8</v>
          </cell>
          <cell r="J630" t="str">
            <v>625</v>
          </cell>
        </row>
        <row r="631">
          <cell r="H631" t="str">
            <v>クリムゾンゲイト</v>
          </cell>
          <cell r="J631" t="str">
            <v>554</v>
          </cell>
        </row>
        <row r="632">
          <cell r="H632" t="str">
            <v>海神</v>
          </cell>
          <cell r="J632" t="str">
            <v>585</v>
          </cell>
        </row>
        <row r="633">
          <cell r="H633" t="str">
            <v>FUNKY SUMMER BEACH</v>
          </cell>
          <cell r="J633" t="str">
            <v>605</v>
          </cell>
        </row>
        <row r="634">
          <cell r="H634" t="str">
            <v>Remain</v>
          </cell>
          <cell r="J634" t="str">
            <v>629</v>
          </cell>
        </row>
        <row r="635">
          <cell r="H635" t="str">
            <v>Truare!</v>
          </cell>
          <cell r="J635" t="str">
            <v>648</v>
          </cell>
        </row>
        <row r="636">
          <cell r="H636" t="str">
            <v>POSSESSION(EDP Live Mix)</v>
          </cell>
          <cell r="J636" t="str">
            <v>626</v>
          </cell>
        </row>
        <row r="637">
          <cell r="H637" t="str">
            <v>chaos eater</v>
          </cell>
          <cell r="J637" t="str">
            <v>589</v>
          </cell>
        </row>
        <row r="638">
          <cell r="H638" t="str">
            <v>Samurai Shogun vs. Master Ninja</v>
          </cell>
          <cell r="J638" t="str">
            <v>633</v>
          </cell>
        </row>
        <row r="639">
          <cell r="H639" t="str">
            <v>Sand Blow</v>
          </cell>
          <cell r="J639" t="str">
            <v>634</v>
          </cell>
        </row>
        <row r="640">
          <cell r="H640" t="str">
            <v>Destination</v>
          </cell>
          <cell r="J640" t="str">
            <v>593</v>
          </cell>
        </row>
        <row r="641">
          <cell r="H641" t="str">
            <v>HAPPY☆LUCKY☆YEAPPY</v>
          </cell>
          <cell r="J641" t="str">
            <v>608</v>
          </cell>
        </row>
        <row r="642">
          <cell r="H642" t="str">
            <v>EGOISM 440</v>
          </cell>
          <cell r="J642" t="str">
            <v>598</v>
          </cell>
        </row>
        <row r="643">
          <cell r="H643" t="str">
            <v>MAX.(period)</v>
          </cell>
          <cell r="J643" t="str">
            <v>617</v>
          </cell>
        </row>
        <row r="644">
          <cell r="H644" t="str">
            <v>乙女繚乱 舞い咲き誇れ</v>
          </cell>
          <cell r="J644" t="str">
            <v>552</v>
          </cell>
        </row>
        <row r="645">
          <cell r="H645" t="str">
            <v>滅亡天使 † にこきゅっぴん</v>
          </cell>
          <cell r="J645" t="str">
            <v>581</v>
          </cell>
        </row>
        <row r="646">
          <cell r="H646" t="str">
            <v>ミライプリズム</v>
          </cell>
          <cell r="J646" t="str">
            <v>580</v>
          </cell>
        </row>
        <row r="647">
          <cell r="H647" t="str">
            <v>HEART BEAT FORMULA (Vinyl Mix)</v>
          </cell>
          <cell r="J647" t="str">
            <v>609</v>
          </cell>
        </row>
        <row r="648">
          <cell r="H648" t="str">
            <v>PRANA＋REVOLUTIONARY ADDICT (U1 DJ Mix)</v>
          </cell>
          <cell r="J648" t="str">
            <v>627</v>
          </cell>
        </row>
        <row r="649">
          <cell r="H649" t="str">
            <v>Starlight Fantasia (Endorphins Mix)</v>
          </cell>
          <cell r="J649" t="str">
            <v>640</v>
          </cell>
        </row>
        <row r="650">
          <cell r="H650" t="str">
            <v>Over The “Period”</v>
          </cell>
          <cell r="J650" t="str">
            <v>623</v>
          </cell>
        </row>
        <row r="651">
          <cell r="H651" t="str">
            <v>朝色の紙飛行機</v>
          </cell>
          <cell r="J651" t="str">
            <v>547</v>
          </cell>
        </row>
        <row r="652">
          <cell r="H652" t="str">
            <v>M.A.Y.U.</v>
          </cell>
          <cell r="J652" t="str">
            <v>618</v>
          </cell>
        </row>
        <row r="653">
          <cell r="H653" t="str">
            <v>女言葉の消失</v>
          </cell>
          <cell r="J653" t="str">
            <v>553</v>
          </cell>
        </row>
        <row r="654">
          <cell r="H654" t="str">
            <v>AWAKE</v>
          </cell>
          <cell r="J654" t="str">
            <v>588</v>
          </cell>
        </row>
        <row r="655">
          <cell r="H655" t="str">
            <v>Scarlet Moon</v>
          </cell>
          <cell r="J655" t="str">
            <v>635</v>
          </cell>
        </row>
        <row r="656">
          <cell r="H656" t="str">
            <v>Struggle</v>
          </cell>
          <cell r="J656" t="str">
            <v>643</v>
          </cell>
        </row>
        <row r="657">
          <cell r="H657" t="str">
            <v>ホメ猫☆センセーション</v>
          </cell>
          <cell r="J657" t="str">
            <v>578</v>
          </cell>
        </row>
        <row r="658">
          <cell r="H658" t="str">
            <v>妖隠し -あやかしかくし-</v>
          </cell>
          <cell r="J658" t="str">
            <v>548</v>
          </cell>
        </row>
        <row r="659">
          <cell r="H659" t="str">
            <v>チョコレートスマイル</v>
          </cell>
          <cell r="J659" t="str">
            <v>563</v>
          </cell>
        </row>
        <row r="660">
          <cell r="H660" t="str">
            <v>ビビットストリーム</v>
          </cell>
          <cell r="J660" t="str">
            <v>576</v>
          </cell>
        </row>
        <row r="661">
          <cell r="H661" t="str">
            <v>突撃！ガラスのニーソ姫！</v>
          </cell>
          <cell r="J661" t="str">
            <v>568</v>
          </cell>
        </row>
        <row r="662">
          <cell r="H662" t="str">
            <v>爆なな☆てすとロイヤー</v>
          </cell>
          <cell r="J662" t="str">
            <v>572</v>
          </cell>
        </row>
        <row r="663">
          <cell r="H663" t="str">
            <v>ドーパミン</v>
          </cell>
          <cell r="J663" t="str">
            <v>566</v>
          </cell>
        </row>
        <row r="664">
          <cell r="H664" t="str">
            <v>In The Breeze</v>
          </cell>
          <cell r="J664" t="str">
            <v>613</v>
          </cell>
        </row>
        <row r="665">
          <cell r="H665" t="str">
            <v>Summer fantasy (Darwin remix)</v>
          </cell>
          <cell r="J665" t="str">
            <v>644</v>
          </cell>
        </row>
        <row r="666">
          <cell r="H666" t="str">
            <v>Sakura Mirage</v>
          </cell>
          <cell r="J666" t="str">
            <v>632</v>
          </cell>
        </row>
        <row r="667">
          <cell r="H667" t="str">
            <v>天空の華</v>
          </cell>
          <cell r="J667" t="str">
            <v>565</v>
          </cell>
        </row>
        <row r="668">
          <cell r="H668" t="str">
            <v>8000000</v>
          </cell>
          <cell r="J668" t="str">
            <v>652</v>
          </cell>
        </row>
        <row r="669">
          <cell r="H669" t="str">
            <v>パ→ピ→プ→Yeah!</v>
          </cell>
          <cell r="J669" t="str">
            <v>574</v>
          </cell>
        </row>
        <row r="670">
          <cell r="H670" t="str">
            <v>夏色DIARY -DDR mix-</v>
          </cell>
          <cell r="J670" t="str">
            <v>571</v>
          </cell>
        </row>
        <row r="671">
          <cell r="H671" t="str">
            <v>TSUBASA</v>
          </cell>
          <cell r="J671" t="str">
            <v>650</v>
          </cell>
        </row>
        <row r="672">
          <cell r="H672" t="str">
            <v>neko＊neko</v>
          </cell>
          <cell r="J672" t="str">
            <v>620</v>
          </cell>
        </row>
        <row r="673">
          <cell r="H673" t="str">
            <v>激アツ☆マジヤバ☆チアガール</v>
          </cell>
          <cell r="J673" t="str">
            <v>555</v>
          </cell>
        </row>
        <row r="674">
          <cell r="H674" t="str">
            <v>はなまるぴっぴはよいこだけ</v>
          </cell>
          <cell r="J674" t="str">
            <v>573</v>
          </cell>
        </row>
        <row r="675">
          <cell r="H675" t="str">
            <v>漆黒のスペシャルプリンセスサンデー</v>
          </cell>
          <cell r="J675" t="str">
            <v>558</v>
          </cell>
        </row>
        <row r="676">
          <cell r="H676" t="str">
            <v>地方創生☆チクワクティクス</v>
          </cell>
          <cell r="J676" t="str">
            <v>561</v>
          </cell>
        </row>
        <row r="677">
          <cell r="H677" t="str">
            <v>チルノのパーフェクトさんすう教室 (EDM REMIX)</v>
          </cell>
          <cell r="J677" t="str">
            <v>683</v>
          </cell>
        </row>
        <row r="678">
          <cell r="H678" t="str">
            <v>イーディーエム・ジャンパーズ</v>
          </cell>
          <cell r="J678" t="str">
            <v>656</v>
          </cell>
        </row>
        <row r="679">
          <cell r="H679" t="str">
            <v>The Night Away (MK Remix)</v>
          </cell>
          <cell r="J679" t="str">
            <v>784</v>
          </cell>
        </row>
        <row r="680">
          <cell r="H680" t="str">
            <v>Bad Apple!! feat. nomico</v>
          </cell>
          <cell r="J680" t="str">
            <v>713</v>
          </cell>
        </row>
        <row r="681">
          <cell r="H681" t="str">
            <v>Poochie</v>
          </cell>
          <cell r="J681" t="str">
            <v>759</v>
          </cell>
        </row>
        <row r="682">
          <cell r="H682" t="str">
            <v>bass 2 bass</v>
          </cell>
          <cell r="J682" t="str">
            <v>714</v>
          </cell>
        </row>
        <row r="683">
          <cell r="H683" t="str">
            <v>この青空の下で</v>
          </cell>
          <cell r="J683" t="str">
            <v>670</v>
          </cell>
        </row>
        <row r="684">
          <cell r="H684" t="str">
            <v>ナイト・オブ・ナイツ</v>
          </cell>
          <cell r="J684" t="str">
            <v>684</v>
          </cell>
        </row>
        <row r="685">
          <cell r="H685" t="str">
            <v>魔理沙は大変なものを盗んでいきました</v>
          </cell>
          <cell r="J685" t="str">
            <v>696</v>
          </cell>
        </row>
        <row r="686">
          <cell r="H686" t="str">
            <v>Grip &amp; Break down !!</v>
          </cell>
          <cell r="J686" t="str">
            <v>738</v>
          </cell>
        </row>
        <row r="687">
          <cell r="H687" t="str">
            <v>Help me, ERINNNNNN!!</v>
          </cell>
          <cell r="J687" t="str">
            <v>741</v>
          </cell>
        </row>
        <row r="688">
          <cell r="H688" t="str">
            <v>きゅん×きゅんばっきゅん☆LOVE</v>
          </cell>
          <cell r="J688" t="str">
            <v>663</v>
          </cell>
        </row>
        <row r="689">
          <cell r="H689" t="str">
            <v>さよならトリップ ～夏陽 EDM edition～</v>
          </cell>
          <cell r="J689" t="str">
            <v>671</v>
          </cell>
        </row>
        <row r="690">
          <cell r="H690" t="str">
            <v>十二星座の聖域</v>
          </cell>
          <cell r="J690" t="str">
            <v>674</v>
          </cell>
        </row>
        <row r="691">
          <cell r="H691" t="str">
            <v>魔法のたまご ～心菜 ELECTRO POP edition～</v>
          </cell>
          <cell r="J691" t="str">
            <v>695</v>
          </cell>
        </row>
        <row r="692">
          <cell r="H692" t="str">
            <v>DANCE ALL NIGHT (DDR EDITION)</v>
          </cell>
          <cell r="J692" t="str">
            <v>724</v>
          </cell>
        </row>
        <row r="693">
          <cell r="H693" t="str">
            <v>HANDS UP IN THE AIR</v>
          </cell>
          <cell r="J693" t="str">
            <v>740</v>
          </cell>
        </row>
        <row r="694">
          <cell r="H694" t="str">
            <v>siberite</v>
          </cell>
          <cell r="J694" t="str">
            <v>771</v>
          </cell>
        </row>
        <row r="695">
          <cell r="H695" t="str">
            <v>Yeah! Yeah!</v>
          </cell>
          <cell r="J695" t="str">
            <v>788</v>
          </cell>
        </row>
        <row r="696">
          <cell r="H696" t="str">
            <v>朧</v>
          </cell>
          <cell r="J696" t="str">
            <v>661</v>
          </cell>
        </row>
        <row r="697">
          <cell r="H697" t="str">
            <v>打打打打打打打打打打</v>
          </cell>
          <cell r="J697" t="str">
            <v>681</v>
          </cell>
        </row>
        <row r="698">
          <cell r="H698" t="str">
            <v>ALL MY HEART -この恋に、わたしの全てを賭ける-</v>
          </cell>
          <cell r="J698" t="str">
            <v>709</v>
          </cell>
        </row>
        <row r="699">
          <cell r="H699" t="str">
            <v>Ha･lle･lu･jah</v>
          </cell>
          <cell r="J699" t="str">
            <v>739</v>
          </cell>
        </row>
        <row r="700">
          <cell r="H700" t="str">
            <v>SHION</v>
          </cell>
          <cell r="J700" t="str">
            <v>769</v>
          </cell>
        </row>
        <row r="701">
          <cell r="H701" t="str">
            <v>Star Trail</v>
          </cell>
          <cell r="J701" t="str">
            <v>775</v>
          </cell>
        </row>
        <row r="702">
          <cell r="H702" t="str">
            <v>New Century</v>
          </cell>
          <cell r="J702" t="str">
            <v>756</v>
          </cell>
        </row>
        <row r="703">
          <cell r="H703" t="str">
            <v>色は匂へど散りぬるを</v>
          </cell>
          <cell r="J703" t="str">
            <v>657</v>
          </cell>
        </row>
        <row r="704">
          <cell r="H704" t="str">
            <v>放課後ストライド</v>
          </cell>
          <cell r="J704" t="str">
            <v>1185</v>
          </cell>
        </row>
        <row r="705">
          <cell r="H705" t="str">
            <v>ハッピーシンセサイザ</v>
          </cell>
          <cell r="J705" t="str">
            <v>687</v>
          </cell>
        </row>
        <row r="706">
          <cell r="H706" t="str">
            <v>黒髪乱れし修羅となりて～凛 edition～</v>
          </cell>
          <cell r="J706" t="str">
            <v>665</v>
          </cell>
        </row>
        <row r="707">
          <cell r="H707" t="str">
            <v>宇宙(ソラ)への片道切符</v>
          </cell>
          <cell r="J707" t="str">
            <v>679</v>
          </cell>
        </row>
        <row r="708">
          <cell r="H708" t="str">
            <v>Electric Dance System Music</v>
          </cell>
          <cell r="J708" t="str">
            <v>729</v>
          </cell>
        </row>
        <row r="709">
          <cell r="H709" t="str">
            <v>TECH-NOID</v>
          </cell>
          <cell r="J709" t="str">
            <v>783</v>
          </cell>
        </row>
        <row r="710">
          <cell r="H710" t="str">
            <v>RISING FIRE HAWK</v>
          </cell>
          <cell r="J710" t="str">
            <v>766</v>
          </cell>
        </row>
        <row r="711">
          <cell r="H711" t="str">
            <v>Believe</v>
          </cell>
          <cell r="J711" t="str">
            <v>1186</v>
          </cell>
        </row>
        <row r="712">
          <cell r="H712" t="str">
            <v>Break Free</v>
          </cell>
          <cell r="J712" t="str">
            <v>1187</v>
          </cell>
        </row>
        <row r="713">
          <cell r="H713" t="str">
            <v>Happy</v>
          </cell>
          <cell r="J713" t="str">
            <v>1188</v>
          </cell>
        </row>
        <row r="714">
          <cell r="H714" t="str">
            <v>Hillbilly Shoes</v>
          </cell>
          <cell r="J714" t="str">
            <v>1189</v>
          </cell>
        </row>
        <row r="715">
          <cell r="H715" t="str">
            <v>I Want You To Know</v>
          </cell>
          <cell r="J715" t="str">
            <v>1190</v>
          </cell>
        </row>
        <row r="716">
          <cell r="H716" t="str">
            <v>Shut Up and Dance</v>
          </cell>
          <cell r="J716" t="str">
            <v>1191</v>
          </cell>
        </row>
        <row r="717">
          <cell r="H717" t="str">
            <v>Time Of Our Lives</v>
          </cell>
          <cell r="J717" t="str">
            <v>1192</v>
          </cell>
        </row>
        <row r="718">
          <cell r="H718" t="str">
            <v>Wake Me Up</v>
          </cell>
          <cell r="J718" t="str">
            <v>1193</v>
          </cell>
        </row>
        <row r="719">
          <cell r="H719" t="str">
            <v>Lesson by DJ</v>
          </cell>
          <cell r="J719" t="str">
            <v>749</v>
          </cell>
        </row>
        <row r="720">
          <cell r="H720" t="str">
            <v>倉野川音頭</v>
          </cell>
          <cell r="J720" t="str">
            <v>664</v>
          </cell>
        </row>
        <row r="721">
          <cell r="H721" t="str">
            <v>MAKE A JAM!</v>
          </cell>
          <cell r="J721" t="str">
            <v>753</v>
          </cell>
        </row>
        <row r="722">
          <cell r="H722" t="str">
            <v>ハピ恋☆らぶりぃタイム!!</v>
          </cell>
          <cell r="J722" t="str">
            <v>688</v>
          </cell>
        </row>
        <row r="723">
          <cell r="H723" t="str">
            <v>Special One</v>
          </cell>
          <cell r="J723" t="str">
            <v>774</v>
          </cell>
        </row>
        <row r="724">
          <cell r="H724" t="str">
            <v>Towards the TOWER</v>
          </cell>
          <cell r="J724" t="str">
            <v>785</v>
          </cell>
        </row>
        <row r="725">
          <cell r="H725" t="str">
            <v>ベィスドロップ・フリークス</v>
          </cell>
          <cell r="J725" t="str">
            <v>694</v>
          </cell>
        </row>
        <row r="726">
          <cell r="H726" t="str">
            <v>Dancer in the flare</v>
          </cell>
          <cell r="J726" t="str">
            <v>725</v>
          </cell>
        </row>
        <row r="727">
          <cell r="H727" t="str">
            <v>天ノ弱</v>
          </cell>
          <cell r="J727" t="str">
            <v>654</v>
          </cell>
        </row>
        <row r="728">
          <cell r="H728" t="str">
            <v>六兆年と一夜物語</v>
          </cell>
          <cell r="J728" t="str">
            <v>1194</v>
          </cell>
        </row>
        <row r="729">
          <cell r="H729" t="str">
            <v>ロストワンの号哭</v>
          </cell>
          <cell r="J729" t="str">
            <v>701</v>
          </cell>
        </row>
        <row r="730">
          <cell r="H730" t="str">
            <v>Astrogazer</v>
          </cell>
          <cell r="J730" t="str">
            <v>712</v>
          </cell>
        </row>
        <row r="731">
          <cell r="H731" t="str">
            <v>Cytokinesis</v>
          </cell>
          <cell r="J731" t="str">
            <v>723</v>
          </cell>
        </row>
        <row r="732">
          <cell r="H732" t="str">
            <v>S!ck</v>
          </cell>
          <cell r="J732" t="str">
            <v>772</v>
          </cell>
        </row>
        <row r="733">
          <cell r="H733" t="str">
            <v>STERLING SILVER</v>
          </cell>
          <cell r="J733" t="str">
            <v>777</v>
          </cell>
        </row>
        <row r="734">
          <cell r="H734" t="str">
            <v>STERLING SILVER (U1 overground mix)</v>
          </cell>
          <cell r="J734" t="str">
            <v>778</v>
          </cell>
        </row>
        <row r="735">
          <cell r="H735" t="str">
            <v>Come to Life</v>
          </cell>
          <cell r="J735" t="str">
            <v>721</v>
          </cell>
        </row>
        <row r="736">
          <cell r="H736" t="str">
            <v>Far east nightbird</v>
          </cell>
          <cell r="J736" t="str">
            <v>733</v>
          </cell>
        </row>
        <row r="737">
          <cell r="H737" t="str">
            <v>Far east nightbird kors k Remix -DDR edit ver-</v>
          </cell>
          <cell r="J737" t="str">
            <v>734</v>
          </cell>
        </row>
        <row r="738">
          <cell r="H738" t="str">
            <v>Angelic Jelly</v>
          </cell>
          <cell r="J738" t="str">
            <v>710</v>
          </cell>
        </row>
        <row r="739">
          <cell r="H739" t="str">
            <v>Grand Chariot</v>
          </cell>
          <cell r="J739" t="str">
            <v>737</v>
          </cell>
        </row>
        <row r="740">
          <cell r="H740" t="str">
            <v>Sephirot</v>
          </cell>
          <cell r="J740" t="str">
            <v>768</v>
          </cell>
        </row>
        <row r="741">
          <cell r="H741" t="str">
            <v>StrayedCatz</v>
          </cell>
          <cell r="J741" t="str">
            <v>780</v>
          </cell>
        </row>
        <row r="742">
          <cell r="H742" t="str">
            <v>ZEPHYRANTHES</v>
          </cell>
          <cell r="J742" t="str">
            <v>789</v>
          </cell>
        </row>
        <row r="743">
          <cell r="H743" t="str">
            <v>Triple Counter</v>
          </cell>
          <cell r="J743" t="str">
            <v>786</v>
          </cell>
        </row>
        <row r="744">
          <cell r="H744" t="str">
            <v>Illegal Function Call</v>
          </cell>
          <cell r="J744" t="str">
            <v>744</v>
          </cell>
        </row>
        <row r="745">
          <cell r="H745" t="str">
            <v>Emera</v>
          </cell>
          <cell r="J745" t="str">
            <v>730</v>
          </cell>
        </row>
        <row r="746">
          <cell r="H746" t="str">
            <v>Start a New Day</v>
          </cell>
          <cell r="J746" t="str">
            <v>776</v>
          </cell>
        </row>
        <row r="747">
          <cell r="H747" t="str">
            <v>Determination</v>
          </cell>
          <cell r="J747" t="str">
            <v>727</v>
          </cell>
        </row>
        <row r="748">
          <cell r="H748" t="str">
            <v>Hopeful</v>
          </cell>
          <cell r="J748" t="str">
            <v>743</v>
          </cell>
        </row>
        <row r="749">
          <cell r="H749" t="str">
            <v>恋する☆宇宙戦争っ!!</v>
          </cell>
          <cell r="J749" t="str">
            <v>668</v>
          </cell>
        </row>
        <row r="750">
          <cell r="H750" t="str">
            <v>恋愛観測</v>
          </cell>
          <cell r="J750" t="str">
            <v>698</v>
          </cell>
        </row>
        <row r="751">
          <cell r="H751" t="str">
            <v>Ishtar</v>
          </cell>
          <cell r="J751" t="str">
            <v>747</v>
          </cell>
        </row>
        <row r="752">
          <cell r="H752" t="str">
            <v>Fly far bounce</v>
          </cell>
          <cell r="J752" t="str">
            <v>736</v>
          </cell>
        </row>
        <row r="753">
          <cell r="H753" t="str">
            <v>out of focus</v>
          </cell>
          <cell r="J753" t="str">
            <v>758</v>
          </cell>
        </row>
        <row r="754">
          <cell r="H754" t="str">
            <v>Neutrino</v>
          </cell>
          <cell r="J754" t="str">
            <v>755</v>
          </cell>
        </row>
        <row r="755">
          <cell r="H755" t="str">
            <v>エキサイティング！！も・ちゃ・ちゃ☆</v>
          </cell>
          <cell r="J755" t="str">
            <v>659</v>
          </cell>
        </row>
        <row r="756">
          <cell r="H756" t="str">
            <v>ロンロンへ　ライライライ！</v>
          </cell>
          <cell r="J756" t="str">
            <v>702</v>
          </cell>
        </row>
        <row r="757">
          <cell r="H757" t="str">
            <v>Cosy Catastrophe</v>
          </cell>
          <cell r="J757" t="str">
            <v>722</v>
          </cell>
        </row>
        <row r="758">
          <cell r="H758" t="str">
            <v>ENDYMION</v>
          </cell>
          <cell r="J758" t="str">
            <v>731</v>
          </cell>
        </row>
        <row r="759">
          <cell r="H759" t="str">
            <v>ACE FOR ACES</v>
          </cell>
          <cell r="J759" t="str">
            <v>703</v>
          </cell>
        </row>
        <row r="760">
          <cell r="H760" t="str">
            <v>ACE FOR ACES</v>
          </cell>
          <cell r="J760" t="str">
            <v>704</v>
          </cell>
        </row>
        <row r="761">
          <cell r="H761" t="str">
            <v>ACE FOR ACES</v>
          </cell>
          <cell r="J761" t="str">
            <v>705</v>
          </cell>
        </row>
        <row r="762">
          <cell r="H762" t="str">
            <v>ACE FOR ACES</v>
          </cell>
          <cell r="J762" t="str">
            <v>706</v>
          </cell>
        </row>
        <row r="763">
          <cell r="H763" t="str">
            <v>初音ミクの消失</v>
          </cell>
          <cell r="J763" t="str">
            <v>686</v>
          </cell>
        </row>
        <row r="764">
          <cell r="H764" t="str">
            <v>幸せになれる隠しコマンドがあるらしい</v>
          </cell>
          <cell r="J764" t="str">
            <v>672</v>
          </cell>
        </row>
        <row r="765">
          <cell r="H765" t="str">
            <v>脳漿炸裂ガール</v>
          </cell>
          <cell r="J765" t="str">
            <v>685</v>
          </cell>
        </row>
        <row r="766">
          <cell r="H766" t="str">
            <v>チルノのパーフェクトさんすう教室</v>
          </cell>
          <cell r="J766" t="str">
            <v>682</v>
          </cell>
        </row>
        <row r="767">
          <cell r="H767" t="str">
            <v>向日葵サンセット</v>
          </cell>
          <cell r="J767" t="str">
            <v>690</v>
          </cell>
        </row>
        <row r="768">
          <cell r="H768" t="str">
            <v>君氏危うくも近うよれ</v>
          </cell>
          <cell r="J768" t="str">
            <v>666</v>
          </cell>
        </row>
        <row r="769">
          <cell r="H769" t="str">
            <v>DREAMING-ING!!</v>
          </cell>
          <cell r="J769" t="str">
            <v>728</v>
          </cell>
        </row>
        <row r="770">
          <cell r="H770" t="str">
            <v>恋のパズルマジック</v>
          </cell>
          <cell r="J770" t="str">
            <v>669</v>
          </cell>
        </row>
        <row r="771">
          <cell r="H771" t="str">
            <v>Strawberry Chu♡Chu♡</v>
          </cell>
          <cell r="J771" t="str">
            <v>779</v>
          </cell>
        </row>
        <row r="772">
          <cell r="H772" t="str">
            <v>Be a Hero!</v>
          </cell>
          <cell r="J772" t="str">
            <v>715</v>
          </cell>
        </row>
        <row r="773">
          <cell r="H773" t="str">
            <v>ようこそジャパリパークへ</v>
          </cell>
          <cell r="J773" t="str">
            <v>1195</v>
          </cell>
        </row>
        <row r="774">
          <cell r="H774" t="str">
            <v>輪廻転生</v>
          </cell>
          <cell r="J774" t="str">
            <v>1196</v>
          </cell>
        </row>
        <row r="775">
          <cell r="H775" t="str">
            <v>ルミナスデイズ</v>
          </cell>
          <cell r="J775" t="str">
            <v>697</v>
          </cell>
        </row>
        <row r="776">
          <cell r="H776" t="str">
            <v>More One Night</v>
          </cell>
          <cell r="J776" t="str">
            <v>1197</v>
          </cell>
        </row>
        <row r="777">
          <cell r="H777" t="str">
            <v>Reach The Sky, Without you</v>
          </cell>
          <cell r="J777" t="str">
            <v>764</v>
          </cell>
        </row>
        <row r="778">
          <cell r="H778" t="str">
            <v>しゃかりきリレーション</v>
          </cell>
          <cell r="J778" t="str">
            <v>673</v>
          </cell>
        </row>
        <row r="779">
          <cell r="H779" t="str">
            <v>闘え！ダダンダーンＶ</v>
          </cell>
          <cell r="J779" t="str">
            <v>680</v>
          </cell>
        </row>
        <row r="780">
          <cell r="H780" t="str">
            <v>ハルイチバン</v>
          </cell>
          <cell r="J780" t="str">
            <v>689</v>
          </cell>
        </row>
        <row r="781">
          <cell r="H781" t="str">
            <v>invisible rain</v>
          </cell>
          <cell r="J781" t="str">
            <v>746</v>
          </cell>
        </row>
        <row r="782">
          <cell r="H782" t="str">
            <v>Jewelry days</v>
          </cell>
          <cell r="J782" t="str">
            <v>748</v>
          </cell>
        </row>
        <row r="783">
          <cell r="H783" t="str">
            <v>Twin memories W</v>
          </cell>
          <cell r="J783" t="str">
            <v>787</v>
          </cell>
        </row>
        <row r="784">
          <cell r="H784" t="str">
            <v>CHOCOLATE PHILOSOPHY</v>
          </cell>
          <cell r="J784" t="str">
            <v>719</v>
          </cell>
        </row>
        <row r="785">
          <cell r="H785" t="str">
            <v>High School Love</v>
          </cell>
          <cell r="J785" t="str">
            <v>742</v>
          </cell>
        </row>
        <row r="786">
          <cell r="H786" t="str">
            <v>エイリアンエイリアン</v>
          </cell>
          <cell r="J786" t="str">
            <v>658</v>
          </cell>
        </row>
        <row r="787">
          <cell r="H787" t="str">
            <v>ロールプレイングゲーム</v>
          </cell>
          <cell r="J787" t="str">
            <v>699</v>
          </cell>
        </row>
        <row r="788">
          <cell r="H788" t="str">
            <v>恋時雨</v>
          </cell>
          <cell r="J788" t="str">
            <v>667</v>
          </cell>
        </row>
        <row r="789">
          <cell r="H789" t="str">
            <v>いーあるふぁんくらぶ</v>
          </cell>
          <cell r="J789" t="str">
            <v>655</v>
          </cell>
        </row>
        <row r="790">
          <cell r="H790" t="str">
            <v>炉心融解</v>
          </cell>
          <cell r="J790" t="str">
            <v>700</v>
          </cell>
        </row>
        <row r="791">
          <cell r="H791" t="str">
            <v>春風ブローインウィンド</v>
          </cell>
          <cell r="J791" t="str">
            <v>676</v>
          </cell>
        </row>
        <row r="792">
          <cell r="H792" t="str">
            <v>Sakura Reflection</v>
          </cell>
          <cell r="J792" t="str">
            <v>767</v>
          </cell>
        </row>
        <row r="793">
          <cell r="H793" t="str">
            <v>Boss Rush</v>
          </cell>
          <cell r="J793" t="str">
            <v>716</v>
          </cell>
        </row>
        <row r="794">
          <cell r="H794" t="str">
            <v>IN BETWEEN</v>
          </cell>
          <cell r="J794" t="str">
            <v>745</v>
          </cell>
        </row>
        <row r="795">
          <cell r="H795" t="str">
            <v>千年ノ理</v>
          </cell>
          <cell r="J795" t="str">
            <v>678</v>
          </cell>
        </row>
        <row r="796">
          <cell r="H796" t="str">
            <v>プレインエイジア -PHQ remix-</v>
          </cell>
          <cell r="J796" t="str">
            <v>693</v>
          </cell>
        </row>
        <row r="797">
          <cell r="H797" t="str">
            <v>Love You More</v>
          </cell>
          <cell r="J797" t="str">
            <v>752</v>
          </cell>
        </row>
        <row r="798">
          <cell r="H798" t="str">
            <v>Chronos (walk with you remix)</v>
          </cell>
          <cell r="J798" t="str">
            <v>720</v>
          </cell>
        </row>
        <row r="799">
          <cell r="H799" t="str">
            <v>朧 (dj TAKA Remix)</v>
          </cell>
          <cell r="J799" t="str">
            <v>662</v>
          </cell>
        </row>
        <row r="800">
          <cell r="H800" t="str">
            <v>無頼ック自己ライザー</v>
          </cell>
          <cell r="J800" t="str">
            <v>692</v>
          </cell>
        </row>
        <row r="801">
          <cell r="H801" t="str">
            <v>おねがいダーリン</v>
          </cell>
          <cell r="J801" t="str">
            <v>660</v>
          </cell>
        </row>
        <row r="802">
          <cell r="H802" t="str">
            <v>Pursuer</v>
          </cell>
          <cell r="J802" t="str">
            <v>763</v>
          </cell>
        </row>
        <row r="803">
          <cell r="H803" t="str">
            <v>ALGORITHM</v>
          </cell>
          <cell r="J803" t="str">
            <v>708</v>
          </cell>
        </row>
        <row r="804">
          <cell r="H804" t="str">
            <v>Smiling Passion</v>
          </cell>
          <cell r="J804" t="str">
            <v>773</v>
          </cell>
        </row>
        <row r="805">
          <cell r="H805" t="str">
            <v>SUN² SUMMER STEP!</v>
          </cell>
          <cell r="J805" t="str">
            <v>781</v>
          </cell>
        </row>
        <row r="806">
          <cell r="H806" t="str">
            <v>Vanquish The Ghost</v>
          </cell>
          <cell r="J806" t="str">
            <v>1162</v>
          </cell>
        </row>
        <row r="807">
          <cell r="H807" t="str">
            <v>Eternal Summer</v>
          </cell>
          <cell r="J807" t="str">
            <v>732</v>
          </cell>
        </row>
        <row r="808">
          <cell r="H808" t="str">
            <v>星座が恋した瞬間を。</v>
          </cell>
          <cell r="J808" t="str">
            <v>677</v>
          </cell>
        </row>
        <row r="809">
          <cell r="H809" t="str">
            <v>風鈴花火</v>
          </cell>
          <cell r="J809" t="str">
            <v>691</v>
          </cell>
        </row>
        <row r="810">
          <cell r="H810" t="str">
            <v>Life is beautiful</v>
          </cell>
          <cell r="J810" t="str">
            <v>750</v>
          </cell>
        </row>
        <row r="811">
          <cell r="H811" t="str">
            <v>Puberty Dysthymia</v>
          </cell>
          <cell r="J811" t="str">
            <v>762</v>
          </cell>
        </row>
        <row r="812">
          <cell r="H812" t="str">
            <v>Rejoin</v>
          </cell>
          <cell r="J812" t="str">
            <v>765</v>
          </cell>
        </row>
        <row r="813">
          <cell r="H813" t="str">
            <v>SUPER SUMMER SALE</v>
          </cell>
          <cell r="J813" t="str">
            <v>782</v>
          </cell>
        </row>
        <row r="814">
          <cell r="H814" t="str">
            <v>Prey</v>
          </cell>
          <cell r="J814" t="str">
            <v>761</v>
          </cell>
        </row>
        <row r="815">
          <cell r="H815" t="str">
            <v>DDR MEGAMIX</v>
          </cell>
          <cell r="J815" t="str">
            <v>726</v>
          </cell>
        </row>
        <row r="816">
          <cell r="H816" t="str">
            <v>Love♡Shine わんだふるmix</v>
          </cell>
          <cell r="J816" t="str">
            <v>751</v>
          </cell>
        </row>
        <row r="817">
          <cell r="H817" t="str">
            <v>Show me your moves</v>
          </cell>
          <cell r="J817" t="str">
            <v>770</v>
          </cell>
        </row>
        <row r="818">
          <cell r="H818" t="str">
            <v>POSSESSION (20th Anniversary Mix)</v>
          </cell>
          <cell r="J818" t="str">
            <v>760</v>
          </cell>
        </row>
        <row r="819">
          <cell r="H819" t="str">
            <v>CHAOS Terror-Tech Mix</v>
          </cell>
          <cell r="J819" t="str">
            <v>718</v>
          </cell>
        </row>
        <row r="820">
          <cell r="H820" t="str">
            <v>MAX 360</v>
          </cell>
          <cell r="J820" t="str">
            <v>754</v>
          </cell>
        </row>
        <row r="821">
          <cell r="H821" t="str">
            <v>#OurMemories</v>
          </cell>
          <cell r="J821" t="str">
            <v>757</v>
          </cell>
        </row>
        <row r="822">
          <cell r="H822" t="str">
            <v>シュレーディンガーの猫</v>
          </cell>
          <cell r="J822" t="str">
            <v>675</v>
          </cell>
        </row>
        <row r="823">
          <cell r="H823" t="str">
            <v>ANNIVERSARY ∴∵∴ ←↓↑→</v>
          </cell>
          <cell r="J823" t="str">
            <v>711</v>
          </cell>
        </row>
        <row r="824">
          <cell r="H824" t="str">
            <v>Catch Our Fire!</v>
          </cell>
          <cell r="J824" t="str">
            <v>717</v>
          </cell>
        </row>
        <row r="825">
          <cell r="H825" t="str">
            <v>First Time</v>
          </cell>
          <cell r="J825" t="str">
            <v>735</v>
          </cell>
        </row>
        <row r="826">
          <cell r="H826" t="str">
            <v>愛言葉</v>
          </cell>
          <cell r="J826" t="str">
            <v>1198</v>
          </cell>
        </row>
        <row r="827">
          <cell r="H827" t="str">
            <v>ありふれたせかいせいふく</v>
          </cell>
          <cell r="J827" t="str">
            <v>1199</v>
          </cell>
        </row>
        <row r="828">
          <cell r="H828" t="str">
            <v>すろぉもぉしょん</v>
          </cell>
          <cell r="J828" t="str">
            <v>1200</v>
          </cell>
        </row>
        <row r="829">
          <cell r="H829" t="str">
            <v>*ハロー、プラネット。</v>
          </cell>
          <cell r="J829" t="str">
            <v>1201</v>
          </cell>
        </row>
        <row r="830">
          <cell r="H830" t="str">
            <v>39</v>
          </cell>
          <cell r="J830" t="str">
            <v>1202</v>
          </cell>
        </row>
        <row r="831">
          <cell r="H831" t="str">
            <v>妄想税</v>
          </cell>
          <cell r="J831" t="str">
            <v>1203</v>
          </cell>
        </row>
        <row r="832">
          <cell r="H832" t="str">
            <v>Dead Heat</v>
          </cell>
          <cell r="J832" t="str">
            <v>829</v>
          </cell>
        </row>
        <row r="833">
          <cell r="H833" t="str">
            <v>District of the Shadows</v>
          </cell>
          <cell r="J833" t="str">
            <v>831</v>
          </cell>
        </row>
        <row r="834">
          <cell r="H834" t="str">
            <v>Drop The Bounce</v>
          </cell>
          <cell r="J834" t="str">
            <v>833</v>
          </cell>
        </row>
        <row r="835">
          <cell r="H835" t="str">
            <v>Neverland</v>
          </cell>
          <cell r="J835" t="str">
            <v>851</v>
          </cell>
        </row>
        <row r="836">
          <cell r="H836" t="str">
            <v>Procyon</v>
          </cell>
          <cell r="J836" t="str">
            <v>859</v>
          </cell>
        </row>
        <row r="837">
          <cell r="H837" t="str">
            <v>Seta Para Cima⇑⇑</v>
          </cell>
          <cell r="J837" t="str">
            <v>863</v>
          </cell>
        </row>
        <row r="838">
          <cell r="H838" t="str">
            <v>Starry Sky</v>
          </cell>
          <cell r="J838" t="str">
            <v>873</v>
          </cell>
        </row>
        <row r="839">
          <cell r="H839" t="str">
            <v>This Beat Is.....</v>
          </cell>
          <cell r="J839" t="str">
            <v>878</v>
          </cell>
        </row>
        <row r="840">
          <cell r="H840" t="str">
            <v>Waiting</v>
          </cell>
          <cell r="J840" t="str">
            <v>884</v>
          </cell>
        </row>
        <row r="841">
          <cell r="H841" t="str">
            <v>The Light</v>
          </cell>
          <cell r="J841" t="str">
            <v>1204</v>
          </cell>
        </row>
        <row r="842">
          <cell r="H842" t="str">
            <v>ORCA</v>
          </cell>
          <cell r="J842" t="str">
            <v>855</v>
          </cell>
        </row>
        <row r="843">
          <cell r="H843" t="str">
            <v>50th Memorial Songs -Beginning Story-</v>
          </cell>
          <cell r="J843" t="str">
            <v>885</v>
          </cell>
        </row>
        <row r="844">
          <cell r="H844" t="str">
            <v>HAVE YOU NEVER BEEN MELLOW (20th Anniversary Mix)</v>
          </cell>
          <cell r="J844" t="str">
            <v>841</v>
          </cell>
        </row>
        <row r="845">
          <cell r="H845" t="str">
            <v>Get On Da Floor</v>
          </cell>
          <cell r="J845" t="str">
            <v>837</v>
          </cell>
        </row>
        <row r="846">
          <cell r="H846" t="str">
            <v>Helios</v>
          </cell>
          <cell r="J846" t="str">
            <v>842</v>
          </cell>
        </row>
        <row r="847">
          <cell r="H847" t="str">
            <v>Skywalking</v>
          </cell>
          <cell r="J847" t="str">
            <v>867</v>
          </cell>
        </row>
        <row r="848">
          <cell r="H848" t="str">
            <v>SODA GALAXY</v>
          </cell>
          <cell r="J848" t="str">
            <v>869</v>
          </cell>
        </row>
        <row r="849">
          <cell r="H849" t="str">
            <v>Toy Box Factory</v>
          </cell>
          <cell r="J849" t="str">
            <v>880</v>
          </cell>
        </row>
        <row r="850">
          <cell r="H850" t="str">
            <v>革命パッショネイト</v>
          </cell>
          <cell r="J850" t="str">
            <v>791</v>
          </cell>
        </row>
        <row r="851">
          <cell r="H851" t="str">
            <v>スイーツはとまらない♪</v>
          </cell>
          <cell r="J851" t="str">
            <v>795</v>
          </cell>
        </row>
        <row r="852">
          <cell r="H852" t="str">
            <v>熱情のサパデアード</v>
          </cell>
          <cell r="J852" t="str">
            <v>801</v>
          </cell>
        </row>
        <row r="853">
          <cell r="H853" t="str">
            <v>ヒカリユリイカ</v>
          </cell>
          <cell r="J853" t="str">
            <v>803</v>
          </cell>
        </row>
        <row r="854">
          <cell r="H854" t="str">
            <v>ベビーステップ</v>
          </cell>
          <cell r="J854" t="str">
            <v>804</v>
          </cell>
        </row>
        <row r="855">
          <cell r="H855" t="str">
            <v>50th Memorial Songs -二人の時 ～under the cherry blossoms～-</v>
          </cell>
          <cell r="J855" t="str">
            <v>886</v>
          </cell>
        </row>
        <row r="856">
          <cell r="H856" t="str">
            <v>50th Memorial Songs -Flagship medley-</v>
          </cell>
          <cell r="J856" t="str">
            <v>887</v>
          </cell>
        </row>
        <row r="857">
          <cell r="H857" t="str">
            <v>50th Memorial Songs -The BEMANI History-</v>
          </cell>
          <cell r="J857" t="str">
            <v>888</v>
          </cell>
        </row>
        <row r="858">
          <cell r="H858" t="str">
            <v>CARTOON HEROES (20th Anniversary Mix)</v>
          </cell>
          <cell r="J858" t="str">
            <v>824</v>
          </cell>
        </row>
        <row r="859">
          <cell r="H859" t="str">
            <v>腐れ外道とチョコレゐト</v>
          </cell>
          <cell r="J859" t="str">
            <v>792</v>
          </cell>
        </row>
        <row r="860">
          <cell r="H860" t="str">
            <v>タイガーランペイジ</v>
          </cell>
          <cell r="J860" t="str">
            <v>797</v>
          </cell>
        </row>
        <row r="861">
          <cell r="H861" t="str">
            <v>ライアーダンス</v>
          </cell>
          <cell r="J861" t="str">
            <v>811</v>
          </cell>
        </row>
        <row r="862">
          <cell r="H862" t="str">
            <v>Avenger</v>
          </cell>
          <cell r="J862" t="str">
            <v>819</v>
          </cell>
        </row>
        <row r="863">
          <cell r="H863" t="str">
            <v>F4SH10N</v>
          </cell>
          <cell r="J863" t="str">
            <v>836</v>
          </cell>
        </row>
        <row r="864">
          <cell r="H864" t="str">
            <v>Our Soul</v>
          </cell>
          <cell r="J864" t="str">
            <v>856</v>
          </cell>
        </row>
        <row r="865">
          <cell r="H865" t="str">
            <v>Right Time Right Way</v>
          </cell>
          <cell r="J865" t="str">
            <v>861</v>
          </cell>
        </row>
        <row r="866">
          <cell r="H866" t="str">
            <v>LONG TRAIN RUNNIN' (20th Anniversary Mix)</v>
          </cell>
          <cell r="J866" t="str">
            <v>849</v>
          </cell>
        </row>
        <row r="867">
          <cell r="H867" t="str">
            <v>New Era</v>
          </cell>
          <cell r="J867" t="str">
            <v>852</v>
          </cell>
        </row>
        <row r="868">
          <cell r="H868" t="str">
            <v>BLSTR</v>
          </cell>
          <cell r="J868" t="str">
            <v>821</v>
          </cell>
        </row>
        <row r="869">
          <cell r="H869" t="str">
            <v>CROSS</v>
          </cell>
          <cell r="J869" t="str">
            <v>827</v>
          </cell>
        </row>
        <row r="870">
          <cell r="H870" t="str">
            <v>未来（ダ）FUTURE</v>
          </cell>
          <cell r="J870" t="str">
            <v>809</v>
          </cell>
        </row>
        <row r="871">
          <cell r="H871" t="str">
            <v>LEVEL UP</v>
          </cell>
          <cell r="J871" t="str">
            <v>848</v>
          </cell>
        </row>
        <row r="872">
          <cell r="H872" t="str">
            <v>SKY HIGH (20th Anniversary Mix)</v>
          </cell>
          <cell r="J872" t="str">
            <v>866</v>
          </cell>
        </row>
        <row r="873">
          <cell r="H873" t="str">
            <v>Give Me</v>
          </cell>
          <cell r="J873" t="str">
            <v>838</v>
          </cell>
        </row>
        <row r="874">
          <cell r="H874" t="str">
            <v>BUTTERFLY (20th Anniversary Mix)</v>
          </cell>
          <cell r="J874" t="str">
            <v>823</v>
          </cell>
        </row>
        <row r="875">
          <cell r="H875" t="str">
            <v>Alone</v>
          </cell>
          <cell r="J875" t="str">
            <v>817</v>
          </cell>
        </row>
        <row r="876">
          <cell r="H876" t="str">
            <v>Clarity</v>
          </cell>
          <cell r="J876" t="str">
            <v>825</v>
          </cell>
        </row>
        <row r="877">
          <cell r="H877" t="str">
            <v>I'm an Albatraoz</v>
          </cell>
          <cell r="J877" t="str">
            <v>845</v>
          </cell>
        </row>
        <row r="878">
          <cell r="H878" t="str">
            <v>New Rules</v>
          </cell>
          <cell r="J878" t="str">
            <v>853</v>
          </cell>
        </row>
        <row r="879">
          <cell r="H879" t="str">
            <v>No Tears Left to Cry</v>
          </cell>
          <cell r="J879" t="str">
            <v>854</v>
          </cell>
        </row>
        <row r="880">
          <cell r="H880" t="str">
            <v>Party Rock Anthem</v>
          </cell>
          <cell r="J880" t="str">
            <v>857</v>
          </cell>
        </row>
        <row r="881">
          <cell r="H881" t="str">
            <v>Play Hard</v>
          </cell>
          <cell r="J881" t="str">
            <v>858</v>
          </cell>
        </row>
        <row r="882">
          <cell r="H882" t="str">
            <v>Something Just Like This (Alesso Remix)</v>
          </cell>
          <cell r="J882" t="str">
            <v>870</v>
          </cell>
        </row>
        <row r="883">
          <cell r="H883" t="str">
            <v>Splash Gold</v>
          </cell>
          <cell r="J883" t="str">
            <v>871</v>
          </cell>
        </row>
        <row r="884">
          <cell r="H884" t="str">
            <v>すきなことだけでいいです</v>
          </cell>
          <cell r="J884" t="str">
            <v>796</v>
          </cell>
        </row>
        <row r="885">
          <cell r="H885" t="str">
            <v>毒占欲</v>
          </cell>
          <cell r="J885" t="str">
            <v>799</v>
          </cell>
        </row>
        <row r="886">
          <cell r="H886" t="str">
            <v>妄想感傷代償連盟</v>
          </cell>
          <cell r="J886" t="str">
            <v>810</v>
          </cell>
        </row>
        <row r="887">
          <cell r="H887" t="str">
            <v>Small Steps</v>
          </cell>
          <cell r="J887" t="str">
            <v>868</v>
          </cell>
        </row>
        <row r="888">
          <cell r="H888" t="str">
            <v>DOWNER &amp; UPPER</v>
          </cell>
          <cell r="J888" t="str">
            <v>832</v>
          </cell>
        </row>
        <row r="889">
          <cell r="H889" t="str">
            <v>Crazy Shuffle</v>
          </cell>
          <cell r="J889" t="str">
            <v>826</v>
          </cell>
        </row>
        <row r="890">
          <cell r="H890" t="str">
            <v>The World Ends Now</v>
          </cell>
          <cell r="J890" t="str">
            <v>877</v>
          </cell>
        </row>
        <row r="891">
          <cell r="H891" t="str">
            <v>最小三倍完全数</v>
          </cell>
          <cell r="J891" t="str">
            <v>794</v>
          </cell>
        </row>
        <row r="892">
          <cell r="H892" t="str">
            <v>Afterimage d'automne</v>
          </cell>
          <cell r="J892" t="str">
            <v>816</v>
          </cell>
        </row>
        <row r="893">
          <cell r="H893" t="str">
            <v>BLACK JACKAL</v>
          </cell>
          <cell r="J893" t="str">
            <v>820</v>
          </cell>
        </row>
        <row r="894">
          <cell r="H894" t="str">
            <v>おーまい！らぶりー！すうぃーてぃ！だーりん！</v>
          </cell>
          <cell r="J894" t="str">
            <v>790</v>
          </cell>
        </row>
        <row r="895">
          <cell r="H895" t="str">
            <v>ミッドナイト☆WAR</v>
          </cell>
          <cell r="J895" t="str">
            <v>808</v>
          </cell>
        </row>
        <row r="896">
          <cell r="H896" t="str">
            <v>Six String Proof</v>
          </cell>
          <cell r="J896" t="str">
            <v>865</v>
          </cell>
        </row>
        <row r="897">
          <cell r="H897" t="str">
            <v>toy boxer</v>
          </cell>
          <cell r="J897" t="str">
            <v>879</v>
          </cell>
        </row>
        <row r="898">
          <cell r="H898" t="str">
            <v>Trill auf G</v>
          </cell>
          <cell r="J898" t="str">
            <v>881</v>
          </cell>
        </row>
        <row r="899">
          <cell r="H899" t="str">
            <v>voltississimo</v>
          </cell>
          <cell r="J899" t="str">
            <v>883</v>
          </cell>
        </row>
        <row r="900">
          <cell r="H900" t="str">
            <v>Rampage Hero</v>
          </cell>
          <cell r="J900" t="str">
            <v>860</v>
          </cell>
        </row>
        <row r="901">
          <cell r="H901" t="str">
            <v>ホーンテッド★メイドランチ</v>
          </cell>
          <cell r="J901" t="str">
            <v>806</v>
          </cell>
        </row>
        <row r="902">
          <cell r="H902" t="str">
            <v>未完成ノ蒸氣驅動乙女 (DDR Edition)</v>
          </cell>
          <cell r="J902" t="str">
            <v>807</v>
          </cell>
        </row>
        <row r="903">
          <cell r="H903" t="str">
            <v>SWEET HOME PARTY</v>
          </cell>
          <cell r="J903" t="str">
            <v>875</v>
          </cell>
        </row>
        <row r="904">
          <cell r="H904" t="str">
            <v>Une mage blanche</v>
          </cell>
          <cell r="J904" t="str">
            <v>882</v>
          </cell>
        </row>
        <row r="905">
          <cell r="H905" t="str">
            <v>ALPACORE</v>
          </cell>
          <cell r="J905" t="str">
            <v>818</v>
          </cell>
        </row>
        <row r="906">
          <cell r="H906" t="str">
            <v>IRON HEART</v>
          </cell>
          <cell r="J906" t="str">
            <v>846</v>
          </cell>
        </row>
        <row r="907">
          <cell r="H907" t="str">
            <v>Stay 4 Ever</v>
          </cell>
          <cell r="J907" t="str">
            <v>874</v>
          </cell>
        </row>
        <row r="908">
          <cell r="H908" t="str">
            <v>ランカーキラーガール</v>
          </cell>
          <cell r="J908" t="str">
            <v>813</v>
          </cell>
        </row>
        <row r="909">
          <cell r="H909" t="str">
            <v>The History of the Future</v>
          </cell>
          <cell r="J909" t="str">
            <v>876</v>
          </cell>
        </row>
        <row r="910">
          <cell r="H910" t="str">
            <v>令和</v>
          </cell>
          <cell r="J910" t="str">
            <v>814</v>
          </cell>
        </row>
        <row r="911">
          <cell r="H911" t="str">
            <v>Bounce Trippy</v>
          </cell>
          <cell r="J911" t="str">
            <v>822</v>
          </cell>
        </row>
        <row r="912">
          <cell r="H912" t="str">
            <v>ENDLESS</v>
          </cell>
          <cell r="J912" t="str">
            <v>834</v>
          </cell>
        </row>
        <row r="913">
          <cell r="H913" t="str">
            <v>Ace out</v>
          </cell>
          <cell r="J913" t="str">
            <v>815</v>
          </cell>
        </row>
        <row r="914">
          <cell r="H914" t="str">
            <v>Starlight in the Snow</v>
          </cell>
          <cell r="J914" t="str">
            <v>872</v>
          </cell>
        </row>
        <row r="915">
          <cell r="H915" t="str">
            <v>Glitch Angel</v>
          </cell>
          <cell r="J915" t="str">
            <v>839</v>
          </cell>
        </row>
        <row r="916">
          <cell r="H916" t="str">
            <v>I Love You</v>
          </cell>
          <cell r="J916" t="str">
            <v>844</v>
          </cell>
        </row>
        <row r="917">
          <cell r="H917" t="str">
            <v>どきドキ バレンタイン</v>
          </cell>
          <cell r="J917" t="str">
            <v>798</v>
          </cell>
        </row>
        <row r="918">
          <cell r="H918" t="str">
            <v>Hunny Bunny</v>
          </cell>
          <cell r="J918" t="str">
            <v>843</v>
          </cell>
        </row>
        <row r="919">
          <cell r="H919" t="str">
            <v>Re:GENERATION</v>
          </cell>
          <cell r="J919" t="str">
            <v>862</v>
          </cell>
        </row>
        <row r="920">
          <cell r="H920" t="str">
            <v>DIGITAL LUV</v>
          </cell>
          <cell r="J920" t="str">
            <v>830</v>
          </cell>
        </row>
        <row r="921">
          <cell r="H921" t="str">
            <v>Mythomane</v>
          </cell>
          <cell r="J921" t="str">
            <v>850</v>
          </cell>
        </row>
        <row r="922">
          <cell r="H922" t="str">
            <v>ΩVERSOUL</v>
          </cell>
          <cell r="J922" t="str">
            <v>889</v>
          </cell>
        </row>
        <row r="923">
          <cell r="H923" t="str">
            <v>Firestorm</v>
          </cell>
          <cell r="J923" t="str">
            <v>835</v>
          </cell>
        </row>
        <row r="924">
          <cell r="H924" t="str">
            <v>Lachryma《Re:Queen’M》</v>
          </cell>
          <cell r="J924" t="str">
            <v>847</v>
          </cell>
        </row>
        <row r="925">
          <cell r="H925" t="str">
            <v>CyberConnect</v>
          </cell>
          <cell r="J925" t="str">
            <v>828</v>
          </cell>
        </row>
        <row r="926">
          <cell r="H926" t="str">
            <v>最終鬼畜妹フランドール・Ｓ</v>
          </cell>
          <cell r="J926" t="str">
            <v>793</v>
          </cell>
        </row>
        <row r="927">
          <cell r="H927" t="str">
            <v>ナイト・オブ・ナイツ (Ryu☆Remix)</v>
          </cell>
          <cell r="J927" t="str">
            <v>800</v>
          </cell>
        </row>
        <row r="928">
          <cell r="H928" t="str">
            <v>び</v>
          </cell>
          <cell r="J928" t="str">
            <v>802</v>
          </cell>
        </row>
        <row r="929">
          <cell r="H929" t="str">
            <v>星屑の夜果て</v>
          </cell>
          <cell r="J929" t="str">
            <v>805</v>
          </cell>
        </row>
        <row r="930">
          <cell r="H930" t="str">
            <v>ラブキラ☆スプラッシュ</v>
          </cell>
          <cell r="J930" t="str">
            <v>812</v>
          </cell>
        </row>
        <row r="931">
          <cell r="H931" t="str">
            <v>Silly Love</v>
          </cell>
          <cell r="J931" t="str">
            <v>864</v>
          </cell>
        </row>
        <row r="932">
          <cell r="H932" t="str">
            <v>ROOM</v>
          </cell>
          <cell r="J932" t="str">
            <v>992</v>
          </cell>
        </row>
        <row r="933">
          <cell r="H933" t="str">
            <v>御伽噺に幕切れを</v>
          </cell>
          <cell r="J933" t="str">
            <v>896</v>
          </cell>
        </row>
        <row r="934">
          <cell r="H934" t="str">
            <v>逆さま♥シンデレラパレード</v>
          </cell>
          <cell r="J934" t="str">
            <v>903</v>
          </cell>
        </row>
        <row r="935">
          <cell r="H935" t="str">
            <v>至上のラトゥーリア</v>
          </cell>
          <cell r="J935" t="str">
            <v>905</v>
          </cell>
        </row>
        <row r="936">
          <cell r="H936" t="str">
            <v>Together Going My Way</v>
          </cell>
          <cell r="J936" t="str">
            <v>1006</v>
          </cell>
        </row>
        <row r="937">
          <cell r="H937" t="str">
            <v>No Life Queen [DJ Command Remix]</v>
          </cell>
          <cell r="J937" t="str">
            <v>981</v>
          </cell>
        </row>
        <row r="938">
          <cell r="H938" t="str">
            <v>GUILTY DIAMONDS</v>
          </cell>
          <cell r="J938" t="str">
            <v>955</v>
          </cell>
        </row>
        <row r="939">
          <cell r="H939" t="str">
            <v>Feidie</v>
          </cell>
          <cell r="J939" t="str">
            <v>950</v>
          </cell>
        </row>
        <row r="940">
          <cell r="H940" t="str">
            <v>Crazy Hot</v>
          </cell>
          <cell r="J940" t="str">
            <v>942</v>
          </cell>
        </row>
        <row r="941">
          <cell r="H941" t="str">
            <v>Last Card</v>
          </cell>
          <cell r="J941" t="str">
            <v>971</v>
          </cell>
        </row>
        <row r="942">
          <cell r="H942" t="str">
            <v>In the past</v>
          </cell>
          <cell r="J942" t="str">
            <v>966</v>
          </cell>
        </row>
        <row r="943">
          <cell r="H943" t="str">
            <v>HyperTwist</v>
          </cell>
          <cell r="J943" t="str">
            <v>961</v>
          </cell>
        </row>
        <row r="944">
          <cell r="H944" t="str">
            <v>Hyper Bomb</v>
          </cell>
          <cell r="J944" t="str">
            <v>959</v>
          </cell>
        </row>
        <row r="945">
          <cell r="H945" t="str">
            <v>DeStRuCtIvE FoRcE</v>
          </cell>
          <cell r="J945" t="str">
            <v>946</v>
          </cell>
        </row>
        <row r="946">
          <cell r="H946" t="str">
            <v>DANCERUSH STARDOM ANTHEM</v>
          </cell>
          <cell r="J946" t="str">
            <v>943</v>
          </cell>
        </row>
        <row r="947">
          <cell r="H947" t="str">
            <v>Midnight Amaretto</v>
          </cell>
          <cell r="J947" t="str">
            <v>976</v>
          </cell>
        </row>
        <row r="948">
          <cell r="H948" t="str">
            <v>take me higher</v>
          </cell>
          <cell r="J948" t="str">
            <v>1003</v>
          </cell>
        </row>
        <row r="949">
          <cell r="H949" t="str">
            <v>Riot of Color</v>
          </cell>
          <cell r="J949" t="str">
            <v>991</v>
          </cell>
        </row>
        <row r="950">
          <cell r="H950" t="str">
            <v>City Never Sleeps</v>
          </cell>
          <cell r="J950" t="str">
            <v>939</v>
          </cell>
        </row>
        <row r="951">
          <cell r="H951" t="str">
            <v>東京神話</v>
          </cell>
          <cell r="J951" t="str">
            <v>914</v>
          </cell>
        </row>
        <row r="952">
          <cell r="H952" t="str">
            <v>HYPERDRIVE</v>
          </cell>
          <cell r="J952" t="str">
            <v>960</v>
          </cell>
        </row>
        <row r="953">
          <cell r="H953" t="str">
            <v>I Want To Do This Keep</v>
          </cell>
          <cell r="J953" t="str">
            <v>967</v>
          </cell>
        </row>
        <row r="954">
          <cell r="H954" t="str">
            <v>STEP MACHINE</v>
          </cell>
          <cell r="J954" t="str">
            <v>999</v>
          </cell>
        </row>
        <row r="955">
          <cell r="H955" t="str">
            <v>Golden Arrow</v>
          </cell>
          <cell r="J955" t="str">
            <v>840</v>
          </cell>
        </row>
        <row r="956">
          <cell r="H956" t="str">
            <v>Sparkle Smilin'</v>
          </cell>
          <cell r="J956" t="str">
            <v>998</v>
          </cell>
        </row>
        <row r="957">
          <cell r="H957" t="str">
            <v>Our Love</v>
          </cell>
          <cell r="J957" t="str">
            <v>983</v>
          </cell>
        </row>
        <row r="958">
          <cell r="H958" t="str">
            <v>ノルエピネフリン</v>
          </cell>
          <cell r="J958" t="str">
            <v>917</v>
          </cell>
        </row>
        <row r="959">
          <cell r="H959" t="str">
            <v>DIGITALIZER</v>
          </cell>
          <cell r="J959" t="str">
            <v>947</v>
          </cell>
        </row>
        <row r="960">
          <cell r="H960" t="str">
            <v>Last Twilight</v>
          </cell>
          <cell r="J960" t="str">
            <v>972</v>
          </cell>
        </row>
        <row r="961">
          <cell r="H961" t="str">
            <v>PANIC HOLIC</v>
          </cell>
          <cell r="J961" t="str">
            <v>984</v>
          </cell>
        </row>
        <row r="962">
          <cell r="H962" t="str">
            <v>アリスサイド・キャスリング</v>
          </cell>
          <cell r="J962" t="str">
            <v>891</v>
          </cell>
        </row>
        <row r="963">
          <cell r="H963" t="str">
            <v>追憶のアリア</v>
          </cell>
          <cell r="J963" t="str">
            <v>912</v>
          </cell>
        </row>
        <row r="964">
          <cell r="H964" t="str">
            <v>花は折りたし梢は高し</v>
          </cell>
          <cell r="J964" t="str">
            <v>918</v>
          </cell>
        </row>
        <row r="965">
          <cell r="H965" t="str">
            <v>叛逆のディスパレート</v>
          </cell>
          <cell r="J965" t="str">
            <v>922</v>
          </cell>
        </row>
        <row r="966">
          <cell r="H966" t="str">
            <v>Draw the Savage</v>
          </cell>
          <cell r="J966" t="str">
            <v>948</v>
          </cell>
        </row>
        <row r="967">
          <cell r="H967" t="str">
            <v>蒼が消えるとき</v>
          </cell>
          <cell r="J967" t="str">
            <v>890</v>
          </cell>
        </row>
        <row r="968">
          <cell r="H968" t="str">
            <v>Bang Pad(Werk Mix)</v>
          </cell>
          <cell r="J968" t="str">
            <v>933</v>
          </cell>
        </row>
        <row r="969">
          <cell r="H969" t="str">
            <v>HARD BRAIN</v>
          </cell>
          <cell r="J969" t="str">
            <v>956</v>
          </cell>
        </row>
        <row r="970">
          <cell r="H970" t="str">
            <v>狂水一華</v>
          </cell>
          <cell r="J970" t="str">
            <v>898</v>
          </cell>
        </row>
        <row r="971">
          <cell r="H971" t="str">
            <v>DEADLOCK -Out Of Reach-</v>
          </cell>
          <cell r="J971" t="str">
            <v>945</v>
          </cell>
        </row>
        <row r="972">
          <cell r="H972" t="str">
            <v>GHOST KINGDOM</v>
          </cell>
          <cell r="J972" t="str">
            <v>951</v>
          </cell>
        </row>
        <row r="973">
          <cell r="H973" t="str">
            <v>Jetcoaster Windy</v>
          </cell>
          <cell r="J973" t="str">
            <v>969</v>
          </cell>
        </row>
        <row r="974">
          <cell r="H974" t="str">
            <v>Inner Spirit -GIGA HiTECH MIX-</v>
          </cell>
          <cell r="J974" t="str">
            <v>965</v>
          </cell>
        </row>
        <row r="975">
          <cell r="H975" t="str">
            <v>Rave Accelerator</v>
          </cell>
          <cell r="J975" t="str">
            <v>988</v>
          </cell>
        </row>
        <row r="976">
          <cell r="H976" t="str">
            <v>X-ray binary</v>
          </cell>
          <cell r="J976" t="str">
            <v>1014</v>
          </cell>
        </row>
        <row r="977">
          <cell r="H977" t="str">
            <v>ウソツキ横丁は雨模様</v>
          </cell>
          <cell r="J977" t="str">
            <v>894</v>
          </cell>
        </row>
        <row r="978">
          <cell r="H978" t="str">
            <v>イノセントバイブル</v>
          </cell>
          <cell r="J978" t="str">
            <v>893</v>
          </cell>
        </row>
        <row r="979">
          <cell r="H979" t="str">
            <v>ハラショー！おにぎりサーカス団☆</v>
          </cell>
          <cell r="J979" t="str">
            <v>920</v>
          </cell>
        </row>
        <row r="980">
          <cell r="H980" t="str">
            <v>Red Cape Theorem</v>
          </cell>
          <cell r="J980" t="str">
            <v>990</v>
          </cell>
        </row>
        <row r="981">
          <cell r="H981" t="str">
            <v>SHINY DAYS</v>
          </cell>
          <cell r="J981" t="str">
            <v>996</v>
          </cell>
        </row>
        <row r="982">
          <cell r="H982" t="str">
            <v>なだめスかし Negotiation</v>
          </cell>
          <cell r="J982" t="str">
            <v>915</v>
          </cell>
        </row>
        <row r="983">
          <cell r="H983" t="str">
            <v>春を告げる</v>
          </cell>
          <cell r="J983" t="str">
            <v>921</v>
          </cell>
        </row>
        <row r="984">
          <cell r="H984" t="str">
            <v>CONNECT-</v>
          </cell>
          <cell r="J984" t="str">
            <v>941</v>
          </cell>
        </row>
        <row r="985">
          <cell r="H985" t="str">
            <v>Twinkle Wonderland</v>
          </cell>
          <cell r="J985" t="str">
            <v>1008</v>
          </cell>
        </row>
        <row r="986">
          <cell r="H986" t="str">
            <v>世界の果てに約束の凱歌を -DDR Extended Megamix-</v>
          </cell>
          <cell r="J986" t="str">
            <v>911</v>
          </cell>
        </row>
        <row r="987">
          <cell r="H987" t="str">
            <v>ここからよろしく大作戦143</v>
          </cell>
          <cell r="J987" t="str">
            <v>901</v>
          </cell>
        </row>
        <row r="988">
          <cell r="H988" t="str">
            <v>BRIDAL FESTIVAL !!!</v>
          </cell>
          <cell r="J988" t="str">
            <v>937</v>
          </cell>
        </row>
        <row r="989">
          <cell r="H989" t="str">
            <v>Never See You Again</v>
          </cell>
          <cell r="J989" t="str">
            <v>979</v>
          </cell>
        </row>
        <row r="990">
          <cell r="H990" t="str">
            <v>Vertigo</v>
          </cell>
          <cell r="J990" t="str">
            <v>1011</v>
          </cell>
        </row>
        <row r="991">
          <cell r="H991" t="str">
            <v>MUTEKI BUFFALO</v>
          </cell>
          <cell r="J991" t="str">
            <v>978</v>
          </cell>
        </row>
        <row r="992">
          <cell r="H992" t="str">
            <v>Going Hypersonic</v>
          </cell>
          <cell r="J992" t="str">
            <v>953</v>
          </cell>
        </row>
        <row r="993">
          <cell r="H993" t="str">
            <v>Lightspeed</v>
          </cell>
          <cell r="J993" t="str">
            <v>974</v>
          </cell>
        </row>
        <row r="994">
          <cell r="H994" t="str">
            <v>Run The Show</v>
          </cell>
          <cell r="J994" t="str">
            <v>993</v>
          </cell>
        </row>
        <row r="995">
          <cell r="H995" t="str">
            <v>BITTER CHOCOLATE STRIKER</v>
          </cell>
          <cell r="J995" t="str">
            <v>935</v>
          </cell>
        </row>
        <row r="996">
          <cell r="H996" t="str">
            <v>We're so Happy</v>
          </cell>
          <cell r="J996" t="str">
            <v>1013</v>
          </cell>
        </row>
        <row r="997">
          <cell r="H997" t="str">
            <v>梅雪夜</v>
          </cell>
          <cell r="J997" t="str">
            <v>895</v>
          </cell>
        </row>
        <row r="998">
          <cell r="H998" t="str">
            <v>Evans</v>
          </cell>
          <cell r="J998" t="str">
            <v>949</v>
          </cell>
        </row>
        <row r="999">
          <cell r="H999" t="str">
            <v>Hella Deep</v>
          </cell>
          <cell r="J999" t="str">
            <v>957</v>
          </cell>
        </row>
        <row r="1000">
          <cell r="H1000" t="str">
            <v>PARTY ALL NIGHT(DJ KEN-BOW MIX)</v>
          </cell>
          <cell r="J1000" t="str">
            <v>986</v>
          </cell>
        </row>
        <row r="1001">
          <cell r="H1001" t="str">
            <v>思想犯</v>
          </cell>
          <cell r="J1001" t="str">
            <v>906</v>
          </cell>
        </row>
        <row r="1002">
          <cell r="H1002" t="str">
            <v>I believe what you said</v>
          </cell>
          <cell r="J1002" t="str">
            <v>962</v>
          </cell>
        </row>
        <row r="1003">
          <cell r="H1003" t="str">
            <v>Realize</v>
          </cell>
          <cell r="J1003" t="str">
            <v>989</v>
          </cell>
        </row>
        <row r="1004">
          <cell r="H1004" t="str">
            <v>彼方のリフレシア</v>
          </cell>
          <cell r="J1004" t="str">
            <v>897</v>
          </cell>
        </row>
        <row r="1005">
          <cell r="H1005" t="str">
            <v>雑草魂なめんなよ！</v>
          </cell>
          <cell r="J1005" t="str">
            <v>904</v>
          </cell>
        </row>
        <row r="1006">
          <cell r="H1006" t="str">
            <v>Seize The Day</v>
          </cell>
          <cell r="J1006" t="str">
            <v>995</v>
          </cell>
        </row>
        <row r="1007">
          <cell r="H1007" t="str">
            <v>スカイクラッドの観測者</v>
          </cell>
          <cell r="J1007" t="str">
            <v>909</v>
          </cell>
        </row>
        <row r="1008">
          <cell r="H1008" t="str">
            <v>Next Phase</v>
          </cell>
          <cell r="J1008" t="str">
            <v>980</v>
          </cell>
        </row>
        <row r="1009">
          <cell r="H1009" t="str">
            <v>If</v>
          </cell>
          <cell r="J1009" t="str">
            <v>963</v>
          </cell>
        </row>
        <row r="1010">
          <cell r="H1010" t="str">
            <v>ONYX</v>
          </cell>
          <cell r="J1010" t="str">
            <v>982</v>
          </cell>
        </row>
        <row r="1011">
          <cell r="H1011" t="str">
            <v>Poppin' Soda</v>
          </cell>
          <cell r="J1011" t="str">
            <v>987</v>
          </cell>
        </row>
        <row r="1012">
          <cell r="H1012" t="str">
            <v>Sword of Vengeance</v>
          </cell>
          <cell r="J1012" t="str">
            <v>1002</v>
          </cell>
        </row>
        <row r="1013">
          <cell r="H1013" t="str">
            <v>恋</v>
          </cell>
          <cell r="J1013" t="str">
            <v>900</v>
          </cell>
        </row>
        <row r="1014">
          <cell r="H1014" t="str">
            <v>Taking It To The Sky (PLUS step)</v>
          </cell>
          <cell r="J1014" t="str">
            <v>1004</v>
          </cell>
        </row>
        <row r="1015">
          <cell r="H1015" t="str">
            <v>ロキ(w/緒方恵美)</v>
          </cell>
          <cell r="J1015" t="str">
            <v>927</v>
          </cell>
        </row>
        <row r="1016">
          <cell r="H1016" t="str">
            <v>Uh-Oh</v>
          </cell>
          <cell r="J1016" t="str">
            <v>1010</v>
          </cell>
        </row>
        <row r="1017">
          <cell r="H1017" t="str">
            <v>鋳鉄の檻</v>
          </cell>
          <cell r="J1017" t="str">
            <v>892</v>
          </cell>
        </row>
        <row r="1018">
          <cell r="H1018" t="str">
            <v>MOVE! (We Keep It Movin')</v>
          </cell>
          <cell r="J1018" t="str">
            <v>977</v>
          </cell>
        </row>
        <row r="1019">
          <cell r="H1019" t="str">
            <v>Jucunda Memoria</v>
          </cell>
          <cell r="J1019" t="str">
            <v>970</v>
          </cell>
        </row>
        <row r="1020">
          <cell r="H1020" t="str">
            <v>paparazzi</v>
          </cell>
          <cell r="J1020" t="str">
            <v>985</v>
          </cell>
        </row>
        <row r="1021">
          <cell r="H1021" t="str">
            <v>High &amp; Low</v>
          </cell>
          <cell r="J1021" t="str">
            <v>958</v>
          </cell>
        </row>
        <row r="1022">
          <cell r="H1022" t="str">
            <v>勇猛無比</v>
          </cell>
          <cell r="J1022" t="str">
            <v>925</v>
          </cell>
        </row>
        <row r="1023">
          <cell r="H1023" t="str">
            <v>シル・ヴ・プレジデント</v>
          </cell>
          <cell r="J1023" t="str">
            <v>908</v>
          </cell>
        </row>
        <row r="1024">
          <cell r="H1024" t="str">
            <v>スーパー戦湯ババンバーン</v>
          </cell>
          <cell r="J1024" t="str">
            <v>910</v>
          </cell>
        </row>
        <row r="1025">
          <cell r="H1025" t="str">
            <v>LIKE A VAMPIRE</v>
          </cell>
          <cell r="J1025" t="str">
            <v>975</v>
          </cell>
        </row>
        <row r="1026">
          <cell r="H1026" t="str">
            <v>Globe Glitter</v>
          </cell>
          <cell r="J1026" t="str">
            <v>952</v>
          </cell>
        </row>
        <row r="1027">
          <cell r="H1027" t="str">
            <v>ユメブキ</v>
          </cell>
          <cell r="J1027" t="str">
            <v>926</v>
          </cell>
        </row>
        <row r="1028">
          <cell r="H1028" t="str">
            <v>Sweet Clock</v>
          </cell>
          <cell r="J1028" t="str">
            <v>1001</v>
          </cell>
        </row>
        <row r="1029">
          <cell r="H1029" t="str">
            <v>灼熱 Pt.2 Long Train Running</v>
          </cell>
          <cell r="J1029" t="str">
            <v>907</v>
          </cell>
        </row>
        <row r="1030">
          <cell r="H1030" t="str">
            <v>Yuni's Nocturnal Days</v>
          </cell>
          <cell r="J1030" t="str">
            <v>1015</v>
          </cell>
        </row>
        <row r="1031">
          <cell r="H1031" t="str">
            <v>Good Looking</v>
          </cell>
          <cell r="J1031" t="str">
            <v>954</v>
          </cell>
        </row>
        <row r="1032">
          <cell r="H1032" t="str">
            <v>AI</v>
          </cell>
          <cell r="J1032" t="str">
            <v>931</v>
          </cell>
        </row>
        <row r="1033">
          <cell r="H1033" t="str">
            <v>ANTI ANTHEM</v>
          </cell>
          <cell r="J1033" t="str">
            <v>932</v>
          </cell>
        </row>
        <row r="1034">
          <cell r="H1034" t="str">
            <v>ほしのつくりかた</v>
          </cell>
          <cell r="J1034" t="str">
            <v>923</v>
          </cell>
        </row>
        <row r="1035">
          <cell r="H1035" t="str">
            <v>Triple Cross</v>
          </cell>
          <cell r="J1035" t="str">
            <v>1007</v>
          </cell>
        </row>
        <row r="1036">
          <cell r="H1036" t="str">
            <v>モノクロモーメント</v>
          </cell>
          <cell r="J1036" t="str">
            <v>924</v>
          </cell>
        </row>
        <row r="1037">
          <cell r="H1037" t="str">
            <v>テレキャスタービーボーイ</v>
          </cell>
          <cell r="J1037" t="str">
            <v>913</v>
          </cell>
        </row>
        <row r="1038">
          <cell r="H1038" t="str">
            <v>サイカ</v>
          </cell>
          <cell r="J1038" t="str">
            <v>902</v>
          </cell>
        </row>
        <row r="1039">
          <cell r="H1039" t="str">
            <v>Aftermath</v>
          </cell>
          <cell r="J1039" t="str">
            <v>930</v>
          </cell>
        </row>
        <row r="1040">
          <cell r="H1040" t="str">
            <v>BLAKE</v>
          </cell>
          <cell r="J1040" t="str">
            <v>936</v>
          </cell>
        </row>
        <row r="1041">
          <cell r="H1041" t="str">
            <v>Shout It Out</v>
          </cell>
          <cell r="J1041" t="str">
            <v>997</v>
          </cell>
        </row>
        <row r="1042">
          <cell r="H1042" t="str">
            <v>ノープラン・デイズ</v>
          </cell>
          <cell r="J1042" t="str">
            <v>916</v>
          </cell>
        </row>
        <row r="1043">
          <cell r="H1043" t="str">
            <v>TYPHØN</v>
          </cell>
          <cell r="J1043" t="str">
            <v>1009</v>
          </cell>
        </row>
        <row r="1044">
          <cell r="H1044" t="str">
            <v>パピポペピプペパ</v>
          </cell>
          <cell r="J1044" t="str">
            <v>919</v>
          </cell>
        </row>
        <row r="1045">
          <cell r="H1045" t="str">
            <v>Step This Way</v>
          </cell>
          <cell r="J1045" t="str">
            <v>1000</v>
          </cell>
        </row>
        <row r="1046">
          <cell r="H1046" t="str">
            <v>Come Back To Me</v>
          </cell>
          <cell r="J1046" t="str">
            <v>940</v>
          </cell>
        </row>
        <row r="1047">
          <cell r="H1047" t="str">
            <v>actualization of self (weaponized)</v>
          </cell>
          <cell r="J1047" t="str">
            <v>929</v>
          </cell>
        </row>
        <row r="1048">
          <cell r="H1048" t="str">
            <v>Better Than Me</v>
          </cell>
          <cell r="J1048" t="str">
            <v>934</v>
          </cell>
        </row>
        <row r="1049">
          <cell r="H1049" t="str">
            <v>B4U (The Acolyte mix)</v>
          </cell>
          <cell r="J1049" t="str">
            <v>938</v>
          </cell>
        </row>
        <row r="1050">
          <cell r="H1050" t="str">
            <v>1998 (Sparky 2006)</v>
          </cell>
          <cell r="J1050" t="str">
            <v>1016</v>
          </cell>
        </row>
        <row r="1051">
          <cell r="H1051" t="str">
            <v>I'm Flying Away</v>
          </cell>
          <cell r="J1051" t="str">
            <v>964</v>
          </cell>
        </row>
        <row r="1052">
          <cell r="H1052" t="str">
            <v>We Can Win The Fight</v>
          </cell>
          <cell r="J1052" t="str">
            <v>1012</v>
          </cell>
        </row>
        <row r="1053">
          <cell r="H1053" t="str">
            <v>SCHWARZSCHILD FIELD</v>
          </cell>
          <cell r="J1053" t="str">
            <v>994</v>
          </cell>
        </row>
        <row r="1054">
          <cell r="H1054" t="str">
            <v>jet coaster☆girl</v>
          </cell>
          <cell r="J1054" t="str">
            <v>968</v>
          </cell>
        </row>
        <row r="1055">
          <cell r="H1055" t="str">
            <v>THIS IS MY LAST RESORT</v>
          </cell>
          <cell r="J1055" t="str">
            <v>1005</v>
          </cell>
        </row>
        <row r="1056">
          <cell r="H1056" t="str">
            <v>共犯ヘヴンズコード</v>
          </cell>
          <cell r="J1056" t="str">
            <v>899</v>
          </cell>
        </row>
        <row r="1057">
          <cell r="H1057" t="str">
            <v>私をディスコに連れてって TOKYO</v>
          </cell>
          <cell r="J1057" t="str">
            <v>928</v>
          </cell>
        </row>
        <row r="1058">
          <cell r="H1058" t="str">
            <v>↑↑↓↓←→←→BA</v>
          </cell>
          <cell r="J1058" t="str">
            <v>1050</v>
          </cell>
        </row>
        <row r="1059">
          <cell r="H1059" t="str">
            <v>Anthurium</v>
          </cell>
          <cell r="J1059" t="str">
            <v>1033</v>
          </cell>
        </row>
        <row r="1060">
          <cell r="H1060" t="str">
            <v>Dance Phenomena</v>
          </cell>
          <cell r="J1060" t="str">
            <v>1034</v>
          </cell>
        </row>
        <row r="1061">
          <cell r="H1061" t="str">
            <v>Deep tenDon Reflex</v>
          </cell>
          <cell r="J1061" t="str">
            <v>1053</v>
          </cell>
        </row>
        <row r="1062">
          <cell r="H1062" t="str">
            <v>♡Drive My Heart♡</v>
          </cell>
          <cell r="J1062" t="str">
            <v>1035</v>
          </cell>
        </row>
        <row r="1063">
          <cell r="H1063" t="str">
            <v>Fleur</v>
          </cell>
          <cell r="J1063" t="str">
            <v>1036</v>
          </cell>
        </row>
        <row r="1064">
          <cell r="H1064" t="str">
            <v>GRADIUS REMIX（↑↑↓↓←→←→BA Ver.)</v>
          </cell>
          <cell r="J1064" t="str">
            <v>1051</v>
          </cell>
        </row>
        <row r="1065">
          <cell r="H1065" t="str">
            <v>Let's DANCE aROUND!!</v>
          </cell>
          <cell r="J1065" t="str">
            <v>1046</v>
          </cell>
        </row>
        <row r="1066">
          <cell r="H1066" t="str">
            <v>Let's DANCE aROUND!!</v>
          </cell>
          <cell r="J1066" t="str">
            <v>1047</v>
          </cell>
        </row>
        <row r="1067">
          <cell r="H1067" t="str">
            <v>Like A Star</v>
          </cell>
          <cell r="J1067" t="str">
            <v>1037</v>
          </cell>
        </row>
        <row r="1068">
          <cell r="H1068" t="str">
            <v>Pump Pump Pump</v>
          </cell>
          <cell r="J1068" t="str">
            <v>1038</v>
          </cell>
        </row>
        <row r="1069">
          <cell r="H1069" t="str">
            <v>SAYONARA☆ディスコライト</v>
          </cell>
          <cell r="J1069" t="str">
            <v>1039</v>
          </cell>
        </row>
        <row r="1070">
          <cell r="H1070" t="str">
            <v>Surface</v>
          </cell>
          <cell r="J1070" t="str">
            <v>1040</v>
          </cell>
        </row>
        <row r="1071">
          <cell r="H1071" t="str">
            <v>Wolf's Rain</v>
          </cell>
          <cell r="J1071" t="str">
            <v>1041</v>
          </cell>
        </row>
        <row r="1072">
          <cell r="H1072" t="str">
            <v>DDR TAGMIX -LAST DanceR-</v>
          </cell>
          <cell r="J1072" t="str">
            <v>944</v>
          </cell>
        </row>
        <row r="1073">
          <cell r="H1073" t="str">
            <v>アユミ☆マジカルショータイム</v>
          </cell>
          <cell r="J1073" t="str">
            <v>1017</v>
          </cell>
        </row>
        <row r="1074">
          <cell r="H1074" t="str">
            <v>ウサテイ</v>
          </cell>
          <cell r="J1074" t="str">
            <v>1018</v>
          </cell>
        </row>
        <row r="1075">
          <cell r="H1075" t="str">
            <v>患部で止まってすぐ溶ける～狂気の優曇華院</v>
          </cell>
          <cell r="J1075" t="str">
            <v>1019</v>
          </cell>
        </row>
        <row r="1076">
          <cell r="H1076" t="str">
            <v>患部で止まってすぐ溶ける～狂気の優曇華院</v>
          </cell>
          <cell r="J1076" t="str">
            <v>1020</v>
          </cell>
        </row>
        <row r="1077">
          <cell r="H1077" t="str">
            <v>Beluga</v>
          </cell>
          <cell r="J1077" t="str">
            <v>1042</v>
          </cell>
        </row>
        <row r="1078">
          <cell r="H1078" t="str">
            <v>MEGALOVANIA</v>
          </cell>
          <cell r="J1078" t="str">
            <v>1022</v>
          </cell>
        </row>
        <row r="1079">
          <cell r="H1079" t="str">
            <v>WARNING×WARNING×WARNING</v>
          </cell>
          <cell r="J1079" t="str">
            <v>1021</v>
          </cell>
        </row>
        <row r="1080">
          <cell r="H1080" t="str">
            <v>STAY GOLD</v>
          </cell>
          <cell r="J1080" t="str">
            <v>1082</v>
          </cell>
        </row>
        <row r="1081">
          <cell r="H1081" t="str">
            <v>Worst Plan</v>
          </cell>
          <cell r="J1081" t="str">
            <v>1043</v>
          </cell>
        </row>
        <row r="1082">
          <cell r="H1082" t="str">
            <v>Qwerty</v>
          </cell>
          <cell r="J1082" t="str">
            <v>1044</v>
          </cell>
        </row>
        <row r="1083">
          <cell r="H1083" t="str">
            <v>stellar rain</v>
          </cell>
          <cell r="J1083" t="str">
            <v>1045</v>
          </cell>
        </row>
        <row r="1084">
          <cell r="H1084" t="str">
            <v>GERBERA</v>
          </cell>
          <cell r="J1084" t="str">
            <v>1049</v>
          </cell>
        </row>
        <row r="1085">
          <cell r="H1085" t="str">
            <v>Black Emperor</v>
          </cell>
          <cell r="J1085" t="str">
            <v>1048</v>
          </cell>
        </row>
        <row r="1086">
          <cell r="H1086" t="str">
            <v>ALBIDA</v>
          </cell>
          <cell r="J1086" t="str">
            <v>1121</v>
          </cell>
        </row>
        <row r="1087">
          <cell r="H1087" t="str">
            <v>Closer to my Heart (jun remix)</v>
          </cell>
          <cell r="J1087" t="str">
            <v>1111</v>
          </cell>
        </row>
        <row r="1088">
          <cell r="H1088" t="str">
            <v>DOUBLE TORNARD</v>
          </cell>
          <cell r="J1088" t="str">
            <v>1112</v>
          </cell>
        </row>
        <row r="1089">
          <cell r="H1089" t="str">
            <v>glacia</v>
          </cell>
          <cell r="J1089" t="str">
            <v>1117</v>
          </cell>
        </row>
        <row r="1090">
          <cell r="H1090" t="str">
            <v>Glitter Flatter Scatter</v>
          </cell>
          <cell r="J1090" t="str">
            <v>1122</v>
          </cell>
        </row>
        <row r="1091">
          <cell r="H1091" t="str">
            <v>I WANT YOUR LOVE (Darwin remix)</v>
          </cell>
          <cell r="J1091" t="str">
            <v>1113</v>
          </cell>
        </row>
        <row r="1092">
          <cell r="H1092" t="str">
            <v>Megalara Garuda</v>
          </cell>
          <cell r="J1092" t="str">
            <v>1118</v>
          </cell>
        </row>
        <row r="1093">
          <cell r="H1093" t="str">
            <v>Mess With My Emotions</v>
          </cell>
          <cell r="J1093" t="str">
            <v>1114</v>
          </cell>
        </row>
        <row r="1094">
          <cell r="H1094" t="str">
            <v>TRUE♥LOVE (Clubstar's True Club Mix)</v>
          </cell>
          <cell r="J1094" t="str">
            <v>1115</v>
          </cell>
        </row>
        <row r="1095">
          <cell r="H1095" t="str">
            <v>Too Late Snow</v>
          </cell>
          <cell r="J1095" t="str">
            <v>1123</v>
          </cell>
        </row>
        <row r="1096">
          <cell r="H1096" t="str">
            <v>Wowie Zowie!</v>
          </cell>
          <cell r="J1096" t="str">
            <v>1119</v>
          </cell>
        </row>
        <row r="1097">
          <cell r="H1097" t="str">
            <v>ナナホシ</v>
          </cell>
          <cell r="J1097" t="str">
            <v>1116</v>
          </cell>
        </row>
        <row r="1098">
          <cell r="H1098" t="str">
            <v>量子の海のリントヴルム</v>
          </cell>
          <cell r="J1098" t="str">
            <v>1120</v>
          </cell>
        </row>
        <row r="1099">
          <cell r="H1099" t="str">
            <v>鏡花水月楼 (DDR EDITION)</v>
          </cell>
          <cell r="J1099" t="str">
            <v>1110</v>
          </cell>
        </row>
        <row r="1100">
          <cell r="H1100" t="str">
            <v>Good Sound United</v>
          </cell>
          <cell r="J1100" t="str">
            <v>1055</v>
          </cell>
        </row>
        <row r="1101">
          <cell r="H1101" t="str">
            <v>Unreality</v>
          </cell>
          <cell r="J1101" t="str">
            <v>1056</v>
          </cell>
        </row>
        <row r="1102">
          <cell r="H1102" t="str">
            <v>PERSIAN LAND</v>
          </cell>
          <cell r="J1102" t="str">
            <v>1067</v>
          </cell>
        </row>
        <row r="1103">
          <cell r="H1103" t="str">
            <v>Environ [De-SYNC] (feat. lythe)</v>
          </cell>
          <cell r="J1103" t="str">
            <v>1084</v>
          </cell>
        </row>
        <row r="1104">
          <cell r="H1104" t="str">
            <v>リリーゼと炎龍レーヴァテイン</v>
          </cell>
          <cell r="J1104" t="str">
            <v>1057</v>
          </cell>
        </row>
        <row r="1105">
          <cell r="H1105" t="str">
            <v>MANA</v>
          </cell>
          <cell r="J1105" t="str">
            <v>1058</v>
          </cell>
        </row>
        <row r="1106">
          <cell r="H1106" t="str">
            <v>ON-DO</v>
          </cell>
          <cell r="J1106" t="str">
            <v>1068</v>
          </cell>
        </row>
        <row r="1107">
          <cell r="H1107" t="str">
            <v>KING</v>
          </cell>
          <cell r="J1107" t="str">
            <v>1024</v>
          </cell>
        </row>
        <row r="1108">
          <cell r="H1108" t="str">
            <v>酔いどれ知らず</v>
          </cell>
          <cell r="J1108" t="str">
            <v>1023</v>
          </cell>
        </row>
        <row r="1109">
          <cell r="H1109" t="str">
            <v>DUAL STRIKER</v>
          </cell>
          <cell r="J1109" t="str">
            <v>1064</v>
          </cell>
        </row>
        <row r="1110">
          <cell r="H1110" t="str">
            <v>斑咲花</v>
          </cell>
          <cell r="J1110" t="str">
            <v>1063</v>
          </cell>
        </row>
        <row r="1111">
          <cell r="H1111" t="str">
            <v>チュッチュ♪マチュピチュ</v>
          </cell>
          <cell r="J1111" t="str">
            <v>1062</v>
          </cell>
        </row>
        <row r="1112">
          <cell r="H1112" t="str">
            <v>MA・TSU・RI</v>
          </cell>
          <cell r="J1112" t="str">
            <v>1065</v>
          </cell>
        </row>
        <row r="1113">
          <cell r="H1113" t="str">
            <v>恋愛観測 -2021真夏のエンディング ver.-</v>
          </cell>
          <cell r="J1113" t="str">
            <v>1066</v>
          </cell>
        </row>
        <row r="1114">
          <cell r="H1114" t="str">
            <v>ミックスナッツ</v>
          </cell>
          <cell r="J1114" t="str">
            <v>1025</v>
          </cell>
        </row>
        <row r="1115">
          <cell r="H1115" t="str">
            <v>Come Back to Me (Feel It)</v>
          </cell>
          <cell r="J1115" t="str">
            <v>1069</v>
          </cell>
        </row>
        <row r="1116">
          <cell r="H1116" t="str">
            <v>Go Down</v>
          </cell>
          <cell r="J1116" t="str">
            <v>1074</v>
          </cell>
        </row>
        <row r="1117">
          <cell r="H1117" t="str">
            <v>Acid,Tribal &amp; Dance (DDR EDITION)</v>
          </cell>
          <cell r="J1117" t="str">
            <v>1072</v>
          </cell>
        </row>
        <row r="1118">
          <cell r="H1118" t="str">
            <v>You You You</v>
          </cell>
          <cell r="J1118" t="str">
            <v>1075</v>
          </cell>
        </row>
        <row r="1119">
          <cell r="H1119" t="str">
            <v>THE ANCIENT KING IS BACK</v>
          </cell>
          <cell r="J1119" t="str">
            <v>1054</v>
          </cell>
        </row>
        <row r="1120">
          <cell r="H1120" t="str">
            <v>Easy Peasy</v>
          </cell>
          <cell r="J1120" t="str">
            <v>1076</v>
          </cell>
        </row>
        <row r="1121">
          <cell r="H1121" t="str">
            <v>CANDY (UFO mix)</v>
          </cell>
          <cell r="J1121" t="str">
            <v>1136</v>
          </cell>
        </row>
        <row r="1122">
          <cell r="H1122" t="str">
            <v>Curry Up</v>
          </cell>
          <cell r="J1122" t="str">
            <v>1137</v>
          </cell>
        </row>
        <row r="1123">
          <cell r="H1123" t="str">
            <v>Heavens and the Earth</v>
          </cell>
          <cell r="J1123" t="str">
            <v>1138</v>
          </cell>
        </row>
        <row r="1124">
          <cell r="H1124" t="str">
            <v>PARADISE</v>
          </cell>
          <cell r="J1124" t="str">
            <v>1139</v>
          </cell>
        </row>
        <row r="1125">
          <cell r="H1125" t="str">
            <v>STAY (Joey Riot remix)</v>
          </cell>
          <cell r="J1125" t="str">
            <v>1140</v>
          </cell>
        </row>
        <row r="1126">
          <cell r="H1126" t="str">
            <v>Take Me</v>
          </cell>
          <cell r="J1126" t="str">
            <v>1148</v>
          </cell>
        </row>
        <row r="1127">
          <cell r="H1127" t="str">
            <v>We Will Live Together</v>
          </cell>
          <cell r="J1127" t="str">
            <v>1141</v>
          </cell>
        </row>
        <row r="1128">
          <cell r="H1128" t="str">
            <v>BONE BORN</v>
          </cell>
          <cell r="J1128" t="str">
            <v>1060</v>
          </cell>
        </row>
        <row r="1129">
          <cell r="H1129" t="str">
            <v>惑星☆ロリポップ</v>
          </cell>
          <cell r="J1129" t="str">
            <v>1059</v>
          </cell>
        </row>
        <row r="1130">
          <cell r="H1130" t="str">
            <v>一途</v>
          </cell>
          <cell r="J1130" t="str">
            <v>1026</v>
          </cell>
        </row>
        <row r="1131">
          <cell r="H1131" t="str">
            <v>Debug Dance</v>
          </cell>
          <cell r="J1131" t="str">
            <v>1070</v>
          </cell>
        </row>
        <row r="1132">
          <cell r="H1132" t="str">
            <v>Awakening Wings</v>
          </cell>
          <cell r="J1132" t="str">
            <v>1052</v>
          </cell>
        </row>
        <row r="1133">
          <cell r="H1133" t="str">
            <v>Teleportation</v>
          </cell>
          <cell r="J1133" t="str">
            <v>1083</v>
          </cell>
        </row>
        <row r="1134">
          <cell r="H1134" t="str">
            <v>Let Me Know</v>
          </cell>
          <cell r="J1134" t="str">
            <v>1085</v>
          </cell>
        </row>
        <row r="1135">
          <cell r="H1135" t="str">
            <v>Let Me Show You</v>
          </cell>
          <cell r="J1135" t="str">
            <v>1086</v>
          </cell>
        </row>
        <row r="1136">
          <cell r="H1136" t="str">
            <v>最速最高シャッターガール</v>
          </cell>
          <cell r="J1136" t="str">
            <v>1029</v>
          </cell>
        </row>
        <row r="1137">
          <cell r="H1137" t="str">
            <v>スカーレット警察のゲットーパトロール24時</v>
          </cell>
          <cell r="J1137" t="str">
            <v>1032</v>
          </cell>
        </row>
        <row r="1138">
          <cell r="H1138" t="str">
            <v>リスペク風神</v>
          </cell>
          <cell r="J1138" t="str">
            <v>1030</v>
          </cell>
        </row>
        <row r="1139">
          <cell r="H1139" t="str">
            <v>恋の氷結おてんば湯けむりチルノ温泉</v>
          </cell>
          <cell r="J1139" t="str">
            <v>1031</v>
          </cell>
        </row>
        <row r="1140">
          <cell r="H1140" t="str">
            <v>Look at the Sky</v>
          </cell>
          <cell r="J1140" t="str">
            <v>1027</v>
          </cell>
        </row>
        <row r="1141">
          <cell r="H1141" t="str">
            <v>Something Comforting</v>
          </cell>
          <cell r="J1141" t="str">
            <v>1028</v>
          </cell>
        </row>
        <row r="1142">
          <cell r="H1142" t="str">
            <v>VOLAQUAS</v>
          </cell>
          <cell r="J1142" t="str">
            <v>1081</v>
          </cell>
        </row>
        <row r="1143">
          <cell r="H1143" t="str">
            <v>Kilonova</v>
          </cell>
          <cell r="J1143" t="str">
            <v>1080</v>
          </cell>
        </row>
        <row r="1144">
          <cell r="H1144" t="str">
            <v>BREDLI</v>
          </cell>
          <cell r="J1144" t="str">
            <v>1079</v>
          </cell>
        </row>
        <row r="1145">
          <cell r="H1145" t="str">
            <v>新蛇姫</v>
          </cell>
          <cell r="J1145" t="str">
            <v>1078</v>
          </cell>
        </row>
        <row r="1146">
          <cell r="H1146" t="str">
            <v>キヤロラ衛星の軌跡</v>
          </cell>
          <cell r="J1146" t="str">
            <v>1077</v>
          </cell>
        </row>
        <row r="1147">
          <cell r="H1147" t="str">
            <v>Get it</v>
          </cell>
          <cell r="J1147" t="str">
            <v>1071</v>
          </cell>
        </row>
        <row r="1148">
          <cell r="H1148" t="str">
            <v>Prettiful!</v>
          </cell>
          <cell r="J1148" t="str">
            <v>1073</v>
          </cell>
        </row>
        <row r="1149">
          <cell r="H1149" t="str">
            <v>Go To The Oasis</v>
          </cell>
          <cell r="J1149" t="str">
            <v>1087</v>
          </cell>
        </row>
        <row r="1150">
          <cell r="H1150" t="str">
            <v>Settin' the Scene</v>
          </cell>
          <cell r="J1150" t="str">
            <v>1132</v>
          </cell>
        </row>
        <row r="1151">
          <cell r="H1151" t="str">
            <v>Wuv U</v>
          </cell>
          <cell r="J1151" t="str">
            <v>1135</v>
          </cell>
        </row>
        <row r="1152">
          <cell r="H1152" t="str">
            <v>Last Summer</v>
          </cell>
          <cell r="J1152" t="str">
            <v>1130</v>
          </cell>
        </row>
        <row r="1153">
          <cell r="H1153" t="str">
            <v>perditus†paradisus</v>
          </cell>
          <cell r="J1153" t="str">
            <v>1131</v>
          </cell>
        </row>
        <row r="1154">
          <cell r="H1154" t="str">
            <v>VALLIS-NERIA</v>
          </cell>
          <cell r="J1154" t="str">
            <v>1134</v>
          </cell>
        </row>
        <row r="1155">
          <cell r="H1155" t="str">
            <v>サヨナラ・ヘヴン</v>
          </cell>
          <cell r="J1155" t="str">
            <v>1124</v>
          </cell>
        </row>
        <row r="1156">
          <cell r="H1156" t="str">
            <v>Unity</v>
          </cell>
          <cell r="J1156" t="str">
            <v>1133</v>
          </cell>
        </row>
        <row r="1157">
          <cell r="H1157" t="str">
            <v>ヤサイマシ☆ニンニクアブラオオメ</v>
          </cell>
          <cell r="J1157" t="str">
            <v>1125</v>
          </cell>
        </row>
        <row r="1158">
          <cell r="H1158" t="str">
            <v>Are U Ready</v>
          </cell>
          <cell r="J1158" t="str">
            <v>1126</v>
          </cell>
        </row>
        <row r="1159">
          <cell r="H1159" t="str">
            <v>concon</v>
          </cell>
          <cell r="J1159" t="str">
            <v>1128</v>
          </cell>
        </row>
        <row r="1160">
          <cell r="H1160" t="str">
            <v>Get Your Wish</v>
          </cell>
          <cell r="J1160" t="str">
            <v>1129</v>
          </cell>
        </row>
        <row r="1161">
          <cell r="H1161" t="str">
            <v>Concertino in Blue</v>
          </cell>
          <cell r="J1161" t="str">
            <v>1127</v>
          </cell>
        </row>
        <row r="1162">
          <cell r="H1162" t="str">
            <v>Snow Garland Fairy</v>
          </cell>
          <cell r="J1162" t="str">
            <v>1061</v>
          </cell>
        </row>
        <row r="1163">
          <cell r="H1163" t="str">
            <v>TAKE ME HIGHER</v>
          </cell>
          <cell r="J1163" t="str">
            <v>1088</v>
          </cell>
        </row>
        <row r="1164">
          <cell r="H1164" t="str">
            <v>Crystarium</v>
          </cell>
          <cell r="J1164" t="str">
            <v>1089</v>
          </cell>
        </row>
        <row r="1165">
          <cell r="H1165" t="str">
            <v>insist</v>
          </cell>
          <cell r="J1165" t="str">
            <v>1092</v>
          </cell>
        </row>
        <row r="1166">
          <cell r="H1166" t="str">
            <v>みゅ、みゅ、Müllる</v>
          </cell>
          <cell r="J1166" t="str">
            <v>1091</v>
          </cell>
        </row>
        <row r="1167">
          <cell r="H1167" t="str">
            <v>Be With You (Still Miss you)</v>
          </cell>
          <cell r="J1167" t="str">
            <v>1093</v>
          </cell>
        </row>
        <row r="1168">
          <cell r="H1168" t="str">
            <v>little steps</v>
          </cell>
          <cell r="J1168" t="str">
            <v>1094</v>
          </cell>
        </row>
        <row r="1169">
          <cell r="H1169" t="str">
            <v>On the Night of a Still Wind</v>
          </cell>
          <cell r="J1169" t="str">
            <v>1095</v>
          </cell>
        </row>
        <row r="1170">
          <cell r="H1170" t="str">
            <v>Such A Feeling</v>
          </cell>
          <cell r="J1170" t="str">
            <v>1096</v>
          </cell>
        </row>
        <row r="1171">
          <cell r="H1171" t="str">
            <v>Musician</v>
          </cell>
          <cell r="J1171" t="str">
            <v>1097</v>
          </cell>
        </row>
        <row r="1172">
          <cell r="H1172" t="str">
            <v>Eon Break</v>
          </cell>
          <cell r="J1172" t="str">
            <v>1098</v>
          </cell>
        </row>
        <row r="1173">
          <cell r="H1173" t="str">
            <v>Phlox</v>
          </cell>
          <cell r="J1173" t="str">
            <v>1100</v>
          </cell>
        </row>
        <row r="1174">
          <cell r="H1174" t="str">
            <v>Lose Your Sense</v>
          </cell>
          <cell r="J1174" t="str">
            <v>1090</v>
          </cell>
        </row>
        <row r="1175">
          <cell r="H1175" t="str">
            <v>Sector</v>
          </cell>
          <cell r="J1175" t="str">
            <v>1099</v>
          </cell>
        </row>
        <row r="1176">
          <cell r="H1176" t="str">
            <v>JUST BELIEVE</v>
          </cell>
          <cell r="J1176" t="str">
            <v>1102</v>
          </cell>
        </row>
        <row r="1177">
          <cell r="H1177" t="str">
            <v>the beat</v>
          </cell>
          <cell r="J1177" t="str">
            <v>1104</v>
          </cell>
        </row>
        <row r="1178">
          <cell r="H1178" t="str">
            <v>LOVE SHINE (Body Grooverz 2006 mix)</v>
          </cell>
          <cell r="J1178" t="str">
            <v>1103</v>
          </cell>
        </row>
        <row r="1179">
          <cell r="H1179" t="str">
            <v>Hold Tight</v>
          </cell>
          <cell r="J1179" t="str">
            <v>1101</v>
          </cell>
        </row>
        <row r="1180">
          <cell r="H1180" t="str">
            <v>chaplet</v>
          </cell>
          <cell r="J1180" t="str">
            <v>1105</v>
          </cell>
        </row>
        <row r="1181">
          <cell r="H1181" t="str">
            <v>spring pony</v>
          </cell>
          <cell r="J1181" t="str">
            <v>1106</v>
          </cell>
        </row>
        <row r="1182">
          <cell r="H1182" t="str">
            <v>SOUVENIR</v>
          </cell>
          <cell r="J1182" t="str">
            <v>1107</v>
          </cell>
        </row>
        <row r="1183">
          <cell r="H1183" t="str">
            <v>アドレナリン</v>
          </cell>
          <cell r="J1183" t="str">
            <v>1109</v>
          </cell>
        </row>
        <row r="1184">
          <cell r="H1184" t="str">
            <v>伐折羅-vajra-</v>
          </cell>
          <cell r="J1184" t="str">
            <v>1145</v>
          </cell>
        </row>
        <row r="1185">
          <cell r="H1185" t="str">
            <v>Broken</v>
          </cell>
          <cell r="J1185" t="str">
            <v>1150</v>
          </cell>
        </row>
        <row r="1186">
          <cell r="H1186" t="str">
            <v>Flip Flap</v>
          </cell>
          <cell r="J1186" t="str">
            <v>1143</v>
          </cell>
        </row>
        <row r="1187">
          <cell r="H1187" t="str">
            <v>GLITTER</v>
          </cell>
          <cell r="J1187" t="str">
            <v>1149</v>
          </cell>
        </row>
        <row r="1188">
          <cell r="H1188" t="str">
            <v>Playing With Fire</v>
          </cell>
          <cell r="J1188" t="str">
            <v>1146</v>
          </cell>
        </row>
        <row r="1189">
          <cell r="H1189" t="str">
            <v>Towards The Horizon</v>
          </cell>
          <cell r="J1189" t="str">
            <v>1147</v>
          </cell>
        </row>
        <row r="1190">
          <cell r="H1190" t="str">
            <v>Valanga</v>
          </cell>
          <cell r="J1190" t="str">
            <v>1144</v>
          </cell>
        </row>
        <row r="1191">
          <cell r="H1191" t="str">
            <v>カラフルミニッツ</v>
          </cell>
          <cell r="J1191" t="str">
            <v>1142</v>
          </cell>
        </row>
        <row r="1192">
          <cell r="H1192" t="str">
            <v>Ability</v>
          </cell>
          <cell r="J1192" t="str">
            <v>1108</v>
          </cell>
        </row>
        <row r="1193">
          <cell r="H1193" t="str">
            <v>羊皮紙の上の銀河</v>
          </cell>
          <cell r="J1193" t="str">
            <v>1152</v>
          </cell>
        </row>
        <row r="1194">
          <cell r="H1194" t="str">
            <v>SURVIVAL AT THE END OF THE UNIVERSE</v>
          </cell>
          <cell r="J1194" t="str">
            <v>1151</v>
          </cell>
        </row>
        <row r="1195">
          <cell r="H1195" t="str">
            <v>Open Your Eyes</v>
          </cell>
          <cell r="J1195" t="str">
            <v>1154</v>
          </cell>
        </row>
        <row r="1196">
          <cell r="H1196" t="str">
            <v>BREAKING THE FUTURE</v>
          </cell>
          <cell r="J1196" t="str">
            <v>1153</v>
          </cell>
        </row>
        <row r="1197">
          <cell r="H1197" t="str">
            <v>Racing with Time (NAOKI's 999 remix)</v>
          </cell>
          <cell r="J1197" t="str">
            <v>1155</v>
          </cell>
        </row>
        <row r="1198">
          <cell r="H1198" t="str">
            <v>Surrender (PureFocus remix)</v>
          </cell>
          <cell r="J1198" t="str">
            <v>1157</v>
          </cell>
        </row>
        <row r="1199">
          <cell r="H1199" t="str">
            <v>SAY A PRAYER</v>
          </cell>
          <cell r="J1199" t="str">
            <v>1156</v>
          </cell>
        </row>
        <row r="1200">
          <cell r="H1200" t="str">
            <v>Jungle Dance</v>
          </cell>
          <cell r="J1200" t="str">
            <v>1158</v>
          </cell>
        </row>
        <row r="1201">
          <cell r="H1201" t="str">
            <v>メンタンピンドラドラ</v>
          </cell>
          <cell r="J1201" t="str">
            <v>1159</v>
          </cell>
        </row>
        <row r="1202">
          <cell r="H1202" t="str">
            <v>Aria</v>
          </cell>
          <cell r="J1202" t="str">
            <v>1209</v>
          </cell>
        </row>
        <row r="1203">
          <cell r="H1203" t="str">
            <v>Rise As One</v>
          </cell>
          <cell r="J1203" t="str">
            <v>1210</v>
          </cell>
        </row>
        <row r="1204">
          <cell r="H1204" t="str">
            <v>Drive Away</v>
          </cell>
          <cell r="J1204" t="str">
            <v>1211</v>
          </cell>
        </row>
        <row r="1205">
          <cell r="H1205" t="str">
            <v>Chromatic Burst</v>
          </cell>
          <cell r="J1205" t="str">
            <v>1212</v>
          </cell>
        </row>
        <row r="1206">
          <cell r="H1206" t="str">
            <v>GLOW THE CROWN</v>
          </cell>
          <cell r="J1206" t="str">
            <v>1213</v>
          </cell>
        </row>
        <row r="1207">
          <cell r="H1207" t="str">
            <v>SMASH</v>
          </cell>
          <cell r="J1207" t="str">
            <v>1214</v>
          </cell>
        </row>
        <row r="1208">
          <cell r="H1208" t="str">
            <v>Complete Game Victory</v>
          </cell>
          <cell r="J1208" t="str">
            <v>1215</v>
          </cell>
        </row>
        <row r="1209">
          <cell r="H1209" t="str">
            <v>Abrupt Madness</v>
          </cell>
          <cell r="J1209" t="str">
            <v>1216</v>
          </cell>
        </row>
        <row r="1210">
          <cell r="H1210" t="str">
            <v>Pure Rude</v>
          </cell>
          <cell r="J1210" t="str">
            <v>1207</v>
          </cell>
        </row>
        <row r="1211">
          <cell r="H1211" t="str">
            <v>ポジティブ☆ダンスタイム</v>
          </cell>
          <cell r="J1211" t="str">
            <v>1205</v>
          </cell>
        </row>
        <row r="1212">
          <cell r="H1212" t="str">
            <v>ポッピンキャンディ☆フィーバー！</v>
          </cell>
          <cell r="J1212" t="str">
            <v>1206</v>
          </cell>
        </row>
        <row r="1213">
          <cell r="H1213" t="str">
            <v>とこにゃつ☆トロピカル</v>
          </cell>
          <cell r="J1213" t="str">
            <v>1217</v>
          </cell>
        </row>
        <row r="1214">
          <cell r="H1214" t="str">
            <v>Rave in the Shell</v>
          </cell>
          <cell r="J1214" t="str">
            <v>1208</v>
          </cell>
        </row>
        <row r="1215">
          <cell r="H1215" t="str">
            <v>I-W-U (I Want U)</v>
          </cell>
          <cell r="J1215" t="str">
            <v>1218</v>
          </cell>
        </row>
        <row r="1216">
          <cell r="H1216" t="str">
            <v>Sparkle Dreams</v>
          </cell>
          <cell r="J1216" t="str">
            <v>1219</v>
          </cell>
        </row>
        <row r="1217">
          <cell r="H1217" t="str">
            <v>パーフェクトイーター</v>
          </cell>
          <cell r="J1217" t="str">
            <v>1220</v>
          </cell>
        </row>
        <row r="1218">
          <cell r="H1218" t="str">
            <v>Battle Against a True Hero</v>
          </cell>
          <cell r="J1218" t="str">
            <v>1221</v>
          </cell>
        </row>
        <row r="1219">
          <cell r="H1219" t="str">
            <v>Death by Glamour</v>
          </cell>
          <cell r="J1219" t="str">
            <v>1222</v>
          </cell>
        </row>
        <row r="1220">
          <cell r="H1220" t="str">
            <v>Finale</v>
          </cell>
          <cell r="J1220" t="str">
            <v>1223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ng" connectionId="2" xr16:uid="{00000000-0016-0000-0000-000000000000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ng" connectionId="3" xr16:uid="{00000000-0016-0000-0100-000001000000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e" connectionId="1" xr16:uid="{00000000-0016-0000-0200-00000200000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0"/>
  <sheetViews>
    <sheetView workbookViewId="0">
      <selection activeCell="B54" sqref="B54"/>
    </sheetView>
  </sheetViews>
  <sheetFormatPr defaultColWidth="9.5" defaultRowHeight="13.5"/>
  <cols>
    <col min="19" max="19" width="25.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 t="s">
        <v>20</v>
      </c>
      <c r="C2" t="s">
        <v>21</v>
      </c>
      <c r="D2" t="s">
        <v>22</v>
      </c>
      <c r="E2">
        <v>119</v>
      </c>
      <c r="H2">
        <v>119</v>
      </c>
      <c r="J2">
        <v>3</v>
      </c>
      <c r="K2">
        <v>7</v>
      </c>
      <c r="L2">
        <v>9</v>
      </c>
      <c r="M2">
        <v>11</v>
      </c>
      <c r="O2">
        <v>7</v>
      </c>
      <c r="P2">
        <v>9</v>
      </c>
      <c r="Q2">
        <v>11</v>
      </c>
    </row>
    <row r="3" spans="1:20">
      <c r="A3">
        <v>2</v>
      </c>
      <c r="B3" t="s">
        <v>23</v>
      </c>
      <c r="C3">
        <v>180</v>
      </c>
      <c r="D3" t="s">
        <v>22</v>
      </c>
      <c r="E3">
        <v>180</v>
      </c>
      <c r="H3">
        <v>180</v>
      </c>
      <c r="J3">
        <v>4</v>
      </c>
      <c r="K3">
        <v>8</v>
      </c>
      <c r="L3">
        <v>9</v>
      </c>
      <c r="M3">
        <v>11</v>
      </c>
      <c r="O3">
        <v>8</v>
      </c>
      <c r="P3">
        <v>13</v>
      </c>
      <c r="Q3">
        <v>11</v>
      </c>
    </row>
    <row r="4" spans="1:20">
      <c r="A4">
        <v>3</v>
      </c>
      <c r="B4" t="s">
        <v>24</v>
      </c>
      <c r="C4" t="s">
        <v>25</v>
      </c>
      <c r="D4" t="s">
        <v>22</v>
      </c>
      <c r="E4">
        <v>160</v>
      </c>
      <c r="H4">
        <v>160</v>
      </c>
      <c r="J4">
        <v>3</v>
      </c>
      <c r="K4">
        <v>8</v>
      </c>
      <c r="L4">
        <v>9</v>
      </c>
      <c r="M4">
        <v>10</v>
      </c>
      <c r="O4">
        <v>9</v>
      </c>
      <c r="P4">
        <v>10</v>
      </c>
      <c r="Q4">
        <v>10</v>
      </c>
    </row>
    <row r="5" spans="1:20">
      <c r="A5">
        <v>4</v>
      </c>
      <c r="B5" t="s">
        <v>26</v>
      </c>
      <c r="C5" t="s">
        <v>27</v>
      </c>
      <c r="D5" t="s">
        <v>28</v>
      </c>
      <c r="E5">
        <v>130</v>
      </c>
      <c r="H5">
        <v>130</v>
      </c>
      <c r="J5">
        <v>3</v>
      </c>
      <c r="K5">
        <v>7</v>
      </c>
      <c r="L5">
        <v>8</v>
      </c>
      <c r="M5">
        <v>11</v>
      </c>
      <c r="O5">
        <v>8</v>
      </c>
      <c r="P5">
        <v>9</v>
      </c>
      <c r="Q5">
        <v>10</v>
      </c>
    </row>
    <row r="6" spans="1:20">
      <c r="A6">
        <v>5</v>
      </c>
      <c r="B6" t="s">
        <v>29</v>
      </c>
      <c r="C6" t="s">
        <v>30</v>
      </c>
      <c r="D6" t="s">
        <v>28</v>
      </c>
      <c r="E6">
        <v>150</v>
      </c>
      <c r="H6">
        <v>150</v>
      </c>
      <c r="J6">
        <v>3</v>
      </c>
      <c r="K6">
        <v>6</v>
      </c>
      <c r="L6">
        <v>6</v>
      </c>
      <c r="M6">
        <v>10</v>
      </c>
      <c r="N6">
        <v>10</v>
      </c>
      <c r="O6">
        <v>6</v>
      </c>
      <c r="P6">
        <v>7</v>
      </c>
      <c r="Q6">
        <v>9</v>
      </c>
      <c r="R6">
        <v>10</v>
      </c>
    </row>
    <row r="7" spans="1:20">
      <c r="A7">
        <v>6</v>
      </c>
      <c r="B7" t="s">
        <v>31</v>
      </c>
      <c r="C7" t="s">
        <v>30</v>
      </c>
      <c r="D7" t="s">
        <v>28</v>
      </c>
      <c r="E7">
        <v>150</v>
      </c>
      <c r="H7">
        <v>150</v>
      </c>
      <c r="J7">
        <v>4</v>
      </c>
      <c r="K7">
        <v>6</v>
      </c>
      <c r="L7">
        <v>8</v>
      </c>
      <c r="M7">
        <v>9</v>
      </c>
      <c r="N7">
        <v>12</v>
      </c>
      <c r="O7">
        <v>6</v>
      </c>
      <c r="P7">
        <v>8</v>
      </c>
      <c r="Q7">
        <v>9</v>
      </c>
      <c r="R7">
        <v>12</v>
      </c>
    </row>
    <row r="8" spans="1:20">
      <c r="A8">
        <v>7</v>
      </c>
      <c r="B8" t="s">
        <v>32</v>
      </c>
      <c r="C8" t="s">
        <v>33</v>
      </c>
      <c r="D8" t="s">
        <v>28</v>
      </c>
      <c r="E8">
        <v>145</v>
      </c>
      <c r="F8">
        <v>140</v>
      </c>
      <c r="H8">
        <v>145</v>
      </c>
      <c r="J8">
        <v>2</v>
      </c>
      <c r="K8">
        <v>5</v>
      </c>
      <c r="L8">
        <v>6</v>
      </c>
      <c r="M8">
        <v>8</v>
      </c>
      <c r="O8">
        <v>6</v>
      </c>
      <c r="P8">
        <v>8</v>
      </c>
      <c r="Q8">
        <v>11</v>
      </c>
    </row>
    <row r="9" spans="1:20">
      <c r="A9">
        <v>8</v>
      </c>
      <c r="B9" t="s">
        <v>34</v>
      </c>
      <c r="C9" t="s">
        <v>35</v>
      </c>
      <c r="D9" t="s">
        <v>28</v>
      </c>
      <c r="E9">
        <v>150</v>
      </c>
      <c r="H9">
        <v>150</v>
      </c>
      <c r="J9">
        <v>3</v>
      </c>
      <c r="K9">
        <v>6</v>
      </c>
      <c r="L9">
        <v>8</v>
      </c>
      <c r="M9">
        <v>11</v>
      </c>
      <c r="O9">
        <v>9</v>
      </c>
      <c r="P9">
        <v>11</v>
      </c>
      <c r="Q9">
        <v>12</v>
      </c>
    </row>
    <row r="10" spans="1:20">
      <c r="A10">
        <v>9</v>
      </c>
      <c r="B10" t="s">
        <v>36</v>
      </c>
      <c r="C10" t="s">
        <v>37</v>
      </c>
      <c r="D10" t="s">
        <v>28</v>
      </c>
      <c r="E10">
        <v>132</v>
      </c>
      <c r="H10">
        <v>132</v>
      </c>
      <c r="J10">
        <v>4</v>
      </c>
      <c r="K10">
        <v>5</v>
      </c>
      <c r="L10">
        <v>7</v>
      </c>
      <c r="M10">
        <v>9</v>
      </c>
      <c r="O10">
        <v>5</v>
      </c>
      <c r="P10">
        <v>9</v>
      </c>
      <c r="Q10">
        <v>10</v>
      </c>
    </row>
    <row r="11" spans="1:20">
      <c r="A11">
        <v>10</v>
      </c>
      <c r="B11" t="s">
        <v>38</v>
      </c>
      <c r="C11" t="s">
        <v>39</v>
      </c>
      <c r="D11" t="s">
        <v>28</v>
      </c>
      <c r="E11">
        <v>118</v>
      </c>
      <c r="F11">
        <v>29.411999999999999</v>
      </c>
      <c r="H11">
        <v>118</v>
      </c>
      <c r="J11">
        <v>2</v>
      </c>
      <c r="K11">
        <v>7</v>
      </c>
      <c r="L11">
        <v>8</v>
      </c>
      <c r="M11">
        <v>10</v>
      </c>
      <c r="N11">
        <v>12</v>
      </c>
      <c r="O11">
        <v>7</v>
      </c>
      <c r="P11">
        <v>9</v>
      </c>
      <c r="Q11">
        <v>11</v>
      </c>
      <c r="R11">
        <v>12</v>
      </c>
      <c r="S11" t="s">
        <v>40</v>
      </c>
    </row>
    <row r="12" spans="1:20">
      <c r="A12">
        <v>11</v>
      </c>
      <c r="B12" t="s">
        <v>41</v>
      </c>
      <c r="C12" t="s">
        <v>42</v>
      </c>
      <c r="D12" t="s">
        <v>28</v>
      </c>
      <c r="E12">
        <v>180</v>
      </c>
      <c r="H12">
        <v>180</v>
      </c>
      <c r="J12">
        <v>4</v>
      </c>
      <c r="K12">
        <v>8</v>
      </c>
      <c r="L12">
        <v>9</v>
      </c>
      <c r="M12">
        <v>11</v>
      </c>
      <c r="N12">
        <v>15</v>
      </c>
      <c r="O12">
        <v>8</v>
      </c>
      <c r="P12">
        <v>10</v>
      </c>
      <c r="Q12">
        <v>10</v>
      </c>
      <c r="R12">
        <v>15</v>
      </c>
    </row>
    <row r="13" spans="1:20">
      <c r="A13">
        <v>12</v>
      </c>
      <c r="B13" t="s">
        <v>43</v>
      </c>
      <c r="C13">
        <v>190</v>
      </c>
      <c r="D13" t="s">
        <v>28</v>
      </c>
      <c r="E13">
        <v>190</v>
      </c>
      <c r="H13">
        <v>190</v>
      </c>
      <c r="J13">
        <v>5</v>
      </c>
      <c r="K13">
        <v>9</v>
      </c>
      <c r="L13">
        <v>10</v>
      </c>
      <c r="M13">
        <v>12</v>
      </c>
      <c r="O13">
        <v>10</v>
      </c>
      <c r="P13">
        <v>12</v>
      </c>
      <c r="Q13">
        <v>11</v>
      </c>
    </row>
    <row r="14" spans="1:20">
      <c r="A14">
        <v>13</v>
      </c>
      <c r="B14" t="s">
        <v>44</v>
      </c>
      <c r="C14" t="s">
        <v>45</v>
      </c>
      <c r="D14" t="s">
        <v>28</v>
      </c>
      <c r="E14">
        <v>120</v>
      </c>
      <c r="H14">
        <v>120</v>
      </c>
      <c r="J14">
        <v>3</v>
      </c>
      <c r="K14">
        <v>5</v>
      </c>
      <c r="L14">
        <v>6</v>
      </c>
      <c r="M14">
        <v>9</v>
      </c>
      <c r="O14">
        <v>6</v>
      </c>
      <c r="P14">
        <v>8</v>
      </c>
      <c r="Q14">
        <v>8</v>
      </c>
    </row>
    <row r="15" spans="1:20">
      <c r="A15">
        <v>14</v>
      </c>
      <c r="B15" t="s">
        <v>46</v>
      </c>
      <c r="C15" t="s">
        <v>45</v>
      </c>
      <c r="D15" t="s">
        <v>28</v>
      </c>
      <c r="E15">
        <v>120</v>
      </c>
      <c r="F15">
        <v>29.95</v>
      </c>
      <c r="H15">
        <v>120</v>
      </c>
      <c r="J15">
        <v>2</v>
      </c>
      <c r="K15">
        <v>6</v>
      </c>
      <c r="L15">
        <v>7</v>
      </c>
      <c r="M15">
        <v>9</v>
      </c>
      <c r="N15">
        <v>11</v>
      </c>
      <c r="O15">
        <v>7</v>
      </c>
      <c r="P15">
        <v>8</v>
      </c>
      <c r="Q15">
        <v>11</v>
      </c>
      <c r="R15">
        <v>11</v>
      </c>
    </row>
    <row r="16" spans="1:20">
      <c r="A16">
        <v>15</v>
      </c>
      <c r="B16" t="s">
        <v>47</v>
      </c>
      <c r="C16" t="s">
        <v>25</v>
      </c>
      <c r="D16" t="s">
        <v>28</v>
      </c>
      <c r="E16">
        <v>160</v>
      </c>
      <c r="H16">
        <v>160</v>
      </c>
      <c r="J16">
        <v>4</v>
      </c>
      <c r="K16">
        <v>8</v>
      </c>
      <c r="L16">
        <v>9</v>
      </c>
      <c r="M16">
        <v>10</v>
      </c>
      <c r="O16">
        <v>8</v>
      </c>
      <c r="P16">
        <v>9</v>
      </c>
      <c r="Q16">
        <v>10</v>
      </c>
    </row>
    <row r="17" spans="1:18">
      <c r="A17">
        <v>16</v>
      </c>
      <c r="B17" t="s">
        <v>48</v>
      </c>
      <c r="C17" t="s">
        <v>49</v>
      </c>
      <c r="D17" t="s">
        <v>50</v>
      </c>
      <c r="E17">
        <v>200</v>
      </c>
      <c r="H17">
        <v>200</v>
      </c>
      <c r="J17">
        <v>5</v>
      </c>
      <c r="K17">
        <v>7</v>
      </c>
      <c r="L17">
        <v>9</v>
      </c>
      <c r="M17">
        <v>13</v>
      </c>
      <c r="O17">
        <v>8</v>
      </c>
      <c r="P17">
        <v>9</v>
      </c>
      <c r="Q17">
        <v>13</v>
      </c>
    </row>
    <row r="18" spans="1:18">
      <c r="A18">
        <v>17</v>
      </c>
      <c r="B18" t="s">
        <v>51</v>
      </c>
      <c r="C18" t="s">
        <v>52</v>
      </c>
      <c r="D18" t="s">
        <v>50</v>
      </c>
      <c r="E18">
        <v>105</v>
      </c>
      <c r="H18">
        <v>105</v>
      </c>
      <c r="J18">
        <v>1</v>
      </c>
      <c r="K18">
        <v>2</v>
      </c>
      <c r="L18">
        <v>6</v>
      </c>
      <c r="M18">
        <v>8</v>
      </c>
      <c r="O18">
        <v>5</v>
      </c>
      <c r="P18">
        <v>6</v>
      </c>
      <c r="Q18">
        <v>8</v>
      </c>
    </row>
    <row r="19" spans="1:18">
      <c r="A19">
        <v>18</v>
      </c>
      <c r="B19" t="s">
        <v>53</v>
      </c>
      <c r="C19" t="s">
        <v>54</v>
      </c>
      <c r="D19" t="s">
        <v>50</v>
      </c>
      <c r="E19">
        <v>126</v>
      </c>
      <c r="H19">
        <v>126</v>
      </c>
      <c r="J19">
        <v>3</v>
      </c>
      <c r="K19">
        <v>5</v>
      </c>
      <c r="L19">
        <v>7</v>
      </c>
      <c r="M19">
        <v>10</v>
      </c>
      <c r="O19">
        <v>5</v>
      </c>
      <c r="P19">
        <v>7</v>
      </c>
      <c r="Q19">
        <v>10</v>
      </c>
    </row>
    <row r="20" spans="1:18">
      <c r="A20">
        <v>19</v>
      </c>
      <c r="B20" t="s">
        <v>55</v>
      </c>
      <c r="C20" t="s">
        <v>56</v>
      </c>
      <c r="D20" t="s">
        <v>50</v>
      </c>
      <c r="E20">
        <v>190</v>
      </c>
      <c r="H20">
        <v>190</v>
      </c>
      <c r="J20">
        <v>4</v>
      </c>
      <c r="K20">
        <v>7</v>
      </c>
      <c r="L20">
        <v>10</v>
      </c>
      <c r="M20">
        <v>12</v>
      </c>
      <c r="O20">
        <v>8</v>
      </c>
      <c r="P20">
        <v>9</v>
      </c>
      <c r="Q20">
        <v>13</v>
      </c>
    </row>
    <row r="21" spans="1:18">
      <c r="A21">
        <v>20</v>
      </c>
      <c r="B21" t="s">
        <v>57</v>
      </c>
      <c r="C21" t="s">
        <v>58</v>
      </c>
      <c r="D21" t="s">
        <v>50</v>
      </c>
      <c r="E21">
        <v>150</v>
      </c>
      <c r="H21">
        <v>150</v>
      </c>
      <c r="J21">
        <v>3</v>
      </c>
      <c r="K21">
        <v>5</v>
      </c>
      <c r="L21">
        <v>7</v>
      </c>
      <c r="M21">
        <v>10</v>
      </c>
      <c r="O21">
        <v>6</v>
      </c>
      <c r="P21">
        <v>8</v>
      </c>
      <c r="Q21">
        <v>10</v>
      </c>
    </row>
    <row r="22" spans="1:18">
      <c r="A22">
        <v>21</v>
      </c>
      <c r="B22" t="s">
        <v>59</v>
      </c>
      <c r="C22" t="s">
        <v>30</v>
      </c>
      <c r="D22" t="s">
        <v>50</v>
      </c>
      <c r="E22">
        <v>150</v>
      </c>
      <c r="H22">
        <v>150</v>
      </c>
      <c r="J22">
        <v>3</v>
      </c>
      <c r="K22">
        <v>6</v>
      </c>
      <c r="L22">
        <v>10</v>
      </c>
      <c r="M22">
        <v>12</v>
      </c>
      <c r="N22">
        <v>12</v>
      </c>
      <c r="O22">
        <v>6</v>
      </c>
      <c r="P22">
        <v>7</v>
      </c>
      <c r="Q22">
        <v>11</v>
      </c>
      <c r="R22">
        <v>12</v>
      </c>
    </row>
    <row r="23" spans="1:18">
      <c r="A23">
        <v>22</v>
      </c>
      <c r="B23" t="s">
        <v>60</v>
      </c>
      <c r="C23" t="s">
        <v>61</v>
      </c>
      <c r="D23" t="s">
        <v>50</v>
      </c>
      <c r="E23">
        <v>160</v>
      </c>
      <c r="H23">
        <v>160</v>
      </c>
      <c r="J23">
        <v>3</v>
      </c>
      <c r="K23">
        <v>8</v>
      </c>
      <c r="L23">
        <v>10</v>
      </c>
      <c r="M23">
        <v>13</v>
      </c>
      <c r="O23">
        <v>9</v>
      </c>
      <c r="P23">
        <v>11</v>
      </c>
      <c r="Q23">
        <v>13</v>
      </c>
    </row>
    <row r="24" spans="1:18">
      <c r="A24">
        <v>23</v>
      </c>
      <c r="B24" t="s">
        <v>62</v>
      </c>
      <c r="C24" t="s">
        <v>63</v>
      </c>
      <c r="D24" t="s">
        <v>50</v>
      </c>
      <c r="E24">
        <v>182</v>
      </c>
      <c r="H24">
        <v>182</v>
      </c>
      <c r="J24">
        <v>4</v>
      </c>
      <c r="K24">
        <v>6</v>
      </c>
      <c r="L24">
        <v>8</v>
      </c>
      <c r="M24">
        <v>10</v>
      </c>
      <c r="O24">
        <v>5</v>
      </c>
      <c r="P24">
        <v>9</v>
      </c>
      <c r="Q24">
        <v>13</v>
      </c>
    </row>
    <row r="25" spans="1:18">
      <c r="A25">
        <v>24</v>
      </c>
      <c r="B25" t="s">
        <v>64</v>
      </c>
      <c r="C25" t="s">
        <v>42</v>
      </c>
      <c r="D25" t="s">
        <v>50</v>
      </c>
      <c r="E25">
        <v>182</v>
      </c>
      <c r="H25">
        <v>182</v>
      </c>
      <c r="J25">
        <v>4</v>
      </c>
      <c r="K25">
        <v>8</v>
      </c>
      <c r="L25">
        <v>10</v>
      </c>
      <c r="M25">
        <v>12</v>
      </c>
      <c r="O25">
        <v>9</v>
      </c>
      <c r="P25">
        <v>10</v>
      </c>
      <c r="Q25">
        <v>12</v>
      </c>
    </row>
    <row r="26" spans="1:18">
      <c r="A26">
        <v>25</v>
      </c>
      <c r="B26" t="s">
        <v>65</v>
      </c>
      <c r="C26" t="s">
        <v>66</v>
      </c>
      <c r="D26" t="s">
        <v>50</v>
      </c>
      <c r="E26" t="s">
        <v>67</v>
      </c>
      <c r="F26">
        <v>95</v>
      </c>
      <c r="H26">
        <v>190</v>
      </c>
      <c r="J26">
        <v>4</v>
      </c>
      <c r="K26">
        <v>9</v>
      </c>
      <c r="L26">
        <v>10</v>
      </c>
      <c r="M26">
        <v>11</v>
      </c>
      <c r="O26">
        <v>10</v>
      </c>
      <c r="P26">
        <v>11</v>
      </c>
      <c r="Q26">
        <v>12</v>
      </c>
    </row>
    <row r="27" spans="1:18">
      <c r="A27">
        <v>26</v>
      </c>
      <c r="B27" t="s">
        <v>68</v>
      </c>
      <c r="C27" t="s">
        <v>69</v>
      </c>
      <c r="D27" t="s">
        <v>50</v>
      </c>
      <c r="E27">
        <v>190</v>
      </c>
      <c r="H27">
        <v>190</v>
      </c>
      <c r="J27">
        <v>4</v>
      </c>
      <c r="K27">
        <v>8</v>
      </c>
      <c r="L27">
        <v>10</v>
      </c>
      <c r="M27">
        <v>13</v>
      </c>
      <c r="O27">
        <v>9</v>
      </c>
      <c r="P27">
        <v>11</v>
      </c>
      <c r="Q27">
        <v>13</v>
      </c>
    </row>
    <row r="28" spans="1:18">
      <c r="A28">
        <v>27</v>
      </c>
      <c r="B28" t="s">
        <v>70</v>
      </c>
      <c r="C28" t="s">
        <v>71</v>
      </c>
      <c r="D28" t="s">
        <v>50</v>
      </c>
      <c r="E28">
        <v>125</v>
      </c>
      <c r="H28">
        <v>125</v>
      </c>
      <c r="J28">
        <v>3</v>
      </c>
      <c r="K28">
        <v>4</v>
      </c>
      <c r="L28">
        <v>9</v>
      </c>
      <c r="M28">
        <v>10</v>
      </c>
      <c r="O28">
        <v>5</v>
      </c>
      <c r="P28">
        <v>7</v>
      </c>
      <c r="Q28">
        <v>11</v>
      </c>
    </row>
    <row r="29" spans="1:18">
      <c r="A29">
        <v>28</v>
      </c>
      <c r="B29" t="s">
        <v>72</v>
      </c>
      <c r="C29" t="s">
        <v>73</v>
      </c>
      <c r="D29" t="s">
        <v>50</v>
      </c>
      <c r="E29">
        <v>136</v>
      </c>
      <c r="H29">
        <v>136</v>
      </c>
      <c r="J29">
        <v>3</v>
      </c>
      <c r="K29">
        <v>5</v>
      </c>
      <c r="L29">
        <v>6</v>
      </c>
      <c r="M29">
        <v>9</v>
      </c>
      <c r="O29">
        <v>6</v>
      </c>
      <c r="P29">
        <v>7</v>
      </c>
      <c r="Q29">
        <v>10</v>
      </c>
    </row>
    <row r="30" spans="1:18">
      <c r="A30">
        <v>29</v>
      </c>
      <c r="B30" t="s">
        <v>74</v>
      </c>
      <c r="C30" t="s">
        <v>42</v>
      </c>
      <c r="D30" t="s">
        <v>50</v>
      </c>
      <c r="E30">
        <v>160</v>
      </c>
      <c r="H30">
        <v>160</v>
      </c>
      <c r="J30">
        <v>3</v>
      </c>
      <c r="K30">
        <v>9</v>
      </c>
      <c r="L30">
        <v>10</v>
      </c>
      <c r="M30">
        <v>12</v>
      </c>
      <c r="O30">
        <v>9</v>
      </c>
      <c r="P30">
        <v>10</v>
      </c>
      <c r="Q30">
        <v>11</v>
      </c>
    </row>
    <row r="31" spans="1:18">
      <c r="A31">
        <v>30</v>
      </c>
      <c r="B31" t="s">
        <v>75</v>
      </c>
      <c r="C31" t="s">
        <v>76</v>
      </c>
      <c r="D31" t="s">
        <v>77</v>
      </c>
      <c r="E31">
        <v>96</v>
      </c>
      <c r="H31">
        <v>96</v>
      </c>
      <c r="J31">
        <v>1</v>
      </c>
      <c r="K31">
        <v>2</v>
      </c>
      <c r="L31">
        <v>4</v>
      </c>
      <c r="M31">
        <v>7</v>
      </c>
      <c r="O31">
        <v>3</v>
      </c>
      <c r="P31">
        <v>5</v>
      </c>
      <c r="Q31">
        <v>8</v>
      </c>
    </row>
    <row r="32" spans="1:18">
      <c r="A32">
        <v>31</v>
      </c>
      <c r="B32" t="s">
        <v>78</v>
      </c>
      <c r="C32" t="s">
        <v>30</v>
      </c>
      <c r="D32" t="s">
        <v>77</v>
      </c>
      <c r="E32">
        <v>155</v>
      </c>
      <c r="H32">
        <v>155</v>
      </c>
      <c r="J32">
        <v>3</v>
      </c>
      <c r="K32">
        <v>5</v>
      </c>
      <c r="L32">
        <v>8</v>
      </c>
      <c r="M32">
        <v>10</v>
      </c>
      <c r="O32">
        <v>5</v>
      </c>
      <c r="P32">
        <v>7</v>
      </c>
      <c r="Q32">
        <v>10</v>
      </c>
    </row>
    <row r="33" spans="1:17">
      <c r="A33">
        <v>32</v>
      </c>
      <c r="B33" t="s">
        <v>79</v>
      </c>
      <c r="C33" t="s">
        <v>30</v>
      </c>
      <c r="D33" t="s">
        <v>77</v>
      </c>
      <c r="E33">
        <v>155</v>
      </c>
      <c r="H33">
        <v>155</v>
      </c>
      <c r="J33">
        <v>3</v>
      </c>
      <c r="K33">
        <v>5</v>
      </c>
      <c r="L33">
        <v>7</v>
      </c>
      <c r="M33">
        <v>10</v>
      </c>
      <c r="O33">
        <v>5</v>
      </c>
      <c r="P33">
        <v>8</v>
      </c>
      <c r="Q33">
        <v>10</v>
      </c>
    </row>
    <row r="34" spans="1:17">
      <c r="A34">
        <v>33</v>
      </c>
      <c r="B34" t="s">
        <v>80</v>
      </c>
      <c r="C34" t="s">
        <v>30</v>
      </c>
      <c r="D34" t="s">
        <v>77</v>
      </c>
      <c r="E34">
        <v>155</v>
      </c>
      <c r="H34">
        <v>155</v>
      </c>
      <c r="J34">
        <v>3</v>
      </c>
      <c r="K34">
        <v>5</v>
      </c>
      <c r="L34">
        <v>6</v>
      </c>
      <c r="M34">
        <v>11</v>
      </c>
      <c r="O34">
        <v>5</v>
      </c>
      <c r="P34">
        <v>6</v>
      </c>
      <c r="Q34">
        <v>12</v>
      </c>
    </row>
    <row r="35" spans="1:17">
      <c r="A35">
        <v>34</v>
      </c>
      <c r="B35" t="s">
        <v>81</v>
      </c>
      <c r="C35" t="s">
        <v>37</v>
      </c>
      <c r="D35" t="s">
        <v>77</v>
      </c>
      <c r="E35">
        <v>144</v>
      </c>
      <c r="H35">
        <v>144</v>
      </c>
      <c r="J35">
        <v>3</v>
      </c>
      <c r="K35">
        <v>6</v>
      </c>
      <c r="L35">
        <v>8</v>
      </c>
      <c r="M35">
        <v>11</v>
      </c>
      <c r="O35">
        <v>6</v>
      </c>
      <c r="P35">
        <v>8</v>
      </c>
      <c r="Q35">
        <v>10</v>
      </c>
    </row>
    <row r="36" spans="1:17">
      <c r="A36">
        <v>35</v>
      </c>
      <c r="B36" t="s">
        <v>82</v>
      </c>
      <c r="C36" t="s">
        <v>83</v>
      </c>
      <c r="D36" t="s">
        <v>77</v>
      </c>
      <c r="E36">
        <v>130</v>
      </c>
      <c r="H36">
        <v>130</v>
      </c>
      <c r="J36">
        <v>3</v>
      </c>
      <c r="K36">
        <v>5</v>
      </c>
      <c r="L36">
        <v>6</v>
      </c>
      <c r="M36">
        <v>10</v>
      </c>
      <c r="O36">
        <v>4</v>
      </c>
      <c r="P36">
        <v>5</v>
      </c>
      <c r="Q36">
        <v>8</v>
      </c>
    </row>
    <row r="37" spans="1:17">
      <c r="A37">
        <v>36</v>
      </c>
      <c r="B37" t="s">
        <v>84</v>
      </c>
      <c r="C37" t="s">
        <v>85</v>
      </c>
      <c r="D37" t="s">
        <v>77</v>
      </c>
      <c r="E37">
        <v>260</v>
      </c>
      <c r="H37">
        <v>260</v>
      </c>
      <c r="J37">
        <v>4</v>
      </c>
      <c r="K37">
        <v>8</v>
      </c>
      <c r="L37">
        <v>10</v>
      </c>
      <c r="M37">
        <v>13</v>
      </c>
      <c r="O37">
        <v>6</v>
      </c>
      <c r="P37">
        <v>9</v>
      </c>
      <c r="Q37">
        <v>13</v>
      </c>
    </row>
    <row r="38" spans="1:17">
      <c r="A38">
        <v>37</v>
      </c>
      <c r="B38" t="s">
        <v>86</v>
      </c>
      <c r="C38" t="s">
        <v>87</v>
      </c>
      <c r="D38" t="s">
        <v>77</v>
      </c>
      <c r="E38" t="s">
        <v>88</v>
      </c>
      <c r="F38">
        <v>90</v>
      </c>
      <c r="H38">
        <v>180</v>
      </c>
      <c r="J38">
        <v>4</v>
      </c>
      <c r="K38">
        <v>5</v>
      </c>
      <c r="L38">
        <v>8</v>
      </c>
      <c r="M38">
        <v>11</v>
      </c>
      <c r="O38">
        <v>5</v>
      </c>
      <c r="P38">
        <v>7</v>
      </c>
      <c r="Q38">
        <v>11</v>
      </c>
    </row>
    <row r="39" spans="1:17">
      <c r="A39">
        <v>38</v>
      </c>
      <c r="B39" t="s">
        <v>89</v>
      </c>
      <c r="C39" t="s">
        <v>90</v>
      </c>
      <c r="D39" t="s">
        <v>77</v>
      </c>
      <c r="E39">
        <v>132</v>
      </c>
      <c r="H39">
        <v>132</v>
      </c>
      <c r="J39">
        <v>3</v>
      </c>
      <c r="K39">
        <v>4</v>
      </c>
      <c r="L39">
        <v>7</v>
      </c>
      <c r="M39">
        <v>9</v>
      </c>
      <c r="O39">
        <v>4</v>
      </c>
      <c r="P39">
        <v>7</v>
      </c>
      <c r="Q39">
        <v>10</v>
      </c>
    </row>
    <row r="40" spans="1:17">
      <c r="A40">
        <v>39</v>
      </c>
      <c r="B40" t="s">
        <v>91</v>
      </c>
      <c r="C40" t="s">
        <v>87</v>
      </c>
      <c r="D40" t="s">
        <v>77</v>
      </c>
      <c r="E40">
        <v>155</v>
      </c>
      <c r="H40">
        <v>155</v>
      </c>
      <c r="J40">
        <v>4</v>
      </c>
      <c r="K40">
        <v>7</v>
      </c>
      <c r="L40">
        <v>9</v>
      </c>
      <c r="M40">
        <v>11</v>
      </c>
      <c r="O40">
        <v>7</v>
      </c>
      <c r="P40">
        <v>8</v>
      </c>
      <c r="Q40">
        <v>11</v>
      </c>
    </row>
    <row r="41" spans="1:17">
      <c r="A41">
        <v>40</v>
      </c>
      <c r="B41" t="s">
        <v>92</v>
      </c>
      <c r="C41" t="s">
        <v>93</v>
      </c>
      <c r="D41" t="s">
        <v>77</v>
      </c>
      <c r="E41">
        <v>190</v>
      </c>
      <c r="H41">
        <v>190</v>
      </c>
      <c r="J41">
        <v>5</v>
      </c>
      <c r="K41">
        <v>6</v>
      </c>
      <c r="L41">
        <v>8</v>
      </c>
      <c r="M41">
        <v>11</v>
      </c>
      <c r="O41">
        <v>4</v>
      </c>
      <c r="P41">
        <v>8</v>
      </c>
      <c r="Q41">
        <v>10</v>
      </c>
    </row>
    <row r="42" spans="1:17">
      <c r="A42">
        <v>41</v>
      </c>
      <c r="B42" t="s">
        <v>94</v>
      </c>
      <c r="C42" t="s">
        <v>95</v>
      </c>
      <c r="D42" t="s">
        <v>77</v>
      </c>
      <c r="E42">
        <v>150</v>
      </c>
      <c r="H42">
        <v>150</v>
      </c>
      <c r="J42">
        <v>3</v>
      </c>
      <c r="K42">
        <v>8</v>
      </c>
      <c r="L42">
        <v>9</v>
      </c>
      <c r="M42">
        <v>13</v>
      </c>
      <c r="O42">
        <v>7</v>
      </c>
      <c r="P42">
        <v>10</v>
      </c>
      <c r="Q42">
        <v>13</v>
      </c>
    </row>
    <row r="43" spans="1:17">
      <c r="A43">
        <v>42</v>
      </c>
      <c r="B43" t="s">
        <v>96</v>
      </c>
      <c r="C43" t="s">
        <v>97</v>
      </c>
      <c r="D43" t="s">
        <v>77</v>
      </c>
      <c r="E43">
        <v>150</v>
      </c>
      <c r="H43">
        <v>150</v>
      </c>
      <c r="J43">
        <v>4</v>
      </c>
      <c r="K43">
        <v>5</v>
      </c>
      <c r="L43">
        <v>8</v>
      </c>
      <c r="M43">
        <v>11</v>
      </c>
      <c r="O43">
        <v>5</v>
      </c>
      <c r="P43">
        <v>7</v>
      </c>
      <c r="Q43">
        <v>10</v>
      </c>
    </row>
    <row r="44" spans="1:17">
      <c r="A44">
        <v>43</v>
      </c>
      <c r="B44" t="s">
        <v>98</v>
      </c>
      <c r="C44" t="s">
        <v>99</v>
      </c>
      <c r="D44" t="s">
        <v>77</v>
      </c>
      <c r="E44">
        <v>100</v>
      </c>
      <c r="H44">
        <v>100</v>
      </c>
      <c r="J44">
        <v>3</v>
      </c>
      <c r="K44">
        <v>4</v>
      </c>
      <c r="L44">
        <v>9</v>
      </c>
      <c r="M44">
        <v>12</v>
      </c>
      <c r="O44">
        <v>5</v>
      </c>
      <c r="P44">
        <v>8</v>
      </c>
      <c r="Q44">
        <v>11</v>
      </c>
    </row>
    <row r="45" spans="1:17">
      <c r="A45">
        <v>44</v>
      </c>
      <c r="B45" t="s">
        <v>100</v>
      </c>
      <c r="C45" t="s">
        <v>49</v>
      </c>
      <c r="D45" t="s">
        <v>77</v>
      </c>
      <c r="E45">
        <v>105</v>
      </c>
      <c r="H45">
        <v>105</v>
      </c>
      <c r="J45">
        <v>3</v>
      </c>
      <c r="K45">
        <v>4</v>
      </c>
      <c r="L45">
        <v>7</v>
      </c>
      <c r="M45">
        <v>12</v>
      </c>
      <c r="O45">
        <v>5</v>
      </c>
      <c r="P45">
        <v>8</v>
      </c>
      <c r="Q45">
        <v>9</v>
      </c>
    </row>
    <row r="46" spans="1:17">
      <c r="A46">
        <v>45</v>
      </c>
      <c r="B46" t="s">
        <v>101</v>
      </c>
      <c r="C46">
        <v>200</v>
      </c>
      <c r="D46" t="s">
        <v>77</v>
      </c>
      <c r="E46">
        <v>200</v>
      </c>
      <c r="H46">
        <v>200</v>
      </c>
      <c r="J46">
        <v>5</v>
      </c>
      <c r="K46">
        <v>9</v>
      </c>
      <c r="L46">
        <v>10</v>
      </c>
      <c r="M46">
        <v>12</v>
      </c>
      <c r="O46">
        <v>6</v>
      </c>
      <c r="P46">
        <v>10</v>
      </c>
      <c r="Q46">
        <v>13</v>
      </c>
    </row>
    <row r="47" spans="1:17">
      <c r="A47">
        <v>46</v>
      </c>
      <c r="B47" t="s">
        <v>102</v>
      </c>
      <c r="C47" t="s">
        <v>103</v>
      </c>
      <c r="D47" t="s">
        <v>77</v>
      </c>
      <c r="E47">
        <v>180</v>
      </c>
      <c r="H47">
        <v>180</v>
      </c>
      <c r="J47">
        <v>3</v>
      </c>
      <c r="K47">
        <v>7</v>
      </c>
      <c r="L47">
        <v>8</v>
      </c>
      <c r="M47">
        <v>11</v>
      </c>
      <c r="O47">
        <v>5</v>
      </c>
      <c r="P47">
        <v>7</v>
      </c>
      <c r="Q47">
        <v>10</v>
      </c>
    </row>
    <row r="48" spans="1:17">
      <c r="A48">
        <v>47</v>
      </c>
      <c r="B48" t="s">
        <v>104</v>
      </c>
      <c r="C48" t="s">
        <v>105</v>
      </c>
      <c r="D48" t="s">
        <v>77</v>
      </c>
      <c r="E48">
        <v>128</v>
      </c>
      <c r="H48">
        <v>128</v>
      </c>
      <c r="J48">
        <v>3</v>
      </c>
      <c r="K48">
        <v>7</v>
      </c>
      <c r="L48">
        <v>8</v>
      </c>
      <c r="M48">
        <v>12</v>
      </c>
      <c r="O48">
        <v>5</v>
      </c>
      <c r="P48">
        <v>9</v>
      </c>
      <c r="Q48">
        <v>11</v>
      </c>
    </row>
    <row r="49" spans="1:17">
      <c r="A49">
        <v>48</v>
      </c>
      <c r="B49" t="s">
        <v>106</v>
      </c>
      <c r="C49" t="s">
        <v>25</v>
      </c>
      <c r="D49" t="s">
        <v>77</v>
      </c>
      <c r="E49">
        <v>180</v>
      </c>
      <c r="H49">
        <v>180</v>
      </c>
      <c r="J49">
        <v>5</v>
      </c>
      <c r="K49">
        <v>7</v>
      </c>
      <c r="L49">
        <v>9</v>
      </c>
      <c r="M49">
        <v>12</v>
      </c>
      <c r="O49">
        <v>7</v>
      </c>
      <c r="P49">
        <v>9</v>
      </c>
      <c r="Q49">
        <v>12</v>
      </c>
    </row>
    <row r="50" spans="1:17">
      <c r="A50">
        <v>49</v>
      </c>
      <c r="B50" t="s">
        <v>107</v>
      </c>
      <c r="C50" t="s">
        <v>108</v>
      </c>
      <c r="D50" t="s">
        <v>77</v>
      </c>
      <c r="E50" t="s">
        <v>109</v>
      </c>
      <c r="F50">
        <v>80</v>
      </c>
      <c r="H50">
        <v>180</v>
      </c>
      <c r="J50">
        <v>5</v>
      </c>
      <c r="K50">
        <v>6</v>
      </c>
      <c r="L50">
        <v>7</v>
      </c>
      <c r="M50">
        <v>10</v>
      </c>
      <c r="O50">
        <v>5</v>
      </c>
      <c r="P50">
        <v>9</v>
      </c>
      <c r="Q50">
        <v>11</v>
      </c>
    </row>
    <row r="51" spans="1:17">
      <c r="A51">
        <v>50</v>
      </c>
      <c r="B51">
        <v>0.59</v>
      </c>
      <c r="C51" t="s">
        <v>95</v>
      </c>
      <c r="D51" t="s">
        <v>77</v>
      </c>
      <c r="E51">
        <v>135</v>
      </c>
      <c r="F51">
        <v>123</v>
      </c>
      <c r="H51">
        <v>135</v>
      </c>
      <c r="J51">
        <v>3</v>
      </c>
      <c r="K51">
        <v>5</v>
      </c>
      <c r="L51">
        <v>8</v>
      </c>
      <c r="M51">
        <v>11</v>
      </c>
      <c r="O51">
        <v>5</v>
      </c>
      <c r="P51">
        <v>8</v>
      </c>
      <c r="Q51">
        <v>10</v>
      </c>
    </row>
    <row r="52" spans="1:17">
      <c r="A52">
        <v>51</v>
      </c>
      <c r="B52" t="s">
        <v>110</v>
      </c>
      <c r="C52" t="s">
        <v>111</v>
      </c>
      <c r="D52" t="s">
        <v>112</v>
      </c>
      <c r="E52">
        <v>90</v>
      </c>
      <c r="H52">
        <v>90</v>
      </c>
      <c r="J52">
        <v>3</v>
      </c>
      <c r="K52">
        <v>4</v>
      </c>
      <c r="L52">
        <v>9</v>
      </c>
      <c r="M52">
        <v>12</v>
      </c>
      <c r="O52">
        <v>5</v>
      </c>
      <c r="P52">
        <v>9</v>
      </c>
      <c r="Q52">
        <v>12</v>
      </c>
    </row>
    <row r="53" spans="1:17">
      <c r="A53">
        <v>52</v>
      </c>
      <c r="B53" t="s">
        <v>113</v>
      </c>
      <c r="C53" t="s">
        <v>95</v>
      </c>
      <c r="D53" t="s">
        <v>112</v>
      </c>
      <c r="E53">
        <v>144</v>
      </c>
      <c r="F53">
        <v>38</v>
      </c>
      <c r="H53">
        <v>144</v>
      </c>
      <c r="J53">
        <v>3</v>
      </c>
      <c r="K53">
        <v>4</v>
      </c>
      <c r="L53">
        <v>8</v>
      </c>
      <c r="M53">
        <v>11</v>
      </c>
      <c r="O53">
        <v>4</v>
      </c>
      <c r="P53">
        <v>7</v>
      </c>
      <c r="Q53">
        <v>11</v>
      </c>
    </row>
    <row r="54" spans="1:17">
      <c r="A54">
        <v>53</v>
      </c>
      <c r="B54" t="s">
        <v>114</v>
      </c>
      <c r="C54" t="s">
        <v>95</v>
      </c>
      <c r="D54" t="s">
        <v>112</v>
      </c>
      <c r="E54">
        <v>142</v>
      </c>
      <c r="H54">
        <v>142</v>
      </c>
      <c r="J54">
        <v>3</v>
      </c>
      <c r="K54">
        <v>4</v>
      </c>
      <c r="L54">
        <v>7</v>
      </c>
      <c r="M54">
        <v>10</v>
      </c>
      <c r="O54">
        <v>5</v>
      </c>
      <c r="P54">
        <v>8</v>
      </c>
      <c r="Q54">
        <v>11</v>
      </c>
    </row>
    <row r="55" spans="1:17">
      <c r="A55">
        <v>54</v>
      </c>
      <c r="B55" t="s">
        <v>115</v>
      </c>
      <c r="C55" t="s">
        <v>116</v>
      </c>
      <c r="D55" t="s">
        <v>112</v>
      </c>
      <c r="E55">
        <v>200</v>
      </c>
      <c r="H55">
        <v>200</v>
      </c>
      <c r="J55">
        <v>4</v>
      </c>
      <c r="K55">
        <v>7</v>
      </c>
      <c r="L55">
        <v>9</v>
      </c>
      <c r="M55">
        <v>12</v>
      </c>
      <c r="O55">
        <v>7</v>
      </c>
      <c r="P55">
        <v>9</v>
      </c>
      <c r="Q55">
        <v>13</v>
      </c>
    </row>
    <row r="56" spans="1:17">
      <c r="A56">
        <v>55</v>
      </c>
      <c r="B56" t="s">
        <v>117</v>
      </c>
      <c r="C56" t="s">
        <v>97</v>
      </c>
      <c r="D56" t="s">
        <v>112</v>
      </c>
      <c r="E56">
        <v>160</v>
      </c>
      <c r="H56">
        <v>160</v>
      </c>
      <c r="J56">
        <v>3</v>
      </c>
      <c r="K56">
        <v>5</v>
      </c>
      <c r="L56">
        <v>7</v>
      </c>
      <c r="M56">
        <v>12</v>
      </c>
      <c r="O56">
        <v>5</v>
      </c>
      <c r="P56">
        <v>9</v>
      </c>
      <c r="Q56">
        <v>12</v>
      </c>
    </row>
    <row r="57" spans="1:17">
      <c r="A57">
        <v>56</v>
      </c>
      <c r="B57" t="s">
        <v>118</v>
      </c>
      <c r="C57" t="s">
        <v>30</v>
      </c>
      <c r="D57" t="s">
        <v>112</v>
      </c>
      <c r="E57">
        <v>170</v>
      </c>
      <c r="H57">
        <v>170</v>
      </c>
      <c r="J57">
        <v>4</v>
      </c>
      <c r="K57">
        <v>6</v>
      </c>
      <c r="L57">
        <v>9</v>
      </c>
      <c r="M57">
        <v>12</v>
      </c>
      <c r="O57">
        <v>5</v>
      </c>
      <c r="P57">
        <v>9</v>
      </c>
      <c r="Q57">
        <v>12</v>
      </c>
    </row>
    <row r="58" spans="1:17">
      <c r="A58">
        <v>57</v>
      </c>
      <c r="B58" t="s">
        <v>119</v>
      </c>
      <c r="C58" t="s">
        <v>87</v>
      </c>
      <c r="D58" t="s">
        <v>112</v>
      </c>
      <c r="E58">
        <v>148</v>
      </c>
      <c r="H58">
        <v>148</v>
      </c>
      <c r="J58">
        <v>5</v>
      </c>
      <c r="K58">
        <v>6</v>
      </c>
      <c r="L58">
        <v>9</v>
      </c>
      <c r="M58">
        <v>12</v>
      </c>
      <c r="O58">
        <v>6</v>
      </c>
      <c r="P58">
        <v>9</v>
      </c>
      <c r="Q58">
        <v>12</v>
      </c>
    </row>
    <row r="59" spans="1:17">
      <c r="A59">
        <v>58</v>
      </c>
      <c r="B59" t="s">
        <v>120</v>
      </c>
      <c r="C59" t="s">
        <v>121</v>
      </c>
      <c r="D59" t="s">
        <v>112</v>
      </c>
      <c r="E59">
        <v>145</v>
      </c>
      <c r="F59">
        <v>120</v>
      </c>
      <c r="G59">
        <v>150</v>
      </c>
      <c r="H59">
        <v>145</v>
      </c>
      <c r="J59">
        <v>4</v>
      </c>
      <c r="K59">
        <v>5</v>
      </c>
      <c r="L59">
        <v>8</v>
      </c>
      <c r="M59">
        <v>10</v>
      </c>
      <c r="O59">
        <v>6</v>
      </c>
      <c r="P59">
        <v>8</v>
      </c>
      <c r="Q59">
        <v>11</v>
      </c>
    </row>
    <row r="60" spans="1:17">
      <c r="A60">
        <v>59</v>
      </c>
      <c r="B60" t="s">
        <v>122</v>
      </c>
      <c r="C60" t="s">
        <v>87</v>
      </c>
      <c r="D60" t="s">
        <v>112</v>
      </c>
      <c r="E60">
        <v>125</v>
      </c>
      <c r="H60">
        <v>125</v>
      </c>
      <c r="J60">
        <v>4</v>
      </c>
      <c r="K60">
        <v>6</v>
      </c>
      <c r="L60">
        <v>9</v>
      </c>
      <c r="M60">
        <v>12</v>
      </c>
      <c r="O60">
        <v>5</v>
      </c>
      <c r="P60">
        <v>9</v>
      </c>
      <c r="Q60">
        <v>11</v>
      </c>
    </row>
    <row r="61" spans="1:17">
      <c r="A61">
        <v>60</v>
      </c>
      <c r="B61" t="s">
        <v>123</v>
      </c>
      <c r="C61" t="s">
        <v>25</v>
      </c>
      <c r="D61" t="s">
        <v>112</v>
      </c>
      <c r="E61" t="s">
        <v>124</v>
      </c>
      <c r="F61">
        <v>49</v>
      </c>
      <c r="H61">
        <v>196</v>
      </c>
      <c r="J61">
        <v>4</v>
      </c>
      <c r="K61">
        <v>5</v>
      </c>
      <c r="L61">
        <v>7</v>
      </c>
      <c r="M61">
        <v>11</v>
      </c>
      <c r="O61">
        <v>4</v>
      </c>
      <c r="P61">
        <v>8</v>
      </c>
      <c r="Q61">
        <v>13</v>
      </c>
    </row>
    <row r="62" spans="1:17">
      <c r="A62">
        <v>61</v>
      </c>
      <c r="B62" t="s">
        <v>125</v>
      </c>
      <c r="C62" t="s">
        <v>126</v>
      </c>
      <c r="D62" t="s">
        <v>112</v>
      </c>
      <c r="E62" t="s">
        <v>127</v>
      </c>
      <c r="F62">
        <v>110</v>
      </c>
      <c r="H62">
        <v>225</v>
      </c>
      <c r="J62">
        <v>4</v>
      </c>
      <c r="K62">
        <v>6</v>
      </c>
      <c r="L62">
        <v>9</v>
      </c>
      <c r="M62">
        <v>13</v>
      </c>
      <c r="O62">
        <v>5</v>
      </c>
      <c r="P62">
        <v>9</v>
      </c>
      <c r="Q62">
        <v>12</v>
      </c>
    </row>
    <row r="63" spans="1:17">
      <c r="A63">
        <v>62</v>
      </c>
      <c r="B63" t="s">
        <v>128</v>
      </c>
      <c r="C63" t="s">
        <v>129</v>
      </c>
      <c r="D63" t="s">
        <v>112</v>
      </c>
      <c r="E63">
        <v>200</v>
      </c>
      <c r="H63">
        <v>200</v>
      </c>
      <c r="J63">
        <v>4</v>
      </c>
      <c r="K63">
        <v>8</v>
      </c>
      <c r="L63">
        <v>10</v>
      </c>
      <c r="M63">
        <v>13</v>
      </c>
      <c r="O63">
        <v>9</v>
      </c>
      <c r="P63">
        <v>11</v>
      </c>
      <c r="Q63">
        <v>13</v>
      </c>
    </row>
    <row r="64" spans="1:17">
      <c r="A64">
        <v>63</v>
      </c>
      <c r="B64" t="s">
        <v>130</v>
      </c>
      <c r="C64" t="s">
        <v>30</v>
      </c>
      <c r="D64" t="s">
        <v>112</v>
      </c>
      <c r="E64">
        <v>150</v>
      </c>
      <c r="H64">
        <v>150</v>
      </c>
      <c r="J64">
        <v>3</v>
      </c>
      <c r="K64">
        <v>6</v>
      </c>
      <c r="L64">
        <v>8</v>
      </c>
      <c r="M64">
        <v>10</v>
      </c>
      <c r="O64">
        <v>6</v>
      </c>
      <c r="P64">
        <v>7</v>
      </c>
      <c r="Q64">
        <v>9</v>
      </c>
    </row>
    <row r="65" spans="1:18">
      <c r="A65">
        <v>64</v>
      </c>
      <c r="B65" t="s">
        <v>131</v>
      </c>
      <c r="C65" t="s">
        <v>132</v>
      </c>
      <c r="D65" t="s">
        <v>133</v>
      </c>
      <c r="E65">
        <v>192</v>
      </c>
      <c r="H65">
        <v>192</v>
      </c>
      <c r="J65">
        <v>4</v>
      </c>
      <c r="K65">
        <v>6</v>
      </c>
      <c r="L65">
        <v>7</v>
      </c>
      <c r="M65">
        <v>11</v>
      </c>
      <c r="O65">
        <v>5</v>
      </c>
      <c r="P65">
        <v>8</v>
      </c>
      <c r="Q65">
        <v>11</v>
      </c>
    </row>
    <row r="66" spans="1:18">
      <c r="A66">
        <v>65</v>
      </c>
      <c r="B66" t="s">
        <v>134</v>
      </c>
      <c r="C66" t="s">
        <v>135</v>
      </c>
      <c r="D66" t="s">
        <v>133</v>
      </c>
      <c r="E66">
        <v>190</v>
      </c>
      <c r="H66">
        <v>190</v>
      </c>
      <c r="J66">
        <v>4</v>
      </c>
      <c r="K66">
        <v>5</v>
      </c>
      <c r="L66">
        <v>8</v>
      </c>
      <c r="M66">
        <v>13</v>
      </c>
      <c r="O66">
        <v>5</v>
      </c>
      <c r="P66">
        <v>9</v>
      </c>
      <c r="Q66">
        <v>13</v>
      </c>
    </row>
    <row r="67" spans="1:18">
      <c r="A67">
        <v>66</v>
      </c>
      <c r="B67" t="s">
        <v>136</v>
      </c>
      <c r="C67" t="s">
        <v>42</v>
      </c>
      <c r="D67" t="s">
        <v>133</v>
      </c>
      <c r="E67" t="s">
        <v>137</v>
      </c>
      <c r="F67">
        <v>46</v>
      </c>
      <c r="H67">
        <v>196</v>
      </c>
      <c r="J67">
        <v>5</v>
      </c>
      <c r="K67">
        <v>7</v>
      </c>
      <c r="L67">
        <v>11</v>
      </c>
      <c r="M67">
        <v>13</v>
      </c>
      <c r="O67">
        <v>8</v>
      </c>
      <c r="P67">
        <v>10</v>
      </c>
      <c r="Q67">
        <v>14</v>
      </c>
    </row>
    <row r="68" spans="1:18">
      <c r="A68">
        <v>67</v>
      </c>
      <c r="B68" t="s">
        <v>138</v>
      </c>
      <c r="C68" t="s">
        <v>139</v>
      </c>
      <c r="D68" t="s">
        <v>133</v>
      </c>
      <c r="E68">
        <v>102</v>
      </c>
      <c r="H68">
        <v>102</v>
      </c>
      <c r="J68">
        <v>3</v>
      </c>
      <c r="K68">
        <v>6</v>
      </c>
      <c r="L68">
        <v>7</v>
      </c>
      <c r="M68">
        <v>10</v>
      </c>
      <c r="O68">
        <v>6</v>
      </c>
      <c r="P68">
        <v>7</v>
      </c>
      <c r="Q68">
        <v>10</v>
      </c>
    </row>
    <row r="69" spans="1:18">
      <c r="A69">
        <v>68</v>
      </c>
      <c r="B69" t="s">
        <v>140</v>
      </c>
      <c r="C69" t="s">
        <v>141</v>
      </c>
      <c r="D69" t="s">
        <v>133</v>
      </c>
      <c r="E69">
        <v>300</v>
      </c>
      <c r="F69">
        <v>64</v>
      </c>
      <c r="H69">
        <v>300</v>
      </c>
      <c r="J69">
        <v>5</v>
      </c>
      <c r="K69">
        <v>9</v>
      </c>
      <c r="L69">
        <v>12</v>
      </c>
      <c r="M69">
        <v>15</v>
      </c>
      <c r="O69">
        <v>9</v>
      </c>
      <c r="P69">
        <v>12</v>
      </c>
      <c r="Q69">
        <v>15</v>
      </c>
    </row>
    <row r="70" spans="1:18">
      <c r="A70">
        <v>69</v>
      </c>
      <c r="B70" t="s">
        <v>142</v>
      </c>
      <c r="C70" t="s">
        <v>42</v>
      </c>
      <c r="D70" t="s">
        <v>133</v>
      </c>
      <c r="E70">
        <v>200</v>
      </c>
      <c r="H70">
        <v>200</v>
      </c>
      <c r="J70">
        <v>4</v>
      </c>
      <c r="K70">
        <v>9</v>
      </c>
      <c r="L70">
        <v>12</v>
      </c>
      <c r="M70">
        <v>13</v>
      </c>
      <c r="O70">
        <v>9</v>
      </c>
      <c r="P70">
        <v>11</v>
      </c>
      <c r="Q70">
        <v>13</v>
      </c>
    </row>
    <row r="71" spans="1:18">
      <c r="A71">
        <v>70</v>
      </c>
      <c r="B71" t="s">
        <v>143</v>
      </c>
      <c r="C71" t="s">
        <v>144</v>
      </c>
      <c r="D71" t="s">
        <v>145</v>
      </c>
      <c r="E71" t="s">
        <v>146</v>
      </c>
      <c r="F71">
        <v>83</v>
      </c>
      <c r="H71">
        <v>148</v>
      </c>
      <c r="J71">
        <v>3</v>
      </c>
      <c r="K71">
        <v>5</v>
      </c>
      <c r="L71">
        <v>9</v>
      </c>
      <c r="M71">
        <v>12</v>
      </c>
      <c r="N71">
        <v>11</v>
      </c>
      <c r="O71">
        <v>4</v>
      </c>
      <c r="P71">
        <v>8</v>
      </c>
      <c r="Q71">
        <v>11</v>
      </c>
      <c r="R71">
        <v>11</v>
      </c>
    </row>
    <row r="72" spans="1:18">
      <c r="A72">
        <v>71</v>
      </c>
      <c r="B72" t="s">
        <v>147</v>
      </c>
      <c r="C72" t="s">
        <v>49</v>
      </c>
      <c r="D72" t="s">
        <v>145</v>
      </c>
      <c r="E72">
        <v>200</v>
      </c>
      <c r="H72">
        <v>200</v>
      </c>
      <c r="N72">
        <v>10</v>
      </c>
      <c r="R72">
        <v>10</v>
      </c>
    </row>
    <row r="73" spans="1:18">
      <c r="A73">
        <v>72</v>
      </c>
      <c r="B73" t="s">
        <v>148</v>
      </c>
      <c r="C73" t="s">
        <v>27</v>
      </c>
      <c r="D73" t="s">
        <v>145</v>
      </c>
      <c r="E73">
        <v>140</v>
      </c>
      <c r="H73">
        <v>140</v>
      </c>
      <c r="N73">
        <v>10</v>
      </c>
      <c r="R73">
        <v>11</v>
      </c>
    </row>
    <row r="74" spans="1:18">
      <c r="A74">
        <v>73</v>
      </c>
      <c r="B74" t="s">
        <v>149</v>
      </c>
      <c r="C74" t="s">
        <v>150</v>
      </c>
      <c r="D74" t="s">
        <v>145</v>
      </c>
      <c r="E74">
        <v>190</v>
      </c>
      <c r="H74">
        <v>190</v>
      </c>
      <c r="J74">
        <v>3</v>
      </c>
      <c r="K74">
        <v>5</v>
      </c>
      <c r="L74">
        <v>8</v>
      </c>
      <c r="M74">
        <v>12</v>
      </c>
      <c r="O74">
        <v>5</v>
      </c>
      <c r="P74">
        <v>8</v>
      </c>
      <c r="Q74">
        <v>13</v>
      </c>
    </row>
    <row r="75" spans="1:18">
      <c r="A75">
        <v>74</v>
      </c>
      <c r="B75" t="s">
        <v>151</v>
      </c>
      <c r="C75" t="s">
        <v>30</v>
      </c>
      <c r="D75" t="s">
        <v>145</v>
      </c>
      <c r="E75">
        <v>170</v>
      </c>
      <c r="H75">
        <v>170</v>
      </c>
      <c r="N75">
        <v>10</v>
      </c>
      <c r="R75">
        <v>9</v>
      </c>
    </row>
    <row r="76" spans="1:18">
      <c r="A76">
        <v>75</v>
      </c>
      <c r="B76" t="s">
        <v>152</v>
      </c>
      <c r="C76" t="s">
        <v>153</v>
      </c>
      <c r="D76" t="s">
        <v>145</v>
      </c>
      <c r="E76">
        <v>166</v>
      </c>
      <c r="H76">
        <v>166</v>
      </c>
      <c r="J76">
        <v>3</v>
      </c>
      <c r="K76">
        <v>4</v>
      </c>
      <c r="L76">
        <v>8</v>
      </c>
      <c r="M76">
        <v>13</v>
      </c>
      <c r="O76">
        <v>4</v>
      </c>
      <c r="P76">
        <v>7</v>
      </c>
      <c r="Q76">
        <v>12</v>
      </c>
    </row>
    <row r="77" spans="1:18">
      <c r="A77">
        <v>76</v>
      </c>
      <c r="B77" t="s">
        <v>154</v>
      </c>
      <c r="C77" t="s">
        <v>30</v>
      </c>
      <c r="D77" t="s">
        <v>145</v>
      </c>
      <c r="E77">
        <v>155</v>
      </c>
      <c r="H77">
        <v>155</v>
      </c>
      <c r="N77">
        <v>10</v>
      </c>
      <c r="R77">
        <v>10</v>
      </c>
    </row>
    <row r="78" spans="1:18">
      <c r="A78">
        <v>77</v>
      </c>
      <c r="B78" t="s">
        <v>155</v>
      </c>
      <c r="C78" t="s">
        <v>30</v>
      </c>
      <c r="D78" t="s">
        <v>145</v>
      </c>
      <c r="E78">
        <v>170</v>
      </c>
      <c r="H78">
        <v>170</v>
      </c>
      <c r="N78">
        <v>10</v>
      </c>
      <c r="R78">
        <v>10</v>
      </c>
    </row>
    <row r="79" spans="1:18">
      <c r="A79">
        <v>78</v>
      </c>
      <c r="B79" t="s">
        <v>156</v>
      </c>
      <c r="C79" t="s">
        <v>157</v>
      </c>
      <c r="D79" t="s">
        <v>145</v>
      </c>
      <c r="E79">
        <v>180</v>
      </c>
      <c r="H79">
        <v>180</v>
      </c>
      <c r="J79">
        <v>4</v>
      </c>
      <c r="K79">
        <v>5</v>
      </c>
      <c r="L79">
        <v>7</v>
      </c>
      <c r="M79">
        <v>10</v>
      </c>
      <c r="O79">
        <v>4</v>
      </c>
      <c r="P79">
        <v>6</v>
      </c>
      <c r="Q79">
        <v>10</v>
      </c>
    </row>
    <row r="80" spans="1:18">
      <c r="A80">
        <v>79</v>
      </c>
      <c r="B80" t="s">
        <v>158</v>
      </c>
      <c r="C80" t="s">
        <v>37</v>
      </c>
      <c r="D80" t="s">
        <v>145</v>
      </c>
      <c r="E80">
        <v>144</v>
      </c>
      <c r="H80">
        <v>144</v>
      </c>
      <c r="N80">
        <v>11</v>
      </c>
      <c r="R80">
        <v>10</v>
      </c>
    </row>
    <row r="81" spans="1:18">
      <c r="A81">
        <v>80</v>
      </c>
      <c r="B81" t="s">
        <v>159</v>
      </c>
      <c r="C81" t="s">
        <v>97</v>
      </c>
      <c r="D81" t="s">
        <v>145</v>
      </c>
      <c r="E81">
        <v>155</v>
      </c>
      <c r="H81">
        <v>155</v>
      </c>
      <c r="J81">
        <v>3</v>
      </c>
      <c r="K81">
        <v>3</v>
      </c>
      <c r="L81">
        <v>7</v>
      </c>
      <c r="M81">
        <v>10</v>
      </c>
      <c r="O81">
        <v>3</v>
      </c>
      <c r="P81">
        <v>8</v>
      </c>
      <c r="Q81">
        <v>11</v>
      </c>
    </row>
    <row r="82" spans="1:18">
      <c r="A82">
        <v>81</v>
      </c>
      <c r="B82" t="s">
        <v>160</v>
      </c>
      <c r="C82" t="s">
        <v>157</v>
      </c>
      <c r="D82" t="s">
        <v>145</v>
      </c>
      <c r="E82">
        <v>155</v>
      </c>
      <c r="H82">
        <v>155</v>
      </c>
      <c r="J82">
        <v>3</v>
      </c>
      <c r="K82">
        <v>4</v>
      </c>
      <c r="L82">
        <v>8</v>
      </c>
      <c r="M82">
        <v>11</v>
      </c>
      <c r="O82">
        <v>5</v>
      </c>
      <c r="P82">
        <v>9</v>
      </c>
      <c r="Q82">
        <v>12</v>
      </c>
    </row>
    <row r="83" spans="1:18">
      <c r="A83">
        <v>82</v>
      </c>
      <c r="B83" t="s">
        <v>161</v>
      </c>
      <c r="C83" t="s">
        <v>85</v>
      </c>
      <c r="D83" t="s">
        <v>145</v>
      </c>
      <c r="E83">
        <v>130</v>
      </c>
      <c r="H83">
        <v>130</v>
      </c>
      <c r="N83">
        <v>12</v>
      </c>
      <c r="R83">
        <v>13</v>
      </c>
    </row>
    <row r="84" spans="1:18">
      <c r="A84">
        <v>83</v>
      </c>
      <c r="B84" t="s">
        <v>162</v>
      </c>
      <c r="C84" t="s">
        <v>30</v>
      </c>
      <c r="D84" t="s">
        <v>145</v>
      </c>
      <c r="E84">
        <v>160</v>
      </c>
      <c r="H84">
        <v>160</v>
      </c>
      <c r="J84">
        <v>3</v>
      </c>
      <c r="K84">
        <v>4</v>
      </c>
      <c r="L84">
        <v>7</v>
      </c>
      <c r="M84">
        <v>11</v>
      </c>
      <c r="O84">
        <v>4</v>
      </c>
      <c r="P84">
        <v>8</v>
      </c>
      <c r="Q84">
        <v>11</v>
      </c>
    </row>
    <row r="85" spans="1:18">
      <c r="A85">
        <v>84</v>
      </c>
      <c r="B85" t="s">
        <v>163</v>
      </c>
      <c r="C85" t="s">
        <v>121</v>
      </c>
      <c r="D85" t="s">
        <v>145</v>
      </c>
      <c r="E85">
        <v>145</v>
      </c>
      <c r="F85">
        <v>145</v>
      </c>
      <c r="H85">
        <v>150</v>
      </c>
      <c r="N85">
        <v>11</v>
      </c>
      <c r="R85">
        <v>11</v>
      </c>
    </row>
    <row r="86" spans="1:18">
      <c r="A86">
        <v>85</v>
      </c>
      <c r="B86" t="s">
        <v>164</v>
      </c>
      <c r="C86" t="s">
        <v>90</v>
      </c>
      <c r="D86" t="s">
        <v>145</v>
      </c>
      <c r="E86">
        <v>132</v>
      </c>
      <c r="H86">
        <v>132</v>
      </c>
      <c r="N86">
        <v>11</v>
      </c>
      <c r="R86">
        <v>11</v>
      </c>
    </row>
    <row r="87" spans="1:18">
      <c r="A87">
        <v>86</v>
      </c>
      <c r="B87" t="s">
        <v>165</v>
      </c>
      <c r="C87" t="s">
        <v>166</v>
      </c>
      <c r="D87" t="s">
        <v>145</v>
      </c>
      <c r="E87">
        <v>190</v>
      </c>
      <c r="H87">
        <v>190</v>
      </c>
      <c r="N87">
        <v>10</v>
      </c>
      <c r="R87">
        <v>11</v>
      </c>
    </row>
    <row r="88" spans="1:18">
      <c r="A88">
        <v>87</v>
      </c>
      <c r="B88" t="s">
        <v>167</v>
      </c>
      <c r="C88" t="s">
        <v>168</v>
      </c>
      <c r="D88" t="s">
        <v>145</v>
      </c>
      <c r="E88">
        <v>141</v>
      </c>
      <c r="H88">
        <v>141</v>
      </c>
      <c r="J88">
        <v>3</v>
      </c>
      <c r="K88">
        <v>4</v>
      </c>
      <c r="L88">
        <v>8</v>
      </c>
      <c r="M88">
        <v>12</v>
      </c>
      <c r="O88">
        <v>3</v>
      </c>
      <c r="P88">
        <v>8</v>
      </c>
      <c r="Q88">
        <v>12</v>
      </c>
    </row>
    <row r="89" spans="1:18">
      <c r="A89">
        <v>88</v>
      </c>
      <c r="B89" t="s">
        <v>169</v>
      </c>
      <c r="C89" t="s">
        <v>170</v>
      </c>
      <c r="D89" t="s">
        <v>145</v>
      </c>
      <c r="E89" t="s">
        <v>171</v>
      </c>
      <c r="F89">
        <v>48</v>
      </c>
      <c r="H89">
        <v>320</v>
      </c>
      <c r="J89">
        <v>5</v>
      </c>
      <c r="K89">
        <v>10</v>
      </c>
      <c r="L89">
        <v>13</v>
      </c>
      <c r="M89">
        <v>16</v>
      </c>
      <c r="O89">
        <v>7</v>
      </c>
      <c r="P89">
        <v>12</v>
      </c>
      <c r="Q89">
        <v>15</v>
      </c>
    </row>
    <row r="90" spans="1:18">
      <c r="A90">
        <v>89</v>
      </c>
      <c r="B90" t="s">
        <v>172</v>
      </c>
      <c r="C90" t="s">
        <v>99</v>
      </c>
      <c r="D90" t="s">
        <v>145</v>
      </c>
      <c r="E90">
        <v>100</v>
      </c>
      <c r="H90">
        <v>100</v>
      </c>
      <c r="N90">
        <v>12</v>
      </c>
      <c r="R90">
        <v>11</v>
      </c>
    </row>
    <row r="91" spans="1:18">
      <c r="A91">
        <v>90</v>
      </c>
      <c r="B91" t="s">
        <v>173</v>
      </c>
      <c r="C91" t="s">
        <v>174</v>
      </c>
      <c r="D91" t="s">
        <v>145</v>
      </c>
      <c r="E91">
        <v>140</v>
      </c>
      <c r="H91">
        <v>140</v>
      </c>
      <c r="J91">
        <v>3</v>
      </c>
      <c r="K91">
        <v>3</v>
      </c>
      <c r="L91">
        <v>9</v>
      </c>
      <c r="M91">
        <v>12</v>
      </c>
      <c r="O91">
        <v>5</v>
      </c>
      <c r="P91">
        <v>7</v>
      </c>
      <c r="Q91">
        <v>12</v>
      </c>
    </row>
    <row r="92" spans="1:18">
      <c r="A92">
        <v>91</v>
      </c>
      <c r="B92" t="s">
        <v>175</v>
      </c>
      <c r="C92" t="s">
        <v>76</v>
      </c>
      <c r="D92" t="s">
        <v>145</v>
      </c>
      <c r="E92">
        <v>98</v>
      </c>
      <c r="H92">
        <v>98</v>
      </c>
      <c r="J92">
        <v>3</v>
      </c>
      <c r="K92">
        <v>4</v>
      </c>
      <c r="L92">
        <v>7</v>
      </c>
      <c r="M92">
        <v>12</v>
      </c>
      <c r="O92">
        <v>4</v>
      </c>
      <c r="P92">
        <v>8</v>
      </c>
      <c r="Q92">
        <v>12</v>
      </c>
    </row>
    <row r="93" spans="1:18">
      <c r="A93">
        <v>92</v>
      </c>
      <c r="B93" t="s">
        <v>176</v>
      </c>
      <c r="C93" t="s">
        <v>103</v>
      </c>
      <c r="D93" t="s">
        <v>145</v>
      </c>
      <c r="E93">
        <v>180</v>
      </c>
      <c r="H93">
        <v>180</v>
      </c>
      <c r="N93">
        <v>10</v>
      </c>
      <c r="R93">
        <v>9</v>
      </c>
    </row>
    <row r="94" spans="1:18">
      <c r="A94">
        <v>93</v>
      </c>
      <c r="B94" t="s">
        <v>177</v>
      </c>
      <c r="C94" t="s">
        <v>71</v>
      </c>
      <c r="D94" t="s">
        <v>145</v>
      </c>
      <c r="E94">
        <v>125</v>
      </c>
      <c r="H94">
        <v>125</v>
      </c>
      <c r="N94">
        <v>10</v>
      </c>
      <c r="R94">
        <v>11</v>
      </c>
    </row>
    <row r="95" spans="1:18">
      <c r="A95">
        <v>94</v>
      </c>
      <c r="B95" t="s">
        <v>178</v>
      </c>
      <c r="C95" t="s">
        <v>30</v>
      </c>
      <c r="D95" t="s">
        <v>145</v>
      </c>
      <c r="E95" t="s">
        <v>179</v>
      </c>
      <c r="F95">
        <v>85</v>
      </c>
      <c r="H95">
        <v>170</v>
      </c>
      <c r="N95">
        <v>11</v>
      </c>
      <c r="R95">
        <v>12</v>
      </c>
    </row>
    <row r="96" spans="1:18">
      <c r="A96">
        <v>95</v>
      </c>
      <c r="B96" t="s">
        <v>180</v>
      </c>
      <c r="C96" t="s">
        <v>105</v>
      </c>
      <c r="D96" t="s">
        <v>145</v>
      </c>
      <c r="E96">
        <v>128</v>
      </c>
      <c r="H96">
        <v>128</v>
      </c>
      <c r="N96">
        <v>10</v>
      </c>
      <c r="R96">
        <v>11</v>
      </c>
    </row>
    <row r="97" spans="1:18">
      <c r="A97">
        <v>96</v>
      </c>
      <c r="B97" t="s">
        <v>181</v>
      </c>
      <c r="C97" t="s">
        <v>182</v>
      </c>
      <c r="D97" t="s">
        <v>145</v>
      </c>
      <c r="E97">
        <v>180</v>
      </c>
      <c r="H97">
        <v>180</v>
      </c>
      <c r="J97">
        <v>4</v>
      </c>
      <c r="K97">
        <v>5</v>
      </c>
      <c r="L97">
        <v>9</v>
      </c>
      <c r="M97">
        <v>13</v>
      </c>
      <c r="O97">
        <v>5</v>
      </c>
      <c r="P97">
        <v>8</v>
      </c>
      <c r="Q97">
        <v>11</v>
      </c>
    </row>
    <row r="98" spans="1:18">
      <c r="A98">
        <v>97</v>
      </c>
      <c r="B98" t="s">
        <v>183</v>
      </c>
      <c r="C98" t="s">
        <v>184</v>
      </c>
      <c r="D98" t="s">
        <v>145</v>
      </c>
      <c r="E98">
        <v>165</v>
      </c>
      <c r="F98">
        <v>95</v>
      </c>
      <c r="H98">
        <v>165</v>
      </c>
      <c r="J98">
        <v>3</v>
      </c>
      <c r="K98">
        <v>5</v>
      </c>
      <c r="L98">
        <v>9</v>
      </c>
      <c r="M98">
        <v>12</v>
      </c>
      <c r="O98">
        <v>6</v>
      </c>
      <c r="P98">
        <v>9</v>
      </c>
      <c r="Q98">
        <v>13</v>
      </c>
    </row>
    <row r="99" spans="1:18">
      <c r="A99">
        <v>98</v>
      </c>
      <c r="B99" t="s">
        <v>185</v>
      </c>
      <c r="C99" t="s">
        <v>184</v>
      </c>
      <c r="D99" t="s">
        <v>145</v>
      </c>
      <c r="E99">
        <v>165</v>
      </c>
      <c r="F99">
        <v>81</v>
      </c>
      <c r="H99">
        <v>165</v>
      </c>
      <c r="N99">
        <v>11</v>
      </c>
      <c r="R99">
        <v>11</v>
      </c>
    </row>
    <row r="100" spans="1:18">
      <c r="A100">
        <v>99</v>
      </c>
      <c r="B100" t="s">
        <v>186</v>
      </c>
      <c r="C100" t="s">
        <v>108</v>
      </c>
      <c r="D100" t="s">
        <v>145</v>
      </c>
      <c r="E100">
        <v>125</v>
      </c>
      <c r="H100">
        <v>125</v>
      </c>
      <c r="N100">
        <v>9</v>
      </c>
      <c r="R100">
        <v>10</v>
      </c>
    </row>
    <row r="101" spans="1:18">
      <c r="A101">
        <v>100</v>
      </c>
      <c r="B101" t="s">
        <v>187</v>
      </c>
      <c r="C101" t="s">
        <v>188</v>
      </c>
      <c r="D101" t="s">
        <v>189</v>
      </c>
      <c r="E101">
        <v>145</v>
      </c>
      <c r="H101">
        <v>145</v>
      </c>
      <c r="J101">
        <v>2</v>
      </c>
      <c r="K101">
        <v>4</v>
      </c>
      <c r="L101">
        <v>6</v>
      </c>
      <c r="M101">
        <v>9</v>
      </c>
      <c r="O101">
        <v>4</v>
      </c>
      <c r="P101">
        <v>6</v>
      </c>
      <c r="Q101">
        <v>11</v>
      </c>
    </row>
    <row r="102" spans="1:18">
      <c r="A102">
        <v>101</v>
      </c>
      <c r="B102" t="s">
        <v>190</v>
      </c>
      <c r="C102" t="s">
        <v>191</v>
      </c>
      <c r="D102" t="s">
        <v>189</v>
      </c>
      <c r="E102" t="s">
        <v>192</v>
      </c>
      <c r="F102">
        <v>20</v>
      </c>
      <c r="H102">
        <v>320</v>
      </c>
      <c r="J102">
        <v>5</v>
      </c>
      <c r="K102">
        <v>7</v>
      </c>
      <c r="L102">
        <v>11</v>
      </c>
      <c r="M102">
        <v>13</v>
      </c>
      <c r="N102">
        <v>11</v>
      </c>
      <c r="O102">
        <v>7</v>
      </c>
      <c r="P102">
        <v>11</v>
      </c>
      <c r="Q102">
        <v>13</v>
      </c>
      <c r="R102">
        <v>11</v>
      </c>
    </row>
    <row r="103" spans="1:18">
      <c r="A103">
        <v>102</v>
      </c>
      <c r="B103" t="s">
        <v>193</v>
      </c>
      <c r="C103" t="s">
        <v>194</v>
      </c>
      <c r="D103" t="s">
        <v>189</v>
      </c>
      <c r="E103" t="s">
        <v>195</v>
      </c>
      <c r="F103">
        <v>143</v>
      </c>
      <c r="H103">
        <v>172</v>
      </c>
      <c r="J103">
        <v>4</v>
      </c>
      <c r="K103">
        <v>4</v>
      </c>
      <c r="L103">
        <v>8</v>
      </c>
      <c r="M103">
        <v>12</v>
      </c>
      <c r="N103">
        <v>13</v>
      </c>
      <c r="O103">
        <v>5</v>
      </c>
      <c r="P103">
        <v>8</v>
      </c>
      <c r="Q103">
        <v>13</v>
      </c>
      <c r="R103">
        <v>14</v>
      </c>
    </row>
    <row r="104" spans="1:18">
      <c r="A104">
        <v>103</v>
      </c>
      <c r="B104" t="s">
        <v>196</v>
      </c>
      <c r="C104" t="s">
        <v>197</v>
      </c>
      <c r="D104" t="s">
        <v>189</v>
      </c>
      <c r="E104">
        <v>246</v>
      </c>
      <c r="H104">
        <v>246</v>
      </c>
      <c r="J104">
        <v>4</v>
      </c>
      <c r="K104">
        <v>5</v>
      </c>
      <c r="L104">
        <v>8</v>
      </c>
      <c r="M104">
        <v>12</v>
      </c>
      <c r="O104">
        <v>5</v>
      </c>
      <c r="P104">
        <v>9</v>
      </c>
      <c r="Q104">
        <v>13</v>
      </c>
    </row>
    <row r="105" spans="1:18">
      <c r="A105">
        <v>104</v>
      </c>
      <c r="B105" t="s">
        <v>198</v>
      </c>
      <c r="C105" t="s">
        <v>199</v>
      </c>
      <c r="D105" t="s">
        <v>189</v>
      </c>
      <c r="E105" t="s">
        <v>200</v>
      </c>
      <c r="F105">
        <v>93</v>
      </c>
      <c r="H105">
        <v>191</v>
      </c>
      <c r="J105">
        <v>4</v>
      </c>
      <c r="K105">
        <v>5</v>
      </c>
      <c r="L105">
        <v>8</v>
      </c>
      <c r="M105">
        <v>11</v>
      </c>
      <c r="N105">
        <v>12</v>
      </c>
      <c r="O105">
        <v>5</v>
      </c>
      <c r="P105">
        <v>7</v>
      </c>
      <c r="Q105">
        <v>11</v>
      </c>
      <c r="R105">
        <v>13</v>
      </c>
    </row>
    <row r="106" spans="1:18">
      <c r="A106">
        <v>105</v>
      </c>
      <c r="B106" t="s">
        <v>201</v>
      </c>
      <c r="C106" t="s">
        <v>202</v>
      </c>
      <c r="D106" t="s">
        <v>189</v>
      </c>
      <c r="E106">
        <v>300</v>
      </c>
      <c r="H106">
        <v>300</v>
      </c>
      <c r="J106">
        <v>7</v>
      </c>
      <c r="K106">
        <v>8</v>
      </c>
      <c r="L106">
        <v>10</v>
      </c>
      <c r="M106">
        <v>12</v>
      </c>
      <c r="N106">
        <v>13</v>
      </c>
      <c r="O106">
        <v>8</v>
      </c>
      <c r="P106">
        <v>11</v>
      </c>
      <c r="Q106">
        <v>13</v>
      </c>
      <c r="R106">
        <v>13</v>
      </c>
    </row>
    <row r="107" spans="1:18">
      <c r="A107">
        <v>106</v>
      </c>
      <c r="B107" t="s">
        <v>203</v>
      </c>
      <c r="C107" t="s">
        <v>204</v>
      </c>
      <c r="D107" t="s">
        <v>189</v>
      </c>
      <c r="E107">
        <v>130</v>
      </c>
      <c r="H107">
        <v>130</v>
      </c>
      <c r="J107">
        <v>3</v>
      </c>
      <c r="K107">
        <v>5</v>
      </c>
      <c r="L107">
        <v>7</v>
      </c>
      <c r="M107">
        <v>10</v>
      </c>
      <c r="O107">
        <v>5</v>
      </c>
      <c r="P107">
        <v>7</v>
      </c>
      <c r="Q107">
        <v>11</v>
      </c>
    </row>
    <row r="108" spans="1:18">
      <c r="A108">
        <v>107</v>
      </c>
      <c r="B108" t="s">
        <v>205</v>
      </c>
      <c r="C108" t="s">
        <v>206</v>
      </c>
      <c r="D108" t="s">
        <v>189</v>
      </c>
      <c r="E108">
        <v>130</v>
      </c>
      <c r="H108">
        <v>130</v>
      </c>
      <c r="J108">
        <v>4</v>
      </c>
      <c r="K108">
        <v>4</v>
      </c>
      <c r="L108">
        <v>9</v>
      </c>
      <c r="M108">
        <v>10</v>
      </c>
      <c r="O108">
        <v>5</v>
      </c>
      <c r="P108">
        <v>8</v>
      </c>
      <c r="Q108">
        <v>10</v>
      </c>
    </row>
    <row r="109" spans="1:18">
      <c r="A109">
        <v>108</v>
      </c>
      <c r="B109" t="s">
        <v>207</v>
      </c>
      <c r="C109" t="s">
        <v>135</v>
      </c>
      <c r="D109" t="s">
        <v>189</v>
      </c>
      <c r="E109">
        <v>65</v>
      </c>
      <c r="H109">
        <v>65</v>
      </c>
      <c r="J109">
        <v>2</v>
      </c>
      <c r="K109">
        <v>7</v>
      </c>
      <c r="L109">
        <v>11</v>
      </c>
      <c r="M109">
        <v>13</v>
      </c>
      <c r="N109">
        <v>13</v>
      </c>
      <c r="O109">
        <v>7</v>
      </c>
      <c r="P109">
        <v>12</v>
      </c>
      <c r="Q109">
        <v>13</v>
      </c>
      <c r="R109">
        <v>13</v>
      </c>
    </row>
    <row r="110" spans="1:18">
      <c r="A110">
        <v>109</v>
      </c>
      <c r="B110" t="s">
        <v>208</v>
      </c>
      <c r="C110" t="s">
        <v>209</v>
      </c>
      <c r="D110" t="s">
        <v>189</v>
      </c>
      <c r="E110">
        <v>185</v>
      </c>
      <c r="H110">
        <v>185</v>
      </c>
      <c r="J110">
        <v>4</v>
      </c>
      <c r="K110">
        <v>5</v>
      </c>
      <c r="L110">
        <v>9</v>
      </c>
      <c r="M110">
        <v>12</v>
      </c>
      <c r="O110">
        <v>5</v>
      </c>
      <c r="P110">
        <v>10</v>
      </c>
      <c r="Q110">
        <v>12</v>
      </c>
    </row>
    <row r="111" spans="1:18">
      <c r="A111">
        <v>110</v>
      </c>
      <c r="B111" t="s">
        <v>210</v>
      </c>
      <c r="C111" t="s">
        <v>95</v>
      </c>
      <c r="D111" t="s">
        <v>189</v>
      </c>
      <c r="E111">
        <v>150</v>
      </c>
      <c r="H111">
        <v>150</v>
      </c>
      <c r="J111">
        <v>3</v>
      </c>
      <c r="K111">
        <v>5</v>
      </c>
      <c r="L111">
        <v>8</v>
      </c>
      <c r="M111">
        <v>9</v>
      </c>
      <c r="N111">
        <v>13</v>
      </c>
      <c r="O111">
        <v>5</v>
      </c>
      <c r="P111">
        <v>7</v>
      </c>
      <c r="Q111">
        <v>10</v>
      </c>
      <c r="R111">
        <v>13</v>
      </c>
    </row>
    <row r="112" spans="1:18">
      <c r="A112">
        <v>111</v>
      </c>
      <c r="B112" t="s">
        <v>211</v>
      </c>
      <c r="C112" t="s">
        <v>54</v>
      </c>
      <c r="D112" t="s">
        <v>189</v>
      </c>
      <c r="E112">
        <v>126</v>
      </c>
      <c r="H112">
        <v>126</v>
      </c>
      <c r="J112">
        <v>3</v>
      </c>
      <c r="K112">
        <v>3</v>
      </c>
      <c r="L112">
        <v>4</v>
      </c>
      <c r="M112">
        <v>9</v>
      </c>
      <c r="O112">
        <v>4</v>
      </c>
      <c r="P112">
        <v>6</v>
      </c>
      <c r="Q112">
        <v>9</v>
      </c>
    </row>
    <row r="113" spans="1:18">
      <c r="A113">
        <v>112</v>
      </c>
      <c r="B113" t="s">
        <v>212</v>
      </c>
      <c r="C113" t="s">
        <v>213</v>
      </c>
      <c r="D113" t="s">
        <v>189</v>
      </c>
      <c r="E113">
        <v>150</v>
      </c>
      <c r="H113">
        <v>150</v>
      </c>
      <c r="J113">
        <v>5</v>
      </c>
      <c r="K113">
        <v>6</v>
      </c>
      <c r="L113">
        <v>8</v>
      </c>
      <c r="M113">
        <v>12</v>
      </c>
      <c r="N113">
        <v>12</v>
      </c>
      <c r="O113">
        <v>6</v>
      </c>
      <c r="P113">
        <v>8</v>
      </c>
      <c r="Q113">
        <v>12</v>
      </c>
      <c r="R113">
        <v>11</v>
      </c>
    </row>
    <row r="114" spans="1:18">
      <c r="A114">
        <v>113</v>
      </c>
      <c r="B114" t="s">
        <v>214</v>
      </c>
      <c r="C114" t="s">
        <v>215</v>
      </c>
      <c r="D114" t="s">
        <v>189</v>
      </c>
      <c r="E114">
        <v>170</v>
      </c>
      <c r="H114">
        <v>170</v>
      </c>
      <c r="J114">
        <v>3</v>
      </c>
      <c r="K114">
        <v>4</v>
      </c>
      <c r="L114">
        <v>7</v>
      </c>
      <c r="M114">
        <v>13</v>
      </c>
      <c r="O114">
        <v>4</v>
      </c>
      <c r="P114">
        <v>7</v>
      </c>
      <c r="Q114">
        <v>12</v>
      </c>
    </row>
    <row r="115" spans="1:18">
      <c r="A115">
        <v>114</v>
      </c>
      <c r="B115" t="s">
        <v>216</v>
      </c>
      <c r="C115" t="s">
        <v>58</v>
      </c>
      <c r="D115" t="s">
        <v>189</v>
      </c>
      <c r="E115">
        <v>150</v>
      </c>
      <c r="H115">
        <v>150</v>
      </c>
      <c r="J115">
        <v>3</v>
      </c>
      <c r="K115">
        <v>5</v>
      </c>
      <c r="L115">
        <v>7</v>
      </c>
      <c r="M115">
        <v>10</v>
      </c>
      <c r="O115">
        <v>4</v>
      </c>
      <c r="P115">
        <v>5</v>
      </c>
      <c r="Q115">
        <v>10</v>
      </c>
    </row>
    <row r="116" spans="1:18">
      <c r="A116">
        <v>115</v>
      </c>
      <c r="B116" t="s">
        <v>217</v>
      </c>
      <c r="C116" t="s">
        <v>95</v>
      </c>
      <c r="D116" t="s">
        <v>189</v>
      </c>
      <c r="E116">
        <v>156</v>
      </c>
      <c r="H116">
        <v>156</v>
      </c>
      <c r="J116">
        <v>4</v>
      </c>
      <c r="K116">
        <v>5</v>
      </c>
      <c r="L116">
        <v>9</v>
      </c>
      <c r="M116">
        <v>12</v>
      </c>
      <c r="O116">
        <v>4</v>
      </c>
      <c r="P116">
        <v>8</v>
      </c>
      <c r="Q116">
        <v>11</v>
      </c>
    </row>
    <row r="117" spans="1:18">
      <c r="A117">
        <v>116</v>
      </c>
      <c r="B117" t="s">
        <v>218</v>
      </c>
      <c r="C117" t="s">
        <v>219</v>
      </c>
      <c r="D117" t="s">
        <v>189</v>
      </c>
      <c r="E117">
        <v>150</v>
      </c>
      <c r="H117">
        <v>150</v>
      </c>
      <c r="J117">
        <v>3</v>
      </c>
      <c r="K117">
        <v>4</v>
      </c>
      <c r="L117">
        <v>7</v>
      </c>
      <c r="M117">
        <v>12</v>
      </c>
      <c r="O117">
        <v>5</v>
      </c>
      <c r="P117">
        <v>7</v>
      </c>
      <c r="Q117">
        <v>13</v>
      </c>
    </row>
    <row r="118" spans="1:18">
      <c r="A118">
        <v>117</v>
      </c>
      <c r="B118" t="s">
        <v>220</v>
      </c>
      <c r="C118" t="s">
        <v>150</v>
      </c>
      <c r="D118" t="s">
        <v>189</v>
      </c>
      <c r="E118">
        <v>125</v>
      </c>
      <c r="H118">
        <v>125</v>
      </c>
      <c r="J118">
        <v>2</v>
      </c>
      <c r="K118">
        <v>3</v>
      </c>
      <c r="L118">
        <v>7</v>
      </c>
      <c r="M118">
        <v>9</v>
      </c>
      <c r="O118">
        <v>3</v>
      </c>
      <c r="P118">
        <v>7</v>
      </c>
      <c r="Q118">
        <v>9</v>
      </c>
    </row>
    <row r="119" spans="1:18">
      <c r="A119">
        <v>118</v>
      </c>
      <c r="B119" t="s">
        <v>221</v>
      </c>
      <c r="C119" t="s">
        <v>222</v>
      </c>
      <c r="D119" t="s">
        <v>189</v>
      </c>
      <c r="E119">
        <v>126</v>
      </c>
      <c r="H119">
        <v>126</v>
      </c>
      <c r="J119">
        <v>3</v>
      </c>
      <c r="K119">
        <v>4</v>
      </c>
      <c r="L119">
        <v>6</v>
      </c>
      <c r="M119">
        <v>10</v>
      </c>
      <c r="O119">
        <v>5</v>
      </c>
      <c r="P119">
        <v>6</v>
      </c>
      <c r="Q119">
        <v>9</v>
      </c>
    </row>
    <row r="120" spans="1:18">
      <c r="A120">
        <v>119</v>
      </c>
      <c r="B120" t="s">
        <v>223</v>
      </c>
      <c r="C120" t="s">
        <v>224</v>
      </c>
      <c r="D120" t="s">
        <v>189</v>
      </c>
      <c r="E120">
        <v>190</v>
      </c>
      <c r="F120">
        <v>63</v>
      </c>
      <c r="G120">
        <v>190</v>
      </c>
      <c r="H120">
        <v>190</v>
      </c>
      <c r="J120">
        <v>4</v>
      </c>
      <c r="K120">
        <v>5</v>
      </c>
      <c r="L120">
        <v>7</v>
      </c>
      <c r="M120">
        <v>12</v>
      </c>
      <c r="O120">
        <v>5</v>
      </c>
      <c r="P120">
        <v>7</v>
      </c>
      <c r="Q120">
        <v>13</v>
      </c>
    </row>
    <row r="121" spans="1:18">
      <c r="A121">
        <v>120</v>
      </c>
      <c r="B121" t="s">
        <v>225</v>
      </c>
      <c r="C121" t="s">
        <v>226</v>
      </c>
      <c r="D121" t="s">
        <v>189</v>
      </c>
      <c r="E121">
        <v>152</v>
      </c>
      <c r="H121">
        <v>152</v>
      </c>
      <c r="J121">
        <v>3</v>
      </c>
      <c r="K121">
        <v>4</v>
      </c>
      <c r="L121">
        <v>6</v>
      </c>
      <c r="M121">
        <v>10</v>
      </c>
      <c r="O121">
        <v>6</v>
      </c>
      <c r="P121">
        <v>9</v>
      </c>
      <c r="Q121">
        <v>11</v>
      </c>
    </row>
    <row r="122" spans="1:18">
      <c r="A122">
        <v>121</v>
      </c>
      <c r="B122" t="s">
        <v>227</v>
      </c>
      <c r="C122" t="s">
        <v>228</v>
      </c>
      <c r="D122" t="s">
        <v>189</v>
      </c>
      <c r="E122">
        <v>160</v>
      </c>
      <c r="H122">
        <v>160</v>
      </c>
      <c r="J122">
        <v>3</v>
      </c>
      <c r="K122">
        <v>4</v>
      </c>
      <c r="L122">
        <v>7</v>
      </c>
      <c r="M122">
        <v>9</v>
      </c>
      <c r="O122">
        <v>4</v>
      </c>
      <c r="P122">
        <v>7</v>
      </c>
      <c r="Q122">
        <v>11</v>
      </c>
    </row>
    <row r="123" spans="1:18">
      <c r="A123">
        <v>122</v>
      </c>
      <c r="B123" t="s">
        <v>229</v>
      </c>
      <c r="C123" t="s">
        <v>230</v>
      </c>
      <c r="D123" t="s">
        <v>189</v>
      </c>
      <c r="E123">
        <v>125</v>
      </c>
      <c r="H123">
        <v>125</v>
      </c>
      <c r="J123">
        <v>3</v>
      </c>
      <c r="K123">
        <v>4</v>
      </c>
      <c r="L123">
        <v>7</v>
      </c>
      <c r="M123">
        <v>10</v>
      </c>
      <c r="O123">
        <v>6</v>
      </c>
      <c r="P123">
        <v>7</v>
      </c>
      <c r="Q123">
        <v>11</v>
      </c>
    </row>
    <row r="124" spans="1:18">
      <c r="A124">
        <v>123</v>
      </c>
      <c r="B124" t="s">
        <v>231</v>
      </c>
      <c r="C124" t="s">
        <v>232</v>
      </c>
      <c r="D124" t="s">
        <v>189</v>
      </c>
      <c r="E124">
        <v>138</v>
      </c>
      <c r="H124">
        <v>138</v>
      </c>
      <c r="J124">
        <v>3</v>
      </c>
      <c r="K124">
        <v>4</v>
      </c>
      <c r="L124">
        <v>7</v>
      </c>
      <c r="M124">
        <v>11</v>
      </c>
      <c r="O124">
        <v>5</v>
      </c>
      <c r="P124">
        <v>8</v>
      </c>
      <c r="Q124">
        <v>11</v>
      </c>
    </row>
    <row r="125" spans="1:18">
      <c r="A125">
        <v>124</v>
      </c>
      <c r="B125" t="s">
        <v>233</v>
      </c>
      <c r="C125" t="s">
        <v>234</v>
      </c>
      <c r="D125" t="s">
        <v>189</v>
      </c>
      <c r="E125">
        <v>150</v>
      </c>
      <c r="H125">
        <v>150</v>
      </c>
      <c r="J125">
        <v>4</v>
      </c>
      <c r="K125">
        <v>5</v>
      </c>
      <c r="L125">
        <v>6</v>
      </c>
      <c r="M125">
        <v>12</v>
      </c>
      <c r="O125">
        <v>5</v>
      </c>
      <c r="P125">
        <v>8</v>
      </c>
      <c r="Q125">
        <v>12</v>
      </c>
    </row>
    <row r="126" spans="1:18">
      <c r="A126">
        <v>125</v>
      </c>
      <c r="B126" t="s">
        <v>235</v>
      </c>
      <c r="C126" t="s">
        <v>236</v>
      </c>
      <c r="D126" t="s">
        <v>189</v>
      </c>
      <c r="E126">
        <v>155</v>
      </c>
      <c r="H126">
        <v>155</v>
      </c>
      <c r="J126">
        <v>3</v>
      </c>
      <c r="K126">
        <v>3</v>
      </c>
      <c r="L126">
        <v>6</v>
      </c>
      <c r="M126">
        <v>10</v>
      </c>
      <c r="O126">
        <v>3</v>
      </c>
      <c r="P126">
        <v>6</v>
      </c>
      <c r="Q126">
        <v>11</v>
      </c>
    </row>
    <row r="127" spans="1:18">
      <c r="A127">
        <v>126</v>
      </c>
      <c r="B127" t="s">
        <v>237</v>
      </c>
      <c r="C127" t="s">
        <v>126</v>
      </c>
      <c r="D127" t="s">
        <v>189</v>
      </c>
      <c r="E127">
        <v>145</v>
      </c>
      <c r="F127">
        <v>140</v>
      </c>
      <c r="H127">
        <v>145</v>
      </c>
      <c r="J127">
        <v>3</v>
      </c>
      <c r="K127">
        <v>6</v>
      </c>
      <c r="L127">
        <v>9</v>
      </c>
      <c r="M127">
        <v>12</v>
      </c>
      <c r="O127">
        <v>6</v>
      </c>
      <c r="P127">
        <v>9</v>
      </c>
      <c r="Q127">
        <v>12</v>
      </c>
    </row>
    <row r="128" spans="1:18">
      <c r="A128">
        <v>127</v>
      </c>
      <c r="B128" t="s">
        <v>238</v>
      </c>
      <c r="C128" t="s">
        <v>239</v>
      </c>
      <c r="D128" t="s">
        <v>189</v>
      </c>
      <c r="E128">
        <v>179</v>
      </c>
      <c r="H128">
        <v>179</v>
      </c>
      <c r="J128">
        <v>3</v>
      </c>
      <c r="K128">
        <v>4</v>
      </c>
      <c r="L128">
        <v>8</v>
      </c>
      <c r="M128">
        <v>11</v>
      </c>
      <c r="O128">
        <v>4</v>
      </c>
      <c r="P128">
        <v>8</v>
      </c>
      <c r="Q128">
        <v>10</v>
      </c>
    </row>
    <row r="129" spans="1:18">
      <c r="A129">
        <v>128</v>
      </c>
      <c r="B129" t="s">
        <v>240</v>
      </c>
      <c r="C129" t="s">
        <v>241</v>
      </c>
      <c r="D129" t="s">
        <v>189</v>
      </c>
      <c r="E129">
        <v>155</v>
      </c>
      <c r="H129">
        <v>155</v>
      </c>
      <c r="J129">
        <v>3</v>
      </c>
      <c r="K129">
        <v>5</v>
      </c>
      <c r="L129">
        <v>6</v>
      </c>
      <c r="M129">
        <v>8</v>
      </c>
      <c r="O129">
        <v>4</v>
      </c>
      <c r="P129">
        <v>7</v>
      </c>
      <c r="Q129">
        <v>9</v>
      </c>
    </row>
    <row r="130" spans="1:18">
      <c r="A130">
        <v>129</v>
      </c>
      <c r="B130" t="s">
        <v>242</v>
      </c>
      <c r="C130" t="s">
        <v>157</v>
      </c>
      <c r="D130" t="s">
        <v>189</v>
      </c>
      <c r="E130">
        <v>177</v>
      </c>
      <c r="H130">
        <v>177</v>
      </c>
      <c r="J130">
        <v>3</v>
      </c>
      <c r="K130">
        <v>5</v>
      </c>
      <c r="L130">
        <v>6</v>
      </c>
      <c r="M130">
        <v>9</v>
      </c>
      <c r="O130">
        <v>5</v>
      </c>
      <c r="P130">
        <v>7</v>
      </c>
      <c r="Q130">
        <v>11</v>
      </c>
    </row>
    <row r="131" spans="1:18">
      <c r="A131">
        <v>130</v>
      </c>
      <c r="B131" t="s">
        <v>243</v>
      </c>
      <c r="C131" t="s">
        <v>111</v>
      </c>
      <c r="D131" t="s">
        <v>189</v>
      </c>
      <c r="E131">
        <v>138</v>
      </c>
      <c r="H131">
        <v>138</v>
      </c>
      <c r="J131">
        <v>3</v>
      </c>
      <c r="K131">
        <v>4</v>
      </c>
      <c r="L131">
        <v>6</v>
      </c>
      <c r="M131">
        <v>9</v>
      </c>
      <c r="O131">
        <v>3</v>
      </c>
      <c r="P131">
        <v>6</v>
      </c>
      <c r="Q131">
        <v>10</v>
      </c>
    </row>
    <row r="132" spans="1:18">
      <c r="A132">
        <v>131</v>
      </c>
      <c r="B132" t="s">
        <v>244</v>
      </c>
      <c r="C132">
        <v>270</v>
      </c>
      <c r="D132" t="s">
        <v>189</v>
      </c>
      <c r="E132" t="s">
        <v>245</v>
      </c>
      <c r="F132">
        <v>135</v>
      </c>
      <c r="H132">
        <v>270</v>
      </c>
      <c r="J132">
        <v>4</v>
      </c>
      <c r="K132">
        <v>9</v>
      </c>
      <c r="L132">
        <v>11</v>
      </c>
      <c r="M132">
        <v>15</v>
      </c>
      <c r="O132">
        <v>9</v>
      </c>
      <c r="P132">
        <v>11</v>
      </c>
      <c r="Q132">
        <v>15</v>
      </c>
    </row>
    <row r="133" spans="1:18">
      <c r="A133">
        <v>132</v>
      </c>
      <c r="B133" t="s">
        <v>246</v>
      </c>
      <c r="C133">
        <v>290</v>
      </c>
      <c r="D133" t="s">
        <v>189</v>
      </c>
      <c r="E133" t="s">
        <v>247</v>
      </c>
      <c r="F133">
        <v>72.5</v>
      </c>
      <c r="H133">
        <v>290</v>
      </c>
      <c r="J133">
        <v>5</v>
      </c>
      <c r="K133">
        <v>9</v>
      </c>
      <c r="L133">
        <v>11</v>
      </c>
      <c r="M133">
        <v>15</v>
      </c>
      <c r="N133">
        <v>16</v>
      </c>
      <c r="O133">
        <v>9</v>
      </c>
      <c r="P133">
        <v>11</v>
      </c>
      <c r="Q133">
        <v>15</v>
      </c>
      <c r="R133">
        <v>16</v>
      </c>
    </row>
    <row r="134" spans="1:18">
      <c r="A134">
        <v>133</v>
      </c>
      <c r="B134" t="s">
        <v>248</v>
      </c>
      <c r="C134" t="s">
        <v>249</v>
      </c>
      <c r="D134" t="s">
        <v>189</v>
      </c>
      <c r="E134">
        <v>146</v>
      </c>
      <c r="H134">
        <v>146</v>
      </c>
      <c r="J134">
        <v>3</v>
      </c>
      <c r="K134">
        <v>4</v>
      </c>
      <c r="L134">
        <v>6</v>
      </c>
      <c r="M134">
        <v>10</v>
      </c>
      <c r="O134">
        <v>4</v>
      </c>
      <c r="P134">
        <v>7</v>
      </c>
      <c r="Q134">
        <v>10</v>
      </c>
    </row>
    <row r="135" spans="1:18">
      <c r="A135">
        <v>134</v>
      </c>
      <c r="B135" t="s">
        <v>250</v>
      </c>
      <c r="C135" t="s">
        <v>251</v>
      </c>
      <c r="D135" t="s">
        <v>189</v>
      </c>
      <c r="E135">
        <v>112</v>
      </c>
      <c r="H135">
        <v>112</v>
      </c>
      <c r="J135">
        <v>3</v>
      </c>
      <c r="K135">
        <v>4</v>
      </c>
      <c r="L135">
        <v>7</v>
      </c>
      <c r="M135">
        <v>9</v>
      </c>
      <c r="O135">
        <v>4</v>
      </c>
      <c r="P135">
        <v>7</v>
      </c>
      <c r="Q135">
        <v>9</v>
      </c>
    </row>
    <row r="136" spans="1:18">
      <c r="A136">
        <v>135</v>
      </c>
      <c r="B136" t="s">
        <v>252</v>
      </c>
      <c r="C136" t="s">
        <v>253</v>
      </c>
      <c r="D136" t="s">
        <v>189</v>
      </c>
      <c r="E136">
        <v>125</v>
      </c>
      <c r="H136">
        <v>125</v>
      </c>
      <c r="J136">
        <v>3</v>
      </c>
      <c r="K136">
        <v>4</v>
      </c>
      <c r="L136">
        <v>7</v>
      </c>
      <c r="M136">
        <v>9</v>
      </c>
      <c r="O136">
        <v>5</v>
      </c>
      <c r="P136">
        <v>7</v>
      </c>
      <c r="Q136">
        <v>9</v>
      </c>
    </row>
    <row r="137" spans="1:18">
      <c r="A137">
        <v>136</v>
      </c>
      <c r="B137" t="s">
        <v>254</v>
      </c>
      <c r="C137" t="s">
        <v>87</v>
      </c>
      <c r="D137" t="s">
        <v>189</v>
      </c>
      <c r="E137">
        <v>155</v>
      </c>
      <c r="F137">
        <v>118</v>
      </c>
      <c r="H137">
        <v>155</v>
      </c>
      <c r="J137">
        <v>3</v>
      </c>
      <c r="K137">
        <v>5</v>
      </c>
      <c r="L137">
        <v>9</v>
      </c>
      <c r="M137">
        <v>13</v>
      </c>
      <c r="O137">
        <v>4</v>
      </c>
      <c r="P137">
        <v>10</v>
      </c>
      <c r="Q137">
        <v>12</v>
      </c>
    </row>
    <row r="138" spans="1:18">
      <c r="A138">
        <v>137</v>
      </c>
      <c r="B138" t="s">
        <v>255</v>
      </c>
      <c r="C138" t="s">
        <v>256</v>
      </c>
      <c r="D138" t="s">
        <v>189</v>
      </c>
      <c r="E138">
        <v>167</v>
      </c>
      <c r="H138">
        <v>167</v>
      </c>
      <c r="J138">
        <v>3</v>
      </c>
      <c r="K138">
        <v>5</v>
      </c>
      <c r="L138">
        <v>8</v>
      </c>
      <c r="M138">
        <v>9</v>
      </c>
      <c r="N138">
        <v>12</v>
      </c>
      <c r="O138">
        <v>6</v>
      </c>
      <c r="P138">
        <v>9</v>
      </c>
      <c r="Q138">
        <v>10</v>
      </c>
      <c r="R138">
        <v>11</v>
      </c>
    </row>
    <row r="139" spans="1:18">
      <c r="A139">
        <v>138</v>
      </c>
      <c r="B139" t="s">
        <v>257</v>
      </c>
      <c r="C139" t="s">
        <v>258</v>
      </c>
      <c r="D139" t="s">
        <v>189</v>
      </c>
      <c r="E139">
        <v>143</v>
      </c>
      <c r="H139">
        <v>143</v>
      </c>
      <c r="J139">
        <v>3</v>
      </c>
      <c r="K139">
        <v>6</v>
      </c>
      <c r="L139">
        <v>8</v>
      </c>
      <c r="M139">
        <v>12</v>
      </c>
      <c r="O139">
        <v>6</v>
      </c>
      <c r="P139">
        <v>8</v>
      </c>
      <c r="Q139">
        <v>12</v>
      </c>
    </row>
    <row r="140" spans="1:18">
      <c r="A140">
        <v>139</v>
      </c>
      <c r="B140" t="s">
        <v>259</v>
      </c>
      <c r="C140" t="s">
        <v>260</v>
      </c>
      <c r="D140" t="s">
        <v>189</v>
      </c>
      <c r="E140" t="s">
        <v>261</v>
      </c>
      <c r="F140">
        <v>200</v>
      </c>
      <c r="H140">
        <v>264</v>
      </c>
      <c r="J140">
        <v>5</v>
      </c>
      <c r="K140">
        <v>7</v>
      </c>
      <c r="L140">
        <v>11</v>
      </c>
      <c r="M140">
        <v>12</v>
      </c>
      <c r="O140">
        <v>7</v>
      </c>
      <c r="P140">
        <v>10</v>
      </c>
      <c r="Q140">
        <v>14</v>
      </c>
    </row>
    <row r="141" spans="1:18">
      <c r="A141">
        <v>140</v>
      </c>
      <c r="B141" t="s">
        <v>262</v>
      </c>
      <c r="C141" t="s">
        <v>263</v>
      </c>
      <c r="D141" t="s">
        <v>189</v>
      </c>
      <c r="E141" t="s">
        <v>264</v>
      </c>
      <c r="F141">
        <v>83</v>
      </c>
      <c r="G141">
        <v>666</v>
      </c>
      <c r="H141">
        <v>333</v>
      </c>
      <c r="J141">
        <v>7</v>
      </c>
      <c r="K141">
        <v>8</v>
      </c>
      <c r="L141">
        <v>13</v>
      </c>
      <c r="M141">
        <v>15</v>
      </c>
      <c r="O141">
        <v>8</v>
      </c>
      <c r="P141">
        <v>12</v>
      </c>
      <c r="Q141">
        <v>16</v>
      </c>
    </row>
    <row r="142" spans="1:18">
      <c r="A142">
        <v>141</v>
      </c>
      <c r="B142" t="s">
        <v>265</v>
      </c>
      <c r="C142" t="s">
        <v>25</v>
      </c>
      <c r="D142" t="s">
        <v>189</v>
      </c>
      <c r="E142">
        <v>170</v>
      </c>
      <c r="F142">
        <v>42.5</v>
      </c>
      <c r="H142">
        <v>170</v>
      </c>
      <c r="J142">
        <v>4</v>
      </c>
      <c r="K142">
        <v>5</v>
      </c>
      <c r="L142">
        <v>11</v>
      </c>
      <c r="M142">
        <v>13</v>
      </c>
      <c r="O142">
        <v>6</v>
      </c>
      <c r="P142">
        <v>11</v>
      </c>
      <c r="Q142">
        <v>12</v>
      </c>
    </row>
    <row r="143" spans="1:18">
      <c r="A143">
        <v>142</v>
      </c>
      <c r="B143" t="s">
        <v>266</v>
      </c>
      <c r="C143" t="s">
        <v>267</v>
      </c>
      <c r="D143" t="s">
        <v>189</v>
      </c>
      <c r="E143">
        <v>169</v>
      </c>
      <c r="H143">
        <v>169</v>
      </c>
      <c r="J143">
        <v>3</v>
      </c>
      <c r="K143">
        <v>5</v>
      </c>
      <c r="L143">
        <v>8</v>
      </c>
      <c r="M143">
        <v>11</v>
      </c>
      <c r="O143">
        <v>4</v>
      </c>
      <c r="P143">
        <v>7</v>
      </c>
      <c r="Q143">
        <v>11</v>
      </c>
    </row>
    <row r="144" spans="1:18">
      <c r="A144">
        <v>143</v>
      </c>
      <c r="B144" t="s">
        <v>268</v>
      </c>
      <c r="C144" t="s">
        <v>269</v>
      </c>
      <c r="D144" t="s">
        <v>189</v>
      </c>
      <c r="E144">
        <v>150</v>
      </c>
      <c r="H144">
        <v>150</v>
      </c>
      <c r="J144">
        <v>3</v>
      </c>
      <c r="K144">
        <v>5</v>
      </c>
      <c r="L144">
        <v>8</v>
      </c>
      <c r="M144">
        <v>12</v>
      </c>
      <c r="N144">
        <v>13</v>
      </c>
      <c r="O144">
        <v>5</v>
      </c>
      <c r="P144">
        <v>7</v>
      </c>
      <c r="Q144">
        <v>11</v>
      </c>
      <c r="R144">
        <v>13</v>
      </c>
    </row>
    <row r="145" spans="1:18">
      <c r="A145">
        <v>144</v>
      </c>
      <c r="B145" t="s">
        <v>270</v>
      </c>
      <c r="C145" t="s">
        <v>271</v>
      </c>
      <c r="D145" t="s">
        <v>189</v>
      </c>
      <c r="E145">
        <v>140</v>
      </c>
      <c r="H145">
        <v>140</v>
      </c>
      <c r="J145">
        <v>3</v>
      </c>
      <c r="K145">
        <v>4</v>
      </c>
      <c r="L145">
        <v>9</v>
      </c>
      <c r="M145">
        <v>12</v>
      </c>
      <c r="O145">
        <v>5</v>
      </c>
      <c r="P145">
        <v>9</v>
      </c>
      <c r="Q145">
        <v>12</v>
      </c>
    </row>
    <row r="146" spans="1:18">
      <c r="A146">
        <v>145</v>
      </c>
      <c r="B146" t="s">
        <v>272</v>
      </c>
      <c r="C146" t="s">
        <v>273</v>
      </c>
      <c r="D146" t="s">
        <v>189</v>
      </c>
      <c r="E146">
        <v>158</v>
      </c>
      <c r="H146">
        <v>158</v>
      </c>
      <c r="J146">
        <v>3</v>
      </c>
      <c r="K146">
        <v>5</v>
      </c>
      <c r="L146">
        <v>10</v>
      </c>
      <c r="M146">
        <v>13</v>
      </c>
      <c r="O146">
        <v>5</v>
      </c>
      <c r="P146">
        <v>9</v>
      </c>
      <c r="Q146">
        <v>13</v>
      </c>
    </row>
    <row r="147" spans="1:18">
      <c r="A147">
        <v>146</v>
      </c>
      <c r="B147">
        <v>1998</v>
      </c>
      <c r="C147" t="s">
        <v>30</v>
      </c>
      <c r="D147" t="s">
        <v>189</v>
      </c>
      <c r="E147">
        <v>150</v>
      </c>
      <c r="H147">
        <v>150</v>
      </c>
      <c r="J147">
        <v>3</v>
      </c>
      <c r="K147">
        <v>4</v>
      </c>
      <c r="L147">
        <v>6</v>
      </c>
      <c r="M147">
        <v>9</v>
      </c>
      <c r="O147">
        <v>5</v>
      </c>
      <c r="P147">
        <v>6</v>
      </c>
      <c r="Q147">
        <v>9</v>
      </c>
    </row>
    <row r="148" spans="1:18">
      <c r="A148">
        <v>147</v>
      </c>
      <c r="B148" t="s">
        <v>274</v>
      </c>
      <c r="C148" t="s">
        <v>204</v>
      </c>
      <c r="D148" t="s">
        <v>189</v>
      </c>
      <c r="E148">
        <v>192</v>
      </c>
      <c r="H148">
        <v>192</v>
      </c>
      <c r="J148">
        <v>4</v>
      </c>
      <c r="K148">
        <v>5</v>
      </c>
      <c r="L148">
        <v>9</v>
      </c>
      <c r="M148">
        <v>11</v>
      </c>
      <c r="O148">
        <v>5</v>
      </c>
      <c r="P148">
        <v>8</v>
      </c>
      <c r="Q148">
        <v>11</v>
      </c>
    </row>
    <row r="149" spans="1:18">
      <c r="A149">
        <v>148</v>
      </c>
      <c r="B149" t="s">
        <v>275</v>
      </c>
      <c r="C149" t="s">
        <v>276</v>
      </c>
      <c r="D149" t="s">
        <v>277</v>
      </c>
      <c r="E149" t="s">
        <v>278</v>
      </c>
      <c r="F149">
        <v>110</v>
      </c>
      <c r="H149">
        <v>148</v>
      </c>
      <c r="J149">
        <v>4</v>
      </c>
      <c r="K149">
        <v>5</v>
      </c>
      <c r="L149">
        <v>8</v>
      </c>
      <c r="M149">
        <v>11</v>
      </c>
      <c r="O149">
        <v>3</v>
      </c>
      <c r="P149">
        <v>7</v>
      </c>
      <c r="Q149">
        <v>11</v>
      </c>
    </row>
    <row r="150" spans="1:18">
      <c r="A150">
        <v>149</v>
      </c>
      <c r="B150" t="s">
        <v>279</v>
      </c>
      <c r="C150" t="s">
        <v>280</v>
      </c>
      <c r="D150" t="s">
        <v>277</v>
      </c>
      <c r="E150">
        <v>164</v>
      </c>
      <c r="H150">
        <v>164</v>
      </c>
      <c r="J150">
        <v>3</v>
      </c>
      <c r="K150">
        <v>4</v>
      </c>
      <c r="L150">
        <v>7</v>
      </c>
      <c r="M150">
        <v>9</v>
      </c>
      <c r="O150">
        <v>4</v>
      </c>
      <c r="P150">
        <v>6</v>
      </c>
      <c r="Q150">
        <v>9</v>
      </c>
    </row>
    <row r="151" spans="1:18">
      <c r="A151">
        <v>150</v>
      </c>
      <c r="B151" t="s">
        <v>281</v>
      </c>
      <c r="C151" t="s">
        <v>282</v>
      </c>
      <c r="D151" t="s">
        <v>277</v>
      </c>
      <c r="E151">
        <v>218</v>
      </c>
      <c r="H151">
        <v>218</v>
      </c>
      <c r="J151">
        <v>4</v>
      </c>
      <c r="K151">
        <v>4</v>
      </c>
      <c r="L151">
        <v>7</v>
      </c>
      <c r="M151">
        <v>10</v>
      </c>
      <c r="O151">
        <v>3</v>
      </c>
      <c r="P151">
        <v>7</v>
      </c>
      <c r="Q151">
        <v>11</v>
      </c>
    </row>
    <row r="152" spans="1:18">
      <c r="A152">
        <v>151</v>
      </c>
      <c r="B152" t="s">
        <v>283</v>
      </c>
      <c r="C152" t="s">
        <v>282</v>
      </c>
      <c r="D152" t="s">
        <v>277</v>
      </c>
      <c r="E152">
        <v>161</v>
      </c>
      <c r="H152">
        <v>161</v>
      </c>
      <c r="J152">
        <v>3</v>
      </c>
      <c r="K152">
        <v>7</v>
      </c>
      <c r="L152">
        <v>10</v>
      </c>
      <c r="M152">
        <v>14</v>
      </c>
      <c r="O152">
        <v>7</v>
      </c>
      <c r="P152">
        <v>10</v>
      </c>
      <c r="Q152">
        <v>14</v>
      </c>
    </row>
    <row r="153" spans="1:18">
      <c r="A153">
        <v>152</v>
      </c>
      <c r="B153" t="s">
        <v>284</v>
      </c>
      <c r="C153" t="s">
        <v>285</v>
      </c>
      <c r="D153" t="s">
        <v>277</v>
      </c>
      <c r="E153" t="s">
        <v>286</v>
      </c>
      <c r="F153">
        <v>156</v>
      </c>
      <c r="H153">
        <v>160</v>
      </c>
      <c r="J153">
        <v>3</v>
      </c>
      <c r="K153">
        <v>4</v>
      </c>
      <c r="L153">
        <v>7</v>
      </c>
      <c r="M153">
        <v>12</v>
      </c>
      <c r="O153">
        <v>4</v>
      </c>
      <c r="P153">
        <v>8</v>
      </c>
      <c r="Q153">
        <v>10</v>
      </c>
    </row>
    <row r="154" spans="1:18">
      <c r="A154">
        <v>153</v>
      </c>
      <c r="B154" t="s">
        <v>287</v>
      </c>
      <c r="C154" t="s">
        <v>150</v>
      </c>
      <c r="D154" t="s">
        <v>277</v>
      </c>
      <c r="E154">
        <v>185</v>
      </c>
      <c r="H154">
        <v>185</v>
      </c>
      <c r="J154">
        <v>4</v>
      </c>
      <c r="K154">
        <v>5</v>
      </c>
      <c r="L154">
        <v>8</v>
      </c>
      <c r="M154">
        <v>10</v>
      </c>
      <c r="O154">
        <v>4</v>
      </c>
      <c r="P154">
        <v>9</v>
      </c>
      <c r="Q154">
        <v>13</v>
      </c>
    </row>
    <row r="155" spans="1:18">
      <c r="A155">
        <v>154</v>
      </c>
      <c r="B155" t="s">
        <v>288</v>
      </c>
      <c r="C155" t="s">
        <v>289</v>
      </c>
      <c r="D155" t="s">
        <v>277</v>
      </c>
      <c r="E155">
        <v>160</v>
      </c>
      <c r="H155">
        <v>160</v>
      </c>
      <c r="J155">
        <v>3</v>
      </c>
      <c r="K155">
        <v>4</v>
      </c>
      <c r="L155">
        <v>8</v>
      </c>
      <c r="M155">
        <v>11</v>
      </c>
      <c r="N155">
        <v>13</v>
      </c>
      <c r="O155">
        <v>4</v>
      </c>
      <c r="P155">
        <v>7</v>
      </c>
      <c r="Q155">
        <v>13</v>
      </c>
      <c r="R155">
        <v>13</v>
      </c>
    </row>
    <row r="156" spans="1:18">
      <c r="A156">
        <v>155</v>
      </c>
      <c r="B156" t="s">
        <v>290</v>
      </c>
      <c r="C156" t="s">
        <v>291</v>
      </c>
      <c r="D156" t="s">
        <v>277</v>
      </c>
      <c r="E156">
        <v>160</v>
      </c>
      <c r="H156">
        <v>160</v>
      </c>
      <c r="J156">
        <v>3</v>
      </c>
      <c r="K156">
        <v>5</v>
      </c>
      <c r="L156">
        <v>7</v>
      </c>
      <c r="M156">
        <v>11</v>
      </c>
      <c r="O156">
        <v>4</v>
      </c>
      <c r="P156">
        <v>7</v>
      </c>
      <c r="Q156">
        <v>11</v>
      </c>
    </row>
    <row r="157" spans="1:18">
      <c r="A157">
        <v>156</v>
      </c>
      <c r="B157" t="s">
        <v>292</v>
      </c>
      <c r="C157" t="s">
        <v>293</v>
      </c>
      <c r="D157" t="s">
        <v>277</v>
      </c>
      <c r="E157">
        <v>185</v>
      </c>
      <c r="H157">
        <v>185</v>
      </c>
      <c r="J157">
        <v>3</v>
      </c>
      <c r="K157">
        <v>4</v>
      </c>
      <c r="L157">
        <v>7</v>
      </c>
      <c r="M157">
        <v>11</v>
      </c>
      <c r="O157">
        <v>4</v>
      </c>
      <c r="P157">
        <v>7</v>
      </c>
      <c r="Q157">
        <v>13</v>
      </c>
    </row>
    <row r="158" spans="1:18">
      <c r="A158">
        <v>157</v>
      </c>
      <c r="B158" t="s">
        <v>294</v>
      </c>
      <c r="C158" t="s">
        <v>291</v>
      </c>
      <c r="D158" t="s">
        <v>277</v>
      </c>
      <c r="E158">
        <v>171</v>
      </c>
      <c r="H158">
        <v>171</v>
      </c>
      <c r="J158">
        <v>4</v>
      </c>
      <c r="K158">
        <v>4</v>
      </c>
      <c r="L158">
        <v>8</v>
      </c>
      <c r="M158">
        <v>11</v>
      </c>
      <c r="O158">
        <v>4</v>
      </c>
      <c r="P158">
        <v>8</v>
      </c>
      <c r="Q158">
        <v>11</v>
      </c>
    </row>
    <row r="159" spans="1:18">
      <c r="A159">
        <v>158</v>
      </c>
      <c r="B159" t="s">
        <v>295</v>
      </c>
      <c r="C159" t="s">
        <v>296</v>
      </c>
      <c r="D159" t="s">
        <v>277</v>
      </c>
      <c r="E159">
        <v>132</v>
      </c>
      <c r="H159">
        <v>132</v>
      </c>
      <c r="J159">
        <v>3</v>
      </c>
      <c r="K159">
        <v>4</v>
      </c>
      <c r="L159">
        <v>8</v>
      </c>
      <c r="M159">
        <v>9</v>
      </c>
      <c r="O159">
        <v>4</v>
      </c>
      <c r="P159">
        <v>8</v>
      </c>
      <c r="Q159">
        <v>9</v>
      </c>
    </row>
    <row r="160" spans="1:18">
      <c r="A160">
        <v>159</v>
      </c>
      <c r="B160" t="s">
        <v>297</v>
      </c>
      <c r="C160" t="s">
        <v>199</v>
      </c>
      <c r="D160" t="s">
        <v>277</v>
      </c>
      <c r="E160">
        <v>154</v>
      </c>
      <c r="H160">
        <v>154</v>
      </c>
      <c r="J160">
        <v>3</v>
      </c>
      <c r="K160">
        <v>5</v>
      </c>
      <c r="L160">
        <v>9</v>
      </c>
      <c r="M160">
        <v>13</v>
      </c>
      <c r="O160">
        <v>5</v>
      </c>
      <c r="P160">
        <v>10</v>
      </c>
      <c r="Q160">
        <v>13</v>
      </c>
    </row>
    <row r="161" spans="1:18">
      <c r="A161">
        <v>160</v>
      </c>
      <c r="B161" t="s">
        <v>298</v>
      </c>
      <c r="C161" t="s">
        <v>299</v>
      </c>
      <c r="D161" t="s">
        <v>277</v>
      </c>
      <c r="E161">
        <v>130</v>
      </c>
      <c r="H161">
        <v>130</v>
      </c>
      <c r="J161">
        <v>3</v>
      </c>
      <c r="K161">
        <v>5</v>
      </c>
      <c r="L161">
        <v>7</v>
      </c>
      <c r="M161">
        <v>9</v>
      </c>
      <c r="O161">
        <v>4</v>
      </c>
      <c r="P161">
        <v>8</v>
      </c>
      <c r="Q161">
        <v>9</v>
      </c>
    </row>
    <row r="162" spans="1:18">
      <c r="A162">
        <v>161</v>
      </c>
      <c r="B162" t="s">
        <v>300</v>
      </c>
      <c r="C162" t="s">
        <v>301</v>
      </c>
      <c r="D162" t="s">
        <v>277</v>
      </c>
      <c r="E162">
        <v>92</v>
      </c>
      <c r="F162">
        <v>86.7</v>
      </c>
      <c r="H162">
        <v>92</v>
      </c>
      <c r="J162">
        <v>1</v>
      </c>
      <c r="K162">
        <v>3</v>
      </c>
      <c r="L162">
        <v>10</v>
      </c>
      <c r="M162">
        <v>11</v>
      </c>
      <c r="O162">
        <v>3</v>
      </c>
      <c r="P162">
        <v>6</v>
      </c>
      <c r="Q162">
        <v>10</v>
      </c>
    </row>
    <row r="163" spans="1:18">
      <c r="A163">
        <v>162</v>
      </c>
      <c r="B163" t="s">
        <v>302</v>
      </c>
      <c r="C163" t="s">
        <v>303</v>
      </c>
      <c r="D163" t="s">
        <v>277</v>
      </c>
      <c r="E163">
        <v>65</v>
      </c>
      <c r="H163">
        <v>65</v>
      </c>
      <c r="J163">
        <v>2</v>
      </c>
      <c r="K163">
        <v>5</v>
      </c>
      <c r="L163">
        <v>7</v>
      </c>
      <c r="M163">
        <v>8</v>
      </c>
      <c r="O163">
        <v>4</v>
      </c>
      <c r="P163">
        <v>7</v>
      </c>
      <c r="Q163">
        <v>9</v>
      </c>
    </row>
    <row r="164" spans="1:18">
      <c r="A164">
        <v>163</v>
      </c>
      <c r="B164" t="s">
        <v>304</v>
      </c>
      <c r="C164" t="s">
        <v>305</v>
      </c>
      <c r="D164" t="s">
        <v>277</v>
      </c>
      <c r="E164">
        <v>130</v>
      </c>
      <c r="H164">
        <v>130</v>
      </c>
      <c r="J164">
        <v>3</v>
      </c>
      <c r="K164">
        <v>5</v>
      </c>
      <c r="L164">
        <v>8</v>
      </c>
      <c r="M164">
        <v>12</v>
      </c>
      <c r="O164">
        <v>5</v>
      </c>
      <c r="P164">
        <v>8</v>
      </c>
      <c r="Q164">
        <v>10</v>
      </c>
    </row>
    <row r="165" spans="1:18">
      <c r="A165">
        <v>164</v>
      </c>
      <c r="B165" t="s">
        <v>306</v>
      </c>
      <c r="C165" t="s">
        <v>307</v>
      </c>
      <c r="D165" t="s">
        <v>277</v>
      </c>
      <c r="E165">
        <v>128</v>
      </c>
      <c r="H165">
        <v>128</v>
      </c>
      <c r="J165">
        <v>1</v>
      </c>
      <c r="K165">
        <v>3</v>
      </c>
      <c r="L165">
        <v>7</v>
      </c>
      <c r="M165">
        <v>12</v>
      </c>
      <c r="O165">
        <v>4</v>
      </c>
      <c r="P165">
        <v>9</v>
      </c>
      <c r="Q165">
        <v>11</v>
      </c>
    </row>
    <row r="166" spans="1:18">
      <c r="A166">
        <v>165</v>
      </c>
      <c r="B166" t="s">
        <v>308</v>
      </c>
      <c r="C166" t="s">
        <v>309</v>
      </c>
      <c r="D166" t="s">
        <v>277</v>
      </c>
      <c r="E166">
        <v>132</v>
      </c>
      <c r="H166">
        <v>132</v>
      </c>
      <c r="J166">
        <v>3</v>
      </c>
      <c r="K166">
        <v>4</v>
      </c>
      <c r="L166">
        <v>6</v>
      </c>
      <c r="M166">
        <v>10</v>
      </c>
      <c r="O166">
        <v>3</v>
      </c>
      <c r="P166">
        <v>6</v>
      </c>
      <c r="Q166">
        <v>10</v>
      </c>
    </row>
    <row r="167" spans="1:18">
      <c r="A167">
        <v>166</v>
      </c>
      <c r="B167" t="s">
        <v>310</v>
      </c>
      <c r="C167" t="s">
        <v>311</v>
      </c>
      <c r="D167" t="s">
        <v>277</v>
      </c>
      <c r="E167">
        <v>155</v>
      </c>
      <c r="H167">
        <v>155</v>
      </c>
      <c r="J167">
        <v>3</v>
      </c>
      <c r="K167">
        <v>4</v>
      </c>
      <c r="L167">
        <v>7</v>
      </c>
      <c r="M167">
        <v>8</v>
      </c>
      <c r="O167">
        <v>2</v>
      </c>
      <c r="P167">
        <v>5</v>
      </c>
      <c r="Q167">
        <v>8</v>
      </c>
    </row>
    <row r="168" spans="1:18">
      <c r="A168">
        <v>167</v>
      </c>
      <c r="B168" t="s">
        <v>312</v>
      </c>
      <c r="C168" t="s">
        <v>202</v>
      </c>
      <c r="D168" t="s">
        <v>277</v>
      </c>
      <c r="E168">
        <v>140</v>
      </c>
      <c r="H168">
        <v>140</v>
      </c>
      <c r="J168">
        <v>4</v>
      </c>
      <c r="K168">
        <v>6</v>
      </c>
      <c r="L168">
        <v>9</v>
      </c>
      <c r="M168">
        <v>12</v>
      </c>
      <c r="O168">
        <v>6</v>
      </c>
      <c r="P168">
        <v>9</v>
      </c>
      <c r="Q168">
        <v>12</v>
      </c>
    </row>
    <row r="169" spans="1:18">
      <c r="A169">
        <v>168</v>
      </c>
      <c r="B169" t="s">
        <v>313</v>
      </c>
      <c r="C169" t="s">
        <v>314</v>
      </c>
      <c r="D169" t="s">
        <v>277</v>
      </c>
      <c r="E169">
        <v>170</v>
      </c>
      <c r="H169">
        <v>170</v>
      </c>
      <c r="J169">
        <v>6</v>
      </c>
      <c r="K169">
        <v>8</v>
      </c>
      <c r="L169">
        <v>12</v>
      </c>
      <c r="M169">
        <v>14</v>
      </c>
      <c r="N169">
        <v>16</v>
      </c>
      <c r="O169">
        <v>9</v>
      </c>
      <c r="P169">
        <v>12</v>
      </c>
      <c r="Q169">
        <v>14</v>
      </c>
      <c r="R169">
        <v>15</v>
      </c>
    </row>
    <row r="170" spans="1:18">
      <c r="A170">
        <v>169</v>
      </c>
      <c r="B170" t="s">
        <v>315</v>
      </c>
      <c r="C170" t="s">
        <v>316</v>
      </c>
      <c r="D170" t="s">
        <v>277</v>
      </c>
      <c r="E170" t="s">
        <v>317</v>
      </c>
      <c r="F170">
        <v>184</v>
      </c>
      <c r="H170">
        <v>188</v>
      </c>
      <c r="J170">
        <v>2</v>
      </c>
      <c r="K170">
        <v>3</v>
      </c>
      <c r="L170">
        <v>7</v>
      </c>
      <c r="M170">
        <v>10</v>
      </c>
      <c r="O170">
        <v>4</v>
      </c>
      <c r="P170">
        <v>5</v>
      </c>
      <c r="Q170">
        <v>12</v>
      </c>
    </row>
    <row r="171" spans="1:18">
      <c r="A171">
        <v>170</v>
      </c>
      <c r="B171" t="s">
        <v>318</v>
      </c>
      <c r="C171" t="s">
        <v>291</v>
      </c>
      <c r="D171" t="s">
        <v>277</v>
      </c>
      <c r="E171">
        <v>170</v>
      </c>
      <c r="H171">
        <v>170</v>
      </c>
      <c r="J171">
        <v>4</v>
      </c>
      <c r="K171">
        <v>5</v>
      </c>
      <c r="L171">
        <v>8</v>
      </c>
      <c r="M171">
        <v>12</v>
      </c>
      <c r="N171">
        <v>13</v>
      </c>
      <c r="O171">
        <v>5</v>
      </c>
      <c r="P171">
        <v>8</v>
      </c>
      <c r="Q171">
        <v>12</v>
      </c>
      <c r="R171">
        <v>14</v>
      </c>
    </row>
    <row r="172" spans="1:18">
      <c r="A172">
        <v>171</v>
      </c>
      <c r="B172" t="s">
        <v>319</v>
      </c>
      <c r="C172" t="s">
        <v>320</v>
      </c>
      <c r="D172" t="s">
        <v>277</v>
      </c>
      <c r="E172">
        <v>240</v>
      </c>
      <c r="H172">
        <v>240</v>
      </c>
      <c r="J172">
        <v>5</v>
      </c>
      <c r="K172">
        <v>9</v>
      </c>
      <c r="L172">
        <v>10</v>
      </c>
      <c r="M172">
        <v>11</v>
      </c>
      <c r="O172">
        <v>9</v>
      </c>
      <c r="P172">
        <v>11</v>
      </c>
      <c r="Q172">
        <v>11</v>
      </c>
    </row>
    <row r="173" spans="1:18">
      <c r="A173">
        <v>172</v>
      </c>
      <c r="B173" t="s">
        <v>321</v>
      </c>
      <c r="C173" t="s">
        <v>42</v>
      </c>
      <c r="D173" t="s">
        <v>277</v>
      </c>
      <c r="E173" t="s">
        <v>322</v>
      </c>
      <c r="F173">
        <v>100</v>
      </c>
      <c r="H173">
        <v>400</v>
      </c>
      <c r="J173">
        <v>9</v>
      </c>
      <c r="K173">
        <v>11</v>
      </c>
      <c r="L173">
        <v>13</v>
      </c>
      <c r="M173">
        <v>16</v>
      </c>
      <c r="N173">
        <v>18</v>
      </c>
      <c r="O173">
        <v>10</v>
      </c>
      <c r="P173">
        <v>13</v>
      </c>
      <c r="Q173">
        <v>17</v>
      </c>
      <c r="R173">
        <v>17</v>
      </c>
    </row>
    <row r="174" spans="1:18">
      <c r="A174">
        <v>173</v>
      </c>
      <c r="B174" t="s">
        <v>323</v>
      </c>
      <c r="C174" t="s">
        <v>324</v>
      </c>
      <c r="D174" t="s">
        <v>277</v>
      </c>
      <c r="E174" t="s">
        <v>322</v>
      </c>
      <c r="F174">
        <v>100</v>
      </c>
      <c r="H174">
        <v>400</v>
      </c>
      <c r="J174">
        <v>6</v>
      </c>
      <c r="K174">
        <v>11</v>
      </c>
      <c r="L174">
        <v>13</v>
      </c>
      <c r="M174">
        <v>17</v>
      </c>
      <c r="N174">
        <v>18</v>
      </c>
      <c r="O174">
        <v>10</v>
      </c>
      <c r="P174">
        <v>13</v>
      </c>
      <c r="Q174">
        <v>17</v>
      </c>
      <c r="R174">
        <v>18</v>
      </c>
    </row>
    <row r="175" spans="1:18">
      <c r="A175">
        <v>174</v>
      </c>
      <c r="B175" t="s">
        <v>325</v>
      </c>
      <c r="C175" t="s">
        <v>326</v>
      </c>
      <c r="D175" t="s">
        <v>277</v>
      </c>
      <c r="E175">
        <v>140</v>
      </c>
      <c r="H175">
        <v>140</v>
      </c>
      <c r="J175">
        <v>4</v>
      </c>
      <c r="K175">
        <v>5</v>
      </c>
      <c r="L175">
        <v>9</v>
      </c>
      <c r="M175">
        <v>12</v>
      </c>
      <c r="O175">
        <v>6</v>
      </c>
      <c r="P175">
        <v>9</v>
      </c>
      <c r="Q175">
        <v>11</v>
      </c>
    </row>
    <row r="176" spans="1:18">
      <c r="A176">
        <v>175</v>
      </c>
      <c r="B176" t="s">
        <v>327</v>
      </c>
      <c r="C176" t="s">
        <v>326</v>
      </c>
      <c r="D176" t="s">
        <v>277</v>
      </c>
      <c r="E176" t="s">
        <v>328</v>
      </c>
      <c r="F176">
        <v>140</v>
      </c>
      <c r="H176">
        <v>280</v>
      </c>
      <c r="J176">
        <v>4</v>
      </c>
      <c r="K176">
        <v>6</v>
      </c>
      <c r="L176">
        <v>9</v>
      </c>
      <c r="M176">
        <v>12</v>
      </c>
      <c r="N176">
        <v>13</v>
      </c>
      <c r="O176">
        <v>6</v>
      </c>
      <c r="P176">
        <v>9</v>
      </c>
      <c r="Q176">
        <v>12</v>
      </c>
      <c r="R176">
        <v>14</v>
      </c>
    </row>
    <row r="177" spans="1:18">
      <c r="A177">
        <v>176</v>
      </c>
      <c r="B177" t="s">
        <v>329</v>
      </c>
      <c r="C177" t="s">
        <v>330</v>
      </c>
      <c r="D177" t="s">
        <v>277</v>
      </c>
      <c r="E177">
        <v>125</v>
      </c>
      <c r="H177">
        <v>125</v>
      </c>
      <c r="J177">
        <v>3</v>
      </c>
      <c r="K177">
        <v>4</v>
      </c>
      <c r="L177">
        <v>7</v>
      </c>
      <c r="M177">
        <v>11</v>
      </c>
      <c r="O177">
        <v>3</v>
      </c>
      <c r="P177">
        <v>8</v>
      </c>
      <c r="Q177">
        <v>11</v>
      </c>
    </row>
    <row r="178" spans="1:18">
      <c r="A178">
        <v>177</v>
      </c>
      <c r="B178" t="s">
        <v>331</v>
      </c>
      <c r="C178" t="s">
        <v>332</v>
      </c>
      <c r="D178" t="s">
        <v>277</v>
      </c>
      <c r="E178">
        <v>128</v>
      </c>
      <c r="H178">
        <v>128</v>
      </c>
      <c r="J178">
        <v>3</v>
      </c>
      <c r="K178">
        <v>4</v>
      </c>
      <c r="L178">
        <v>7</v>
      </c>
      <c r="M178">
        <v>8</v>
      </c>
      <c r="O178">
        <v>3</v>
      </c>
      <c r="P178">
        <v>6</v>
      </c>
      <c r="Q178">
        <v>8</v>
      </c>
    </row>
    <row r="179" spans="1:18">
      <c r="A179">
        <v>178</v>
      </c>
      <c r="B179" t="s">
        <v>333</v>
      </c>
      <c r="C179" t="s">
        <v>150</v>
      </c>
      <c r="D179" t="s">
        <v>277</v>
      </c>
      <c r="E179">
        <v>148</v>
      </c>
      <c r="H179">
        <v>148</v>
      </c>
      <c r="J179">
        <v>3</v>
      </c>
      <c r="K179">
        <v>5</v>
      </c>
      <c r="L179">
        <v>7</v>
      </c>
      <c r="M179">
        <v>11</v>
      </c>
      <c r="O179">
        <v>4</v>
      </c>
      <c r="P179">
        <v>7</v>
      </c>
      <c r="Q179">
        <v>11</v>
      </c>
    </row>
    <row r="180" spans="1:18">
      <c r="A180">
        <v>179</v>
      </c>
      <c r="B180" t="s">
        <v>334</v>
      </c>
      <c r="C180" t="s">
        <v>335</v>
      </c>
      <c r="D180" t="s">
        <v>277</v>
      </c>
      <c r="E180">
        <v>127</v>
      </c>
      <c r="H180">
        <v>127</v>
      </c>
      <c r="J180">
        <v>4</v>
      </c>
      <c r="K180">
        <v>5</v>
      </c>
      <c r="L180">
        <v>4</v>
      </c>
      <c r="M180">
        <v>8</v>
      </c>
      <c r="O180">
        <v>4</v>
      </c>
      <c r="P180">
        <v>6</v>
      </c>
      <c r="Q180">
        <v>8</v>
      </c>
    </row>
    <row r="181" spans="1:18">
      <c r="A181">
        <v>180</v>
      </c>
      <c r="B181" t="s">
        <v>336</v>
      </c>
      <c r="C181" t="s">
        <v>337</v>
      </c>
      <c r="D181" t="s">
        <v>277</v>
      </c>
      <c r="E181">
        <v>135</v>
      </c>
      <c r="H181">
        <v>135</v>
      </c>
      <c r="J181">
        <v>4</v>
      </c>
      <c r="K181">
        <v>3</v>
      </c>
      <c r="L181">
        <v>8</v>
      </c>
      <c r="M181">
        <v>10</v>
      </c>
      <c r="O181">
        <v>5</v>
      </c>
      <c r="P181">
        <v>7</v>
      </c>
      <c r="Q181">
        <v>11</v>
      </c>
    </row>
    <row r="182" spans="1:18">
      <c r="A182">
        <v>181</v>
      </c>
      <c r="B182" t="s">
        <v>338</v>
      </c>
      <c r="C182" t="s">
        <v>339</v>
      </c>
      <c r="D182" t="s">
        <v>277</v>
      </c>
      <c r="E182">
        <v>180</v>
      </c>
      <c r="H182">
        <v>180</v>
      </c>
      <c r="J182">
        <v>4</v>
      </c>
      <c r="K182">
        <v>4</v>
      </c>
      <c r="L182">
        <v>8</v>
      </c>
      <c r="M182">
        <v>12</v>
      </c>
      <c r="N182">
        <v>16</v>
      </c>
      <c r="O182">
        <v>3</v>
      </c>
      <c r="P182">
        <v>8</v>
      </c>
      <c r="Q182">
        <v>11</v>
      </c>
      <c r="R182">
        <v>16</v>
      </c>
    </row>
    <row r="183" spans="1:18">
      <c r="A183">
        <v>182</v>
      </c>
      <c r="B183" t="s">
        <v>340</v>
      </c>
      <c r="C183" t="s">
        <v>341</v>
      </c>
      <c r="D183" t="s">
        <v>277</v>
      </c>
      <c r="E183" t="s">
        <v>342</v>
      </c>
      <c r="F183">
        <v>180</v>
      </c>
      <c r="H183">
        <v>360</v>
      </c>
      <c r="J183">
        <v>6</v>
      </c>
      <c r="K183">
        <v>9</v>
      </c>
      <c r="L183">
        <v>12</v>
      </c>
      <c r="M183">
        <v>14</v>
      </c>
      <c r="N183">
        <v>18</v>
      </c>
      <c r="O183">
        <v>9</v>
      </c>
      <c r="P183">
        <v>13</v>
      </c>
      <c r="Q183">
        <v>15</v>
      </c>
      <c r="R183">
        <v>18</v>
      </c>
    </row>
    <row r="184" spans="1:18">
      <c r="A184">
        <v>183</v>
      </c>
      <c r="B184" t="s">
        <v>343</v>
      </c>
      <c r="C184" t="s">
        <v>344</v>
      </c>
      <c r="D184" t="s">
        <v>277</v>
      </c>
      <c r="E184">
        <v>114</v>
      </c>
      <c r="H184">
        <v>114</v>
      </c>
      <c r="J184">
        <v>3</v>
      </c>
      <c r="K184">
        <v>4</v>
      </c>
      <c r="L184">
        <v>6</v>
      </c>
      <c r="M184">
        <v>8</v>
      </c>
      <c r="O184">
        <v>5</v>
      </c>
      <c r="P184">
        <v>6</v>
      </c>
      <c r="Q184">
        <v>8</v>
      </c>
    </row>
    <row r="185" spans="1:18">
      <c r="A185">
        <v>184</v>
      </c>
      <c r="B185" t="s">
        <v>345</v>
      </c>
      <c r="C185" t="s">
        <v>168</v>
      </c>
      <c r="D185" t="s">
        <v>277</v>
      </c>
      <c r="E185">
        <v>150</v>
      </c>
      <c r="H185">
        <v>150</v>
      </c>
      <c r="J185">
        <v>3</v>
      </c>
      <c r="K185">
        <v>5</v>
      </c>
      <c r="L185">
        <v>7</v>
      </c>
      <c r="M185">
        <v>12</v>
      </c>
      <c r="N185">
        <v>13</v>
      </c>
      <c r="O185">
        <v>5</v>
      </c>
      <c r="P185">
        <v>7</v>
      </c>
      <c r="Q185">
        <v>11</v>
      </c>
      <c r="R185">
        <v>13</v>
      </c>
    </row>
    <row r="186" spans="1:18">
      <c r="A186">
        <v>185</v>
      </c>
      <c r="B186" t="s">
        <v>346</v>
      </c>
      <c r="C186" t="s">
        <v>347</v>
      </c>
      <c r="D186" t="s">
        <v>277</v>
      </c>
      <c r="E186" t="s">
        <v>348</v>
      </c>
      <c r="F186">
        <v>71</v>
      </c>
      <c r="H186">
        <v>142</v>
      </c>
      <c r="J186">
        <v>3</v>
      </c>
      <c r="K186">
        <v>5</v>
      </c>
      <c r="L186">
        <v>10</v>
      </c>
      <c r="M186">
        <v>12</v>
      </c>
      <c r="O186">
        <v>5</v>
      </c>
      <c r="P186">
        <v>9</v>
      </c>
      <c r="Q186">
        <v>12</v>
      </c>
    </row>
    <row r="187" spans="1:18">
      <c r="A187">
        <v>186</v>
      </c>
      <c r="B187" t="s">
        <v>349</v>
      </c>
      <c r="C187" t="s">
        <v>168</v>
      </c>
      <c r="D187" t="s">
        <v>277</v>
      </c>
      <c r="E187">
        <v>107</v>
      </c>
      <c r="H187">
        <v>107</v>
      </c>
      <c r="J187">
        <v>3</v>
      </c>
      <c r="K187">
        <v>4</v>
      </c>
      <c r="L187">
        <v>6</v>
      </c>
      <c r="M187">
        <v>9</v>
      </c>
      <c r="O187">
        <v>3</v>
      </c>
      <c r="P187">
        <v>6</v>
      </c>
      <c r="Q187">
        <v>9</v>
      </c>
    </row>
    <row r="188" spans="1:18">
      <c r="A188">
        <v>187</v>
      </c>
      <c r="B188" t="s">
        <v>350</v>
      </c>
      <c r="C188" t="s">
        <v>267</v>
      </c>
      <c r="D188" t="s">
        <v>277</v>
      </c>
      <c r="E188">
        <v>145</v>
      </c>
      <c r="H188">
        <v>145</v>
      </c>
      <c r="J188">
        <v>3</v>
      </c>
      <c r="K188">
        <v>4</v>
      </c>
      <c r="L188">
        <v>8</v>
      </c>
      <c r="M188">
        <v>11</v>
      </c>
      <c r="O188">
        <v>5</v>
      </c>
      <c r="P188">
        <v>8</v>
      </c>
      <c r="Q188">
        <v>10</v>
      </c>
    </row>
    <row r="189" spans="1:18">
      <c r="A189">
        <v>188</v>
      </c>
      <c r="B189" t="s">
        <v>351</v>
      </c>
      <c r="C189" t="s">
        <v>352</v>
      </c>
      <c r="D189" t="s">
        <v>277</v>
      </c>
      <c r="E189">
        <v>132</v>
      </c>
      <c r="H189">
        <v>132</v>
      </c>
      <c r="J189">
        <v>3</v>
      </c>
      <c r="K189">
        <v>5</v>
      </c>
      <c r="L189">
        <v>7</v>
      </c>
      <c r="M189">
        <v>11</v>
      </c>
      <c r="O189">
        <v>4</v>
      </c>
      <c r="P189">
        <v>8</v>
      </c>
      <c r="Q189">
        <v>12</v>
      </c>
    </row>
    <row r="190" spans="1:18">
      <c r="A190">
        <v>189</v>
      </c>
      <c r="B190" t="s">
        <v>353</v>
      </c>
      <c r="C190" t="s">
        <v>354</v>
      </c>
      <c r="D190" t="s">
        <v>277</v>
      </c>
      <c r="E190">
        <v>156</v>
      </c>
      <c r="H190">
        <v>156</v>
      </c>
      <c r="J190">
        <v>3</v>
      </c>
      <c r="K190">
        <v>5</v>
      </c>
      <c r="L190">
        <v>8</v>
      </c>
      <c r="M190">
        <v>11</v>
      </c>
      <c r="O190">
        <v>6</v>
      </c>
      <c r="P190">
        <v>8</v>
      </c>
      <c r="Q190">
        <v>12</v>
      </c>
    </row>
    <row r="191" spans="1:18">
      <c r="A191">
        <v>190</v>
      </c>
      <c r="B191" t="s">
        <v>355</v>
      </c>
      <c r="C191" t="s">
        <v>356</v>
      </c>
      <c r="D191" t="s">
        <v>277</v>
      </c>
      <c r="E191">
        <v>144</v>
      </c>
      <c r="H191">
        <v>144</v>
      </c>
      <c r="J191">
        <v>3</v>
      </c>
      <c r="K191">
        <v>4</v>
      </c>
      <c r="L191">
        <v>7</v>
      </c>
      <c r="M191">
        <v>11</v>
      </c>
      <c r="O191">
        <v>5</v>
      </c>
      <c r="P191">
        <v>6</v>
      </c>
      <c r="Q191">
        <v>10</v>
      </c>
    </row>
    <row r="192" spans="1:18">
      <c r="A192">
        <v>191</v>
      </c>
      <c r="B192" t="s">
        <v>357</v>
      </c>
      <c r="C192" t="s">
        <v>358</v>
      </c>
      <c r="D192" t="s">
        <v>277</v>
      </c>
      <c r="E192">
        <v>180</v>
      </c>
      <c r="H192">
        <v>180</v>
      </c>
      <c r="J192">
        <v>3</v>
      </c>
      <c r="K192">
        <v>5</v>
      </c>
      <c r="L192">
        <v>7</v>
      </c>
      <c r="M192">
        <v>9</v>
      </c>
      <c r="N192">
        <v>11</v>
      </c>
      <c r="O192">
        <v>5</v>
      </c>
      <c r="P192">
        <v>8</v>
      </c>
      <c r="Q192">
        <v>8</v>
      </c>
      <c r="R192">
        <v>12</v>
      </c>
    </row>
    <row r="193" spans="1:18">
      <c r="A193">
        <v>192</v>
      </c>
      <c r="B193" t="s">
        <v>359</v>
      </c>
      <c r="C193" t="s">
        <v>360</v>
      </c>
      <c r="D193" t="s">
        <v>277</v>
      </c>
      <c r="E193">
        <v>130</v>
      </c>
      <c r="H193">
        <v>130</v>
      </c>
      <c r="J193">
        <v>3</v>
      </c>
      <c r="K193">
        <v>5</v>
      </c>
      <c r="L193">
        <v>7</v>
      </c>
      <c r="M193">
        <v>12</v>
      </c>
      <c r="O193">
        <v>5</v>
      </c>
      <c r="P193">
        <v>8</v>
      </c>
      <c r="Q193">
        <v>12</v>
      </c>
    </row>
    <row r="194" spans="1:18">
      <c r="A194">
        <v>193</v>
      </c>
      <c r="B194" t="s">
        <v>361</v>
      </c>
      <c r="C194" t="s">
        <v>97</v>
      </c>
      <c r="D194" t="s">
        <v>277</v>
      </c>
      <c r="E194">
        <v>158</v>
      </c>
      <c r="H194">
        <v>158</v>
      </c>
      <c r="J194">
        <v>3</v>
      </c>
      <c r="K194">
        <v>5</v>
      </c>
      <c r="L194">
        <v>8</v>
      </c>
      <c r="M194">
        <v>11</v>
      </c>
      <c r="O194">
        <v>5</v>
      </c>
      <c r="P194">
        <v>9</v>
      </c>
      <c r="Q194">
        <v>12</v>
      </c>
    </row>
    <row r="195" spans="1:18">
      <c r="A195">
        <v>194</v>
      </c>
      <c r="B195" t="s">
        <v>362</v>
      </c>
      <c r="C195" t="s">
        <v>363</v>
      </c>
      <c r="D195" t="s">
        <v>277</v>
      </c>
      <c r="E195">
        <v>190</v>
      </c>
      <c r="H195">
        <v>190</v>
      </c>
      <c r="J195">
        <v>5</v>
      </c>
      <c r="K195">
        <v>6</v>
      </c>
      <c r="L195">
        <v>9</v>
      </c>
      <c r="M195">
        <v>12</v>
      </c>
      <c r="O195">
        <v>6</v>
      </c>
      <c r="P195">
        <v>9</v>
      </c>
      <c r="Q195">
        <v>11</v>
      </c>
    </row>
    <row r="196" spans="1:18">
      <c r="A196">
        <v>195</v>
      </c>
      <c r="B196" t="s">
        <v>364</v>
      </c>
      <c r="C196" t="s">
        <v>365</v>
      </c>
      <c r="D196" t="s">
        <v>277</v>
      </c>
      <c r="E196" t="s">
        <v>171</v>
      </c>
      <c r="F196">
        <v>140</v>
      </c>
      <c r="H196">
        <v>320</v>
      </c>
      <c r="J196">
        <v>6</v>
      </c>
      <c r="K196">
        <v>10</v>
      </c>
      <c r="L196">
        <v>13</v>
      </c>
      <c r="M196">
        <v>15</v>
      </c>
      <c r="N196">
        <v>16</v>
      </c>
      <c r="O196">
        <v>10</v>
      </c>
      <c r="P196">
        <v>12</v>
      </c>
      <c r="Q196">
        <v>15</v>
      </c>
      <c r="R196">
        <v>17</v>
      </c>
    </row>
    <row r="197" spans="1:18">
      <c r="A197">
        <v>196</v>
      </c>
      <c r="B197" t="s">
        <v>366</v>
      </c>
      <c r="C197" t="s">
        <v>367</v>
      </c>
      <c r="D197" t="s">
        <v>277</v>
      </c>
      <c r="E197">
        <v>182</v>
      </c>
      <c r="H197">
        <v>182</v>
      </c>
      <c r="J197">
        <v>3</v>
      </c>
      <c r="K197">
        <v>7</v>
      </c>
      <c r="L197">
        <v>9</v>
      </c>
      <c r="M197">
        <v>10</v>
      </c>
      <c r="O197">
        <v>7</v>
      </c>
      <c r="P197">
        <v>10</v>
      </c>
      <c r="Q197">
        <v>12</v>
      </c>
    </row>
    <row r="198" spans="1:18">
      <c r="A198">
        <v>197</v>
      </c>
      <c r="B198" t="s">
        <v>368</v>
      </c>
      <c r="C198" t="s">
        <v>219</v>
      </c>
      <c r="D198" t="s">
        <v>277</v>
      </c>
      <c r="E198">
        <v>145</v>
      </c>
      <c r="H198">
        <v>145</v>
      </c>
      <c r="J198">
        <v>3</v>
      </c>
      <c r="K198">
        <v>5</v>
      </c>
      <c r="L198">
        <v>9</v>
      </c>
      <c r="M198">
        <v>13</v>
      </c>
      <c r="O198">
        <v>5</v>
      </c>
      <c r="P198">
        <v>8</v>
      </c>
      <c r="Q198">
        <v>10</v>
      </c>
    </row>
    <row r="199" spans="1:18">
      <c r="A199">
        <v>198</v>
      </c>
      <c r="B199" t="s">
        <v>369</v>
      </c>
      <c r="C199" t="s">
        <v>301</v>
      </c>
      <c r="D199" t="s">
        <v>277</v>
      </c>
      <c r="E199">
        <v>180</v>
      </c>
      <c r="H199">
        <v>180</v>
      </c>
      <c r="J199">
        <v>4</v>
      </c>
      <c r="K199">
        <v>5</v>
      </c>
      <c r="L199">
        <v>8</v>
      </c>
      <c r="M199">
        <v>10</v>
      </c>
      <c r="O199">
        <v>5</v>
      </c>
      <c r="P199">
        <v>8</v>
      </c>
      <c r="Q199">
        <v>10</v>
      </c>
    </row>
    <row r="200" spans="1:18">
      <c r="A200">
        <v>199</v>
      </c>
      <c r="B200" t="s">
        <v>370</v>
      </c>
      <c r="C200" t="s">
        <v>371</v>
      </c>
      <c r="D200" t="s">
        <v>277</v>
      </c>
      <c r="E200">
        <v>156</v>
      </c>
      <c r="H200">
        <v>156</v>
      </c>
      <c r="J200">
        <v>3</v>
      </c>
      <c r="K200">
        <v>3</v>
      </c>
      <c r="L200">
        <v>7</v>
      </c>
      <c r="M200">
        <v>10</v>
      </c>
      <c r="O200">
        <v>3</v>
      </c>
      <c r="P200">
        <v>8</v>
      </c>
      <c r="Q200">
        <v>10</v>
      </c>
    </row>
    <row r="201" spans="1:18">
      <c r="A201">
        <v>200</v>
      </c>
      <c r="B201" t="s">
        <v>372</v>
      </c>
      <c r="C201" t="s">
        <v>373</v>
      </c>
      <c r="D201" t="s">
        <v>277</v>
      </c>
      <c r="E201">
        <v>174</v>
      </c>
      <c r="H201">
        <v>174</v>
      </c>
      <c r="J201">
        <v>3</v>
      </c>
      <c r="K201">
        <v>4</v>
      </c>
      <c r="L201">
        <v>8</v>
      </c>
      <c r="M201">
        <v>11</v>
      </c>
      <c r="O201">
        <v>3</v>
      </c>
      <c r="P201">
        <v>8</v>
      </c>
      <c r="Q201">
        <v>11</v>
      </c>
    </row>
    <row r="202" spans="1:18">
      <c r="A202">
        <v>201</v>
      </c>
      <c r="B202" t="s">
        <v>374</v>
      </c>
      <c r="C202" t="s">
        <v>375</v>
      </c>
      <c r="D202" t="s">
        <v>277</v>
      </c>
      <c r="E202">
        <v>155</v>
      </c>
      <c r="H202">
        <v>155</v>
      </c>
      <c r="J202">
        <v>3</v>
      </c>
      <c r="K202">
        <v>4</v>
      </c>
      <c r="L202">
        <v>7</v>
      </c>
      <c r="M202">
        <v>9</v>
      </c>
      <c r="O202">
        <v>3</v>
      </c>
      <c r="P202">
        <v>7</v>
      </c>
      <c r="Q202">
        <v>11</v>
      </c>
    </row>
    <row r="203" spans="1:18">
      <c r="A203">
        <v>202</v>
      </c>
      <c r="B203" t="s">
        <v>376</v>
      </c>
      <c r="C203" t="s">
        <v>377</v>
      </c>
      <c r="D203" t="s">
        <v>277</v>
      </c>
      <c r="E203">
        <v>172</v>
      </c>
      <c r="H203">
        <v>172</v>
      </c>
      <c r="J203">
        <v>4</v>
      </c>
      <c r="K203">
        <v>5</v>
      </c>
      <c r="L203">
        <v>9</v>
      </c>
      <c r="M203">
        <v>13</v>
      </c>
      <c r="O203">
        <v>5</v>
      </c>
      <c r="P203">
        <v>9</v>
      </c>
      <c r="Q203">
        <v>12</v>
      </c>
    </row>
    <row r="204" spans="1:18">
      <c r="A204">
        <v>203</v>
      </c>
      <c r="B204" t="s">
        <v>378</v>
      </c>
      <c r="C204" t="s">
        <v>379</v>
      </c>
      <c r="D204" t="s">
        <v>277</v>
      </c>
      <c r="E204">
        <v>300</v>
      </c>
      <c r="H204">
        <v>300</v>
      </c>
      <c r="J204">
        <v>5</v>
      </c>
      <c r="K204">
        <v>11</v>
      </c>
      <c r="L204">
        <v>12</v>
      </c>
      <c r="M204">
        <v>16</v>
      </c>
      <c r="O204">
        <v>8</v>
      </c>
      <c r="P204">
        <v>12</v>
      </c>
      <c r="Q204">
        <v>15</v>
      </c>
    </row>
    <row r="205" spans="1:18">
      <c r="A205">
        <v>204</v>
      </c>
      <c r="B205" t="s">
        <v>380</v>
      </c>
      <c r="C205" t="s">
        <v>97</v>
      </c>
      <c r="D205" t="s">
        <v>277</v>
      </c>
      <c r="E205" t="s">
        <v>381</v>
      </c>
      <c r="F205">
        <v>78</v>
      </c>
      <c r="H205">
        <v>155</v>
      </c>
      <c r="J205">
        <v>4</v>
      </c>
      <c r="K205">
        <v>5</v>
      </c>
      <c r="L205">
        <v>7</v>
      </c>
      <c r="M205">
        <v>10</v>
      </c>
      <c r="O205">
        <v>6</v>
      </c>
      <c r="P205">
        <v>8</v>
      </c>
      <c r="Q205">
        <v>10</v>
      </c>
    </row>
    <row r="206" spans="1:18">
      <c r="A206">
        <v>205</v>
      </c>
      <c r="B206" t="s">
        <v>382</v>
      </c>
      <c r="C206" t="s">
        <v>383</v>
      </c>
      <c r="D206" t="s">
        <v>277</v>
      </c>
      <c r="E206">
        <v>146</v>
      </c>
      <c r="H206">
        <v>146</v>
      </c>
      <c r="J206">
        <v>3</v>
      </c>
      <c r="K206">
        <v>4</v>
      </c>
      <c r="L206">
        <v>9</v>
      </c>
      <c r="M206">
        <v>11</v>
      </c>
      <c r="O206">
        <v>5</v>
      </c>
      <c r="P206">
        <v>9</v>
      </c>
      <c r="Q206">
        <v>11</v>
      </c>
    </row>
    <row r="207" spans="1:18">
      <c r="A207">
        <v>206</v>
      </c>
      <c r="B207" t="s">
        <v>384</v>
      </c>
      <c r="C207" t="s">
        <v>45</v>
      </c>
      <c r="D207" t="s">
        <v>277</v>
      </c>
      <c r="E207">
        <v>120</v>
      </c>
      <c r="H207">
        <v>120</v>
      </c>
      <c r="J207">
        <v>3</v>
      </c>
      <c r="K207">
        <v>5</v>
      </c>
      <c r="L207">
        <v>8</v>
      </c>
      <c r="M207">
        <v>9</v>
      </c>
      <c r="O207">
        <v>5</v>
      </c>
      <c r="P207">
        <v>7</v>
      </c>
      <c r="Q207">
        <v>12</v>
      </c>
    </row>
    <row r="208" spans="1:18">
      <c r="A208">
        <v>207</v>
      </c>
      <c r="B208" t="s">
        <v>385</v>
      </c>
      <c r="C208" t="s">
        <v>95</v>
      </c>
      <c r="D208" t="s">
        <v>277</v>
      </c>
      <c r="E208">
        <v>150</v>
      </c>
      <c r="H208">
        <v>150</v>
      </c>
      <c r="J208">
        <v>3</v>
      </c>
      <c r="K208">
        <v>6</v>
      </c>
      <c r="L208">
        <v>7</v>
      </c>
      <c r="M208">
        <v>11</v>
      </c>
      <c r="O208">
        <v>5</v>
      </c>
      <c r="P208">
        <v>6</v>
      </c>
      <c r="Q208">
        <v>8</v>
      </c>
    </row>
    <row r="209" spans="1:17">
      <c r="A209">
        <v>208</v>
      </c>
      <c r="B209" t="s">
        <v>386</v>
      </c>
      <c r="C209" t="s">
        <v>387</v>
      </c>
      <c r="D209" t="s">
        <v>277</v>
      </c>
      <c r="E209">
        <v>147</v>
      </c>
      <c r="F209">
        <v>125</v>
      </c>
      <c r="H209">
        <v>158</v>
      </c>
      <c r="J209">
        <v>4</v>
      </c>
      <c r="K209">
        <v>5</v>
      </c>
      <c r="L209">
        <v>8</v>
      </c>
      <c r="M209">
        <v>11</v>
      </c>
      <c r="O209">
        <v>5</v>
      </c>
      <c r="P209">
        <v>7</v>
      </c>
      <c r="Q209">
        <v>10</v>
      </c>
    </row>
    <row r="210" spans="1:17">
      <c r="A210">
        <v>209</v>
      </c>
      <c r="B210" t="s">
        <v>388</v>
      </c>
      <c r="C210" t="s">
        <v>95</v>
      </c>
      <c r="D210" t="s">
        <v>277</v>
      </c>
      <c r="E210">
        <v>148</v>
      </c>
      <c r="H210">
        <v>148</v>
      </c>
      <c r="J210">
        <v>3</v>
      </c>
      <c r="K210">
        <v>4</v>
      </c>
      <c r="L210">
        <v>6</v>
      </c>
      <c r="M210">
        <v>11</v>
      </c>
      <c r="O210">
        <v>3</v>
      </c>
      <c r="P210">
        <v>7</v>
      </c>
      <c r="Q210">
        <v>11</v>
      </c>
    </row>
    <row r="211" spans="1:17">
      <c r="A211">
        <v>210</v>
      </c>
      <c r="B211" t="s">
        <v>389</v>
      </c>
      <c r="C211" t="s">
        <v>390</v>
      </c>
      <c r="D211" t="s">
        <v>277</v>
      </c>
      <c r="E211">
        <v>177</v>
      </c>
      <c r="H211">
        <v>177</v>
      </c>
      <c r="J211">
        <v>4</v>
      </c>
      <c r="K211">
        <v>4</v>
      </c>
      <c r="L211">
        <v>7</v>
      </c>
      <c r="M211">
        <v>10</v>
      </c>
      <c r="O211">
        <v>4</v>
      </c>
      <c r="P211">
        <v>7</v>
      </c>
      <c r="Q211">
        <v>11</v>
      </c>
    </row>
    <row r="212" spans="1:17">
      <c r="A212">
        <v>211</v>
      </c>
      <c r="B212" t="s">
        <v>391</v>
      </c>
      <c r="C212" t="s">
        <v>392</v>
      </c>
      <c r="D212" t="s">
        <v>277</v>
      </c>
      <c r="E212">
        <v>165</v>
      </c>
      <c r="H212">
        <v>165</v>
      </c>
      <c r="J212">
        <v>4</v>
      </c>
      <c r="K212">
        <v>6</v>
      </c>
      <c r="L212">
        <v>8</v>
      </c>
      <c r="M212">
        <v>12</v>
      </c>
      <c r="O212">
        <v>6</v>
      </c>
      <c r="P212">
        <v>8</v>
      </c>
      <c r="Q212">
        <v>11</v>
      </c>
    </row>
    <row r="213" spans="1:17">
      <c r="A213">
        <v>212</v>
      </c>
      <c r="B213" t="s">
        <v>393</v>
      </c>
      <c r="C213" t="s">
        <v>394</v>
      </c>
      <c r="D213" t="s">
        <v>277</v>
      </c>
      <c r="E213">
        <v>128</v>
      </c>
      <c r="H213">
        <v>128</v>
      </c>
      <c r="J213">
        <v>3</v>
      </c>
      <c r="K213">
        <v>4</v>
      </c>
      <c r="L213">
        <v>6</v>
      </c>
      <c r="M213">
        <v>8</v>
      </c>
      <c r="O213">
        <v>4</v>
      </c>
      <c r="P213">
        <v>6</v>
      </c>
      <c r="Q213">
        <v>8</v>
      </c>
    </row>
    <row r="214" spans="1:17">
      <c r="A214">
        <v>213</v>
      </c>
      <c r="B214" t="s">
        <v>395</v>
      </c>
      <c r="C214" t="s">
        <v>396</v>
      </c>
      <c r="D214" t="s">
        <v>277</v>
      </c>
      <c r="E214">
        <v>125</v>
      </c>
      <c r="H214">
        <v>125</v>
      </c>
      <c r="J214">
        <v>3</v>
      </c>
      <c r="K214">
        <v>4</v>
      </c>
      <c r="L214">
        <v>7</v>
      </c>
      <c r="M214">
        <v>11</v>
      </c>
      <c r="O214">
        <v>5</v>
      </c>
      <c r="P214">
        <v>7</v>
      </c>
      <c r="Q214">
        <v>10</v>
      </c>
    </row>
    <row r="215" spans="1:17">
      <c r="A215">
        <v>214</v>
      </c>
      <c r="B215" t="s">
        <v>397</v>
      </c>
      <c r="C215" t="s">
        <v>398</v>
      </c>
      <c r="D215" t="s">
        <v>277</v>
      </c>
      <c r="E215" t="s">
        <v>67</v>
      </c>
      <c r="F215">
        <v>95</v>
      </c>
      <c r="H215">
        <v>190</v>
      </c>
      <c r="J215">
        <v>4</v>
      </c>
      <c r="K215">
        <v>6</v>
      </c>
      <c r="L215">
        <v>9</v>
      </c>
      <c r="M215">
        <v>12</v>
      </c>
      <c r="O215">
        <v>6</v>
      </c>
      <c r="P215">
        <v>9</v>
      </c>
      <c r="Q215">
        <v>13</v>
      </c>
    </row>
    <row r="216" spans="1:17">
      <c r="A216">
        <v>215</v>
      </c>
      <c r="B216" t="s">
        <v>399</v>
      </c>
      <c r="C216" t="s">
        <v>400</v>
      </c>
      <c r="D216" t="s">
        <v>277</v>
      </c>
      <c r="E216">
        <v>190</v>
      </c>
      <c r="H216">
        <v>190</v>
      </c>
      <c r="J216">
        <v>3</v>
      </c>
      <c r="K216">
        <v>6</v>
      </c>
      <c r="L216">
        <v>9</v>
      </c>
      <c r="M216">
        <v>12</v>
      </c>
      <c r="O216">
        <v>6</v>
      </c>
      <c r="P216">
        <v>8</v>
      </c>
      <c r="Q216">
        <v>12</v>
      </c>
    </row>
    <row r="217" spans="1:17">
      <c r="A217">
        <v>216</v>
      </c>
      <c r="B217" t="s">
        <v>401</v>
      </c>
      <c r="C217" t="s">
        <v>197</v>
      </c>
      <c r="D217" t="s">
        <v>277</v>
      </c>
      <c r="E217">
        <v>138</v>
      </c>
      <c r="H217">
        <v>138</v>
      </c>
      <c r="J217">
        <v>3</v>
      </c>
      <c r="K217">
        <v>3</v>
      </c>
      <c r="L217">
        <v>7</v>
      </c>
      <c r="M217">
        <v>12</v>
      </c>
      <c r="O217">
        <v>4</v>
      </c>
      <c r="P217">
        <v>8</v>
      </c>
      <c r="Q217">
        <v>10</v>
      </c>
    </row>
    <row r="218" spans="1:17">
      <c r="A218">
        <v>217</v>
      </c>
      <c r="B218" t="s">
        <v>402</v>
      </c>
      <c r="C218" t="s">
        <v>403</v>
      </c>
      <c r="D218" t="s">
        <v>277</v>
      </c>
      <c r="E218">
        <v>145</v>
      </c>
      <c r="H218">
        <v>145</v>
      </c>
      <c r="J218">
        <v>3</v>
      </c>
      <c r="K218">
        <v>3</v>
      </c>
      <c r="L218">
        <v>7</v>
      </c>
      <c r="M218">
        <v>10</v>
      </c>
      <c r="O218">
        <v>3</v>
      </c>
      <c r="P218">
        <v>8</v>
      </c>
      <c r="Q218">
        <v>11</v>
      </c>
    </row>
    <row r="219" spans="1:17">
      <c r="A219">
        <v>218</v>
      </c>
      <c r="B219" t="s">
        <v>404</v>
      </c>
      <c r="C219" t="s">
        <v>405</v>
      </c>
      <c r="D219" t="s">
        <v>277</v>
      </c>
      <c r="E219">
        <v>140</v>
      </c>
      <c r="H219">
        <v>140</v>
      </c>
      <c r="J219">
        <v>3</v>
      </c>
      <c r="K219">
        <v>6</v>
      </c>
      <c r="L219">
        <v>8</v>
      </c>
      <c r="M219">
        <v>9</v>
      </c>
      <c r="O219">
        <v>6</v>
      </c>
      <c r="P219">
        <v>8</v>
      </c>
      <c r="Q219">
        <v>11</v>
      </c>
    </row>
    <row r="220" spans="1:17">
      <c r="A220">
        <v>219</v>
      </c>
      <c r="B220" t="s">
        <v>406</v>
      </c>
      <c r="C220" t="s">
        <v>407</v>
      </c>
      <c r="D220" t="s">
        <v>277</v>
      </c>
      <c r="E220">
        <v>147</v>
      </c>
      <c r="H220">
        <v>147</v>
      </c>
      <c r="J220">
        <v>4</v>
      </c>
      <c r="K220">
        <v>4</v>
      </c>
      <c r="L220">
        <v>6</v>
      </c>
      <c r="M220">
        <v>9</v>
      </c>
      <c r="O220">
        <v>5</v>
      </c>
      <c r="P220">
        <v>6</v>
      </c>
      <c r="Q220">
        <v>9</v>
      </c>
    </row>
    <row r="221" spans="1:17">
      <c r="A221">
        <v>220</v>
      </c>
      <c r="B221" t="s">
        <v>408</v>
      </c>
      <c r="C221" t="s">
        <v>409</v>
      </c>
      <c r="D221" t="s">
        <v>277</v>
      </c>
      <c r="E221">
        <v>115</v>
      </c>
      <c r="H221">
        <v>115</v>
      </c>
      <c r="J221">
        <v>3</v>
      </c>
      <c r="K221">
        <v>4</v>
      </c>
      <c r="L221">
        <v>8</v>
      </c>
      <c r="M221">
        <v>10</v>
      </c>
      <c r="O221">
        <v>4</v>
      </c>
      <c r="P221">
        <v>7</v>
      </c>
      <c r="Q221">
        <v>11</v>
      </c>
    </row>
    <row r="222" spans="1:17">
      <c r="A222">
        <v>221</v>
      </c>
      <c r="B222" t="s">
        <v>410</v>
      </c>
      <c r="C222" t="s">
        <v>411</v>
      </c>
      <c r="D222" t="s">
        <v>277</v>
      </c>
      <c r="E222">
        <v>140</v>
      </c>
      <c r="H222">
        <v>140</v>
      </c>
      <c r="J222">
        <v>3</v>
      </c>
      <c r="K222">
        <v>4</v>
      </c>
      <c r="L222">
        <v>8</v>
      </c>
      <c r="M222">
        <v>10</v>
      </c>
      <c r="O222">
        <v>5</v>
      </c>
      <c r="P222">
        <v>7</v>
      </c>
      <c r="Q222">
        <v>11</v>
      </c>
    </row>
    <row r="223" spans="1:17">
      <c r="A223">
        <v>222</v>
      </c>
      <c r="B223" t="s">
        <v>412</v>
      </c>
      <c r="C223" t="s">
        <v>95</v>
      </c>
      <c r="D223" t="s">
        <v>277</v>
      </c>
      <c r="E223">
        <v>144</v>
      </c>
      <c r="H223">
        <v>144</v>
      </c>
      <c r="J223">
        <v>3</v>
      </c>
      <c r="K223">
        <v>4</v>
      </c>
      <c r="L223">
        <v>8</v>
      </c>
      <c r="M223">
        <v>10</v>
      </c>
      <c r="O223">
        <v>4</v>
      </c>
      <c r="P223">
        <v>7</v>
      </c>
      <c r="Q223">
        <v>9</v>
      </c>
    </row>
    <row r="224" spans="1:17">
      <c r="A224">
        <v>223</v>
      </c>
      <c r="B224" t="s">
        <v>413</v>
      </c>
      <c r="C224" t="s">
        <v>414</v>
      </c>
      <c r="D224" t="s">
        <v>277</v>
      </c>
      <c r="E224">
        <v>188</v>
      </c>
      <c r="H224">
        <v>188</v>
      </c>
      <c r="J224">
        <v>4</v>
      </c>
      <c r="K224">
        <v>4</v>
      </c>
      <c r="L224">
        <v>8</v>
      </c>
      <c r="M224">
        <v>10</v>
      </c>
      <c r="O224">
        <v>4</v>
      </c>
      <c r="P224">
        <v>7</v>
      </c>
      <c r="Q224">
        <v>10</v>
      </c>
    </row>
    <row r="225" spans="1:18">
      <c r="A225">
        <v>224</v>
      </c>
      <c r="B225" t="s">
        <v>415</v>
      </c>
      <c r="C225" t="s">
        <v>416</v>
      </c>
      <c r="D225" t="s">
        <v>277</v>
      </c>
      <c r="E225">
        <v>115</v>
      </c>
      <c r="H225">
        <v>115</v>
      </c>
      <c r="J225">
        <v>3</v>
      </c>
      <c r="K225">
        <v>4</v>
      </c>
      <c r="L225">
        <v>6</v>
      </c>
      <c r="M225">
        <v>8</v>
      </c>
      <c r="O225">
        <v>4</v>
      </c>
      <c r="P225">
        <v>6</v>
      </c>
      <c r="Q225">
        <v>8</v>
      </c>
    </row>
    <row r="226" spans="1:18">
      <c r="A226">
        <v>225</v>
      </c>
      <c r="B226" t="s">
        <v>417</v>
      </c>
      <c r="C226" t="s">
        <v>418</v>
      </c>
      <c r="D226" t="s">
        <v>277</v>
      </c>
      <c r="E226" t="s">
        <v>419</v>
      </c>
      <c r="F226">
        <v>70</v>
      </c>
      <c r="H226">
        <v>140</v>
      </c>
      <c r="J226">
        <v>3</v>
      </c>
      <c r="K226">
        <v>4</v>
      </c>
      <c r="L226">
        <v>8</v>
      </c>
      <c r="M226">
        <v>10</v>
      </c>
      <c r="O226">
        <v>4</v>
      </c>
      <c r="P226">
        <v>6</v>
      </c>
      <c r="Q226">
        <v>9</v>
      </c>
    </row>
    <row r="227" spans="1:18">
      <c r="A227">
        <v>226</v>
      </c>
      <c r="B227" t="s">
        <v>420</v>
      </c>
      <c r="C227" t="s">
        <v>421</v>
      </c>
      <c r="D227" t="s">
        <v>277</v>
      </c>
      <c r="E227">
        <v>170</v>
      </c>
      <c r="H227">
        <v>170</v>
      </c>
      <c r="J227">
        <v>2</v>
      </c>
      <c r="K227">
        <v>2</v>
      </c>
      <c r="L227">
        <v>5</v>
      </c>
      <c r="M227">
        <v>11</v>
      </c>
      <c r="O227">
        <v>3</v>
      </c>
      <c r="P227">
        <v>6</v>
      </c>
      <c r="Q227">
        <v>8</v>
      </c>
    </row>
    <row r="228" spans="1:18">
      <c r="A228">
        <v>227</v>
      </c>
      <c r="B228" t="s">
        <v>422</v>
      </c>
      <c r="C228" t="s">
        <v>423</v>
      </c>
      <c r="D228" t="s">
        <v>277</v>
      </c>
      <c r="E228">
        <v>170</v>
      </c>
      <c r="H228">
        <v>170</v>
      </c>
      <c r="J228">
        <v>4</v>
      </c>
      <c r="K228">
        <v>7</v>
      </c>
      <c r="L228">
        <v>10</v>
      </c>
      <c r="M228">
        <v>13</v>
      </c>
      <c r="N228">
        <v>15</v>
      </c>
      <c r="O228">
        <v>7</v>
      </c>
      <c r="P228">
        <v>10</v>
      </c>
      <c r="Q228">
        <v>13</v>
      </c>
      <c r="R228">
        <v>15</v>
      </c>
    </row>
    <row r="229" spans="1:18">
      <c r="A229">
        <v>228</v>
      </c>
      <c r="B229" t="s">
        <v>424</v>
      </c>
      <c r="C229" t="s">
        <v>425</v>
      </c>
      <c r="D229" t="s">
        <v>277</v>
      </c>
      <c r="E229">
        <v>134</v>
      </c>
      <c r="H229">
        <v>134</v>
      </c>
      <c r="J229">
        <v>4</v>
      </c>
      <c r="K229">
        <v>5</v>
      </c>
      <c r="L229">
        <v>8</v>
      </c>
      <c r="M229">
        <v>10</v>
      </c>
      <c r="O229">
        <v>5</v>
      </c>
      <c r="P229">
        <v>7</v>
      </c>
      <c r="Q229">
        <v>10</v>
      </c>
    </row>
    <row r="230" spans="1:18">
      <c r="A230">
        <v>229</v>
      </c>
      <c r="B230" t="s">
        <v>426</v>
      </c>
      <c r="C230" t="s">
        <v>427</v>
      </c>
      <c r="D230" t="s">
        <v>428</v>
      </c>
      <c r="E230">
        <v>160</v>
      </c>
      <c r="H230">
        <v>160</v>
      </c>
      <c r="J230">
        <v>3</v>
      </c>
      <c r="K230">
        <v>4</v>
      </c>
      <c r="L230">
        <v>7</v>
      </c>
      <c r="M230">
        <v>10</v>
      </c>
      <c r="O230">
        <v>5</v>
      </c>
      <c r="P230">
        <v>6</v>
      </c>
      <c r="Q230">
        <v>11</v>
      </c>
    </row>
    <row r="231" spans="1:18">
      <c r="A231">
        <v>230</v>
      </c>
      <c r="B231" t="s">
        <v>429</v>
      </c>
      <c r="C231" t="s">
        <v>27</v>
      </c>
      <c r="D231" t="s">
        <v>428</v>
      </c>
      <c r="E231">
        <v>130</v>
      </c>
      <c r="H231">
        <v>130</v>
      </c>
      <c r="N231">
        <v>14</v>
      </c>
      <c r="R231">
        <v>13</v>
      </c>
    </row>
    <row r="232" spans="1:18">
      <c r="A232">
        <v>231</v>
      </c>
      <c r="B232" t="s">
        <v>430</v>
      </c>
      <c r="C232" t="s">
        <v>431</v>
      </c>
      <c r="D232" t="s">
        <v>428</v>
      </c>
      <c r="E232">
        <v>225</v>
      </c>
      <c r="H232">
        <v>225</v>
      </c>
      <c r="J232">
        <v>5</v>
      </c>
      <c r="K232">
        <v>11</v>
      </c>
      <c r="L232">
        <v>13</v>
      </c>
      <c r="M232">
        <v>15</v>
      </c>
      <c r="O232">
        <v>12</v>
      </c>
      <c r="P232">
        <v>14</v>
      </c>
      <c r="Q232">
        <v>16</v>
      </c>
    </row>
    <row r="233" spans="1:18">
      <c r="A233">
        <v>232</v>
      </c>
      <c r="B233" t="s">
        <v>432</v>
      </c>
      <c r="C233" t="s">
        <v>433</v>
      </c>
      <c r="D233" t="s">
        <v>428</v>
      </c>
      <c r="E233" t="s">
        <v>434</v>
      </c>
      <c r="F233">
        <v>137</v>
      </c>
      <c r="H233">
        <v>165</v>
      </c>
      <c r="J233">
        <v>3</v>
      </c>
      <c r="K233">
        <v>5</v>
      </c>
      <c r="L233">
        <v>8</v>
      </c>
      <c r="M233">
        <v>12</v>
      </c>
      <c r="O233">
        <v>5</v>
      </c>
      <c r="P233">
        <v>8</v>
      </c>
      <c r="Q233">
        <v>12</v>
      </c>
    </row>
    <row r="234" spans="1:18">
      <c r="A234">
        <v>233</v>
      </c>
      <c r="B234" t="s">
        <v>435</v>
      </c>
      <c r="C234" t="s">
        <v>436</v>
      </c>
      <c r="D234" t="s">
        <v>428</v>
      </c>
      <c r="E234">
        <v>170</v>
      </c>
      <c r="H234">
        <v>170</v>
      </c>
      <c r="J234">
        <v>4</v>
      </c>
      <c r="K234">
        <v>5</v>
      </c>
      <c r="L234">
        <v>6</v>
      </c>
      <c r="M234">
        <v>11</v>
      </c>
      <c r="O234">
        <v>5</v>
      </c>
      <c r="P234">
        <v>7</v>
      </c>
      <c r="Q234">
        <v>11</v>
      </c>
    </row>
    <row r="235" spans="1:18">
      <c r="A235">
        <v>234</v>
      </c>
      <c r="B235" t="s">
        <v>437</v>
      </c>
      <c r="C235" t="s">
        <v>30</v>
      </c>
      <c r="D235" t="s">
        <v>428</v>
      </c>
      <c r="E235">
        <v>150</v>
      </c>
      <c r="H235">
        <v>150</v>
      </c>
      <c r="N235">
        <v>13</v>
      </c>
      <c r="R235">
        <v>13</v>
      </c>
    </row>
    <row r="236" spans="1:18">
      <c r="A236">
        <v>235</v>
      </c>
      <c r="B236" t="s">
        <v>438</v>
      </c>
      <c r="C236" t="s">
        <v>30</v>
      </c>
      <c r="D236" t="s">
        <v>428</v>
      </c>
      <c r="E236">
        <v>155</v>
      </c>
      <c r="H236">
        <v>155</v>
      </c>
      <c r="N236">
        <v>14</v>
      </c>
      <c r="R236">
        <v>15</v>
      </c>
    </row>
    <row r="237" spans="1:18">
      <c r="A237">
        <v>236</v>
      </c>
      <c r="B237" t="s">
        <v>439</v>
      </c>
      <c r="C237" t="s">
        <v>440</v>
      </c>
      <c r="D237" t="s">
        <v>428</v>
      </c>
      <c r="E237">
        <v>160</v>
      </c>
      <c r="H237">
        <v>160</v>
      </c>
      <c r="J237">
        <v>4</v>
      </c>
      <c r="K237">
        <v>5</v>
      </c>
      <c r="L237">
        <v>8</v>
      </c>
      <c r="M237">
        <v>13</v>
      </c>
      <c r="O237">
        <v>5</v>
      </c>
      <c r="P237">
        <v>8</v>
      </c>
      <c r="Q237">
        <v>13</v>
      </c>
    </row>
    <row r="238" spans="1:18">
      <c r="A238">
        <v>237</v>
      </c>
      <c r="B238" t="s">
        <v>441</v>
      </c>
      <c r="C238" t="s">
        <v>56</v>
      </c>
      <c r="D238" t="s">
        <v>428</v>
      </c>
      <c r="E238" t="s">
        <v>442</v>
      </c>
      <c r="F238">
        <v>95</v>
      </c>
      <c r="G238">
        <v>380</v>
      </c>
      <c r="H238">
        <v>190</v>
      </c>
      <c r="N238">
        <v>18</v>
      </c>
      <c r="R238">
        <v>18</v>
      </c>
    </row>
    <row r="239" spans="1:18">
      <c r="A239">
        <v>238</v>
      </c>
      <c r="B239" t="s">
        <v>443</v>
      </c>
      <c r="C239" t="s">
        <v>444</v>
      </c>
      <c r="D239" t="s">
        <v>428</v>
      </c>
      <c r="E239">
        <v>114</v>
      </c>
      <c r="H239">
        <v>114</v>
      </c>
      <c r="J239">
        <v>3</v>
      </c>
      <c r="K239">
        <v>3</v>
      </c>
      <c r="L239">
        <v>6</v>
      </c>
      <c r="M239">
        <v>8</v>
      </c>
      <c r="O239">
        <v>5</v>
      </c>
      <c r="P239">
        <v>7</v>
      </c>
      <c r="Q239">
        <v>8</v>
      </c>
    </row>
    <row r="240" spans="1:18">
      <c r="A240">
        <v>239</v>
      </c>
      <c r="B240" t="s">
        <v>445</v>
      </c>
      <c r="C240" t="s">
        <v>30</v>
      </c>
      <c r="D240" t="s">
        <v>428</v>
      </c>
      <c r="E240">
        <v>150</v>
      </c>
      <c r="H240">
        <v>150</v>
      </c>
      <c r="N240">
        <v>8</v>
      </c>
      <c r="R240">
        <v>9</v>
      </c>
    </row>
    <row r="241" spans="1:18">
      <c r="A241">
        <v>240</v>
      </c>
      <c r="B241" t="s">
        <v>446</v>
      </c>
      <c r="C241" t="s">
        <v>30</v>
      </c>
      <c r="D241" t="s">
        <v>428</v>
      </c>
      <c r="E241">
        <v>160</v>
      </c>
      <c r="H241">
        <v>160</v>
      </c>
      <c r="N241">
        <v>12</v>
      </c>
      <c r="R241">
        <v>12</v>
      </c>
    </row>
    <row r="242" spans="1:18">
      <c r="A242">
        <v>241</v>
      </c>
      <c r="B242" t="s">
        <v>447</v>
      </c>
      <c r="C242" t="s">
        <v>448</v>
      </c>
      <c r="D242" t="s">
        <v>428</v>
      </c>
      <c r="E242">
        <v>140</v>
      </c>
      <c r="H242">
        <v>140</v>
      </c>
      <c r="J242">
        <v>3</v>
      </c>
      <c r="K242">
        <v>4</v>
      </c>
      <c r="L242">
        <v>6</v>
      </c>
      <c r="M242">
        <v>10</v>
      </c>
      <c r="O242">
        <v>5</v>
      </c>
      <c r="P242">
        <v>6</v>
      </c>
      <c r="Q242">
        <v>11</v>
      </c>
    </row>
    <row r="243" spans="1:18">
      <c r="A243">
        <v>242</v>
      </c>
      <c r="B243" t="s">
        <v>449</v>
      </c>
      <c r="C243" t="s">
        <v>450</v>
      </c>
      <c r="D243" t="s">
        <v>428</v>
      </c>
      <c r="E243">
        <v>90</v>
      </c>
      <c r="H243">
        <v>90</v>
      </c>
      <c r="J243">
        <v>3</v>
      </c>
      <c r="K243">
        <v>4</v>
      </c>
      <c r="L243">
        <v>6</v>
      </c>
      <c r="M243">
        <v>9</v>
      </c>
      <c r="O243">
        <v>4</v>
      </c>
      <c r="P243">
        <v>7</v>
      </c>
      <c r="Q243">
        <v>10</v>
      </c>
    </row>
    <row r="244" spans="1:18">
      <c r="A244">
        <v>243</v>
      </c>
      <c r="B244" t="s">
        <v>451</v>
      </c>
      <c r="C244" t="s">
        <v>448</v>
      </c>
      <c r="D244" t="s">
        <v>428</v>
      </c>
      <c r="E244">
        <v>144</v>
      </c>
      <c r="H244">
        <v>144</v>
      </c>
      <c r="J244">
        <v>4</v>
      </c>
      <c r="K244">
        <v>5</v>
      </c>
      <c r="L244">
        <v>8</v>
      </c>
      <c r="M244">
        <v>12</v>
      </c>
      <c r="O244">
        <v>5</v>
      </c>
      <c r="P244">
        <v>9</v>
      </c>
      <c r="Q244">
        <v>12</v>
      </c>
    </row>
    <row r="245" spans="1:18">
      <c r="A245">
        <v>244</v>
      </c>
      <c r="B245" t="s">
        <v>452</v>
      </c>
      <c r="C245" t="s">
        <v>453</v>
      </c>
      <c r="D245" t="s">
        <v>428</v>
      </c>
      <c r="E245">
        <v>184</v>
      </c>
      <c r="H245">
        <v>184</v>
      </c>
      <c r="J245">
        <v>4</v>
      </c>
      <c r="K245">
        <v>5</v>
      </c>
      <c r="L245">
        <v>8</v>
      </c>
      <c r="M245">
        <v>11</v>
      </c>
      <c r="O245">
        <v>4</v>
      </c>
      <c r="P245">
        <v>8</v>
      </c>
      <c r="Q245">
        <v>12</v>
      </c>
    </row>
    <row r="246" spans="1:18">
      <c r="A246">
        <v>245</v>
      </c>
      <c r="B246" t="s">
        <v>454</v>
      </c>
      <c r="C246" t="s">
        <v>326</v>
      </c>
      <c r="D246" t="s">
        <v>428</v>
      </c>
      <c r="E246" t="s">
        <v>419</v>
      </c>
      <c r="F246">
        <v>70</v>
      </c>
      <c r="H246">
        <v>140</v>
      </c>
      <c r="J246">
        <v>4</v>
      </c>
      <c r="K246">
        <v>5</v>
      </c>
      <c r="L246">
        <v>8</v>
      </c>
      <c r="M246">
        <v>13</v>
      </c>
      <c r="O246">
        <v>4</v>
      </c>
      <c r="P246">
        <v>7</v>
      </c>
      <c r="Q246">
        <v>13</v>
      </c>
    </row>
    <row r="247" spans="1:18">
      <c r="A247">
        <v>246</v>
      </c>
      <c r="B247" t="s">
        <v>455</v>
      </c>
      <c r="C247" t="s">
        <v>456</v>
      </c>
      <c r="D247" t="s">
        <v>428</v>
      </c>
      <c r="E247">
        <v>130</v>
      </c>
      <c r="H247">
        <v>130</v>
      </c>
      <c r="J247">
        <v>3</v>
      </c>
      <c r="K247">
        <v>5</v>
      </c>
      <c r="L247">
        <v>9</v>
      </c>
      <c r="M247">
        <v>13</v>
      </c>
      <c r="O247">
        <v>5</v>
      </c>
      <c r="P247">
        <v>9</v>
      </c>
      <c r="Q247">
        <v>13</v>
      </c>
    </row>
    <row r="248" spans="1:18">
      <c r="A248">
        <v>247</v>
      </c>
      <c r="B248" t="s">
        <v>457</v>
      </c>
      <c r="C248" t="s">
        <v>95</v>
      </c>
      <c r="D248" t="s">
        <v>428</v>
      </c>
      <c r="E248">
        <v>145</v>
      </c>
      <c r="H248">
        <v>145</v>
      </c>
      <c r="J248">
        <v>3</v>
      </c>
      <c r="K248">
        <v>4</v>
      </c>
      <c r="L248">
        <v>8</v>
      </c>
      <c r="M248">
        <v>10</v>
      </c>
      <c r="N248">
        <v>12</v>
      </c>
      <c r="O248">
        <v>5</v>
      </c>
      <c r="P248">
        <v>7</v>
      </c>
      <c r="Q248">
        <v>9</v>
      </c>
      <c r="R248">
        <v>12</v>
      </c>
    </row>
    <row r="249" spans="1:18">
      <c r="A249">
        <v>248</v>
      </c>
      <c r="B249" t="s">
        <v>458</v>
      </c>
      <c r="C249" t="s">
        <v>459</v>
      </c>
      <c r="D249" t="s">
        <v>428</v>
      </c>
      <c r="E249">
        <v>148</v>
      </c>
      <c r="H249">
        <v>148</v>
      </c>
      <c r="J249">
        <v>4</v>
      </c>
      <c r="K249">
        <v>5</v>
      </c>
      <c r="L249">
        <v>7</v>
      </c>
      <c r="M249">
        <v>12</v>
      </c>
      <c r="O249">
        <v>5</v>
      </c>
      <c r="P249">
        <v>8</v>
      </c>
      <c r="Q249">
        <v>12</v>
      </c>
    </row>
    <row r="250" spans="1:18">
      <c r="A250">
        <v>249</v>
      </c>
      <c r="B250" t="s">
        <v>460</v>
      </c>
      <c r="C250" t="s">
        <v>461</v>
      </c>
      <c r="D250" t="s">
        <v>428</v>
      </c>
      <c r="E250" t="s">
        <v>419</v>
      </c>
      <c r="F250">
        <v>70</v>
      </c>
      <c r="H250">
        <v>140</v>
      </c>
      <c r="J250">
        <v>3</v>
      </c>
      <c r="K250">
        <v>4</v>
      </c>
      <c r="L250">
        <v>7</v>
      </c>
      <c r="M250">
        <v>11</v>
      </c>
      <c r="O250">
        <v>4</v>
      </c>
      <c r="P250">
        <v>7</v>
      </c>
      <c r="Q250">
        <v>12</v>
      </c>
    </row>
    <row r="251" spans="1:18">
      <c r="A251">
        <v>250</v>
      </c>
      <c r="B251" t="s">
        <v>462</v>
      </c>
      <c r="C251" t="s">
        <v>463</v>
      </c>
      <c r="D251" t="s">
        <v>428</v>
      </c>
      <c r="E251">
        <v>200</v>
      </c>
      <c r="H251">
        <v>200</v>
      </c>
      <c r="J251">
        <v>3</v>
      </c>
      <c r="K251">
        <v>4</v>
      </c>
      <c r="L251">
        <v>8</v>
      </c>
      <c r="M251">
        <v>11</v>
      </c>
      <c r="O251">
        <v>4</v>
      </c>
      <c r="P251">
        <v>10</v>
      </c>
      <c r="Q251">
        <v>13</v>
      </c>
    </row>
    <row r="252" spans="1:18">
      <c r="A252">
        <v>251</v>
      </c>
      <c r="B252" t="s">
        <v>464</v>
      </c>
      <c r="C252" t="s">
        <v>465</v>
      </c>
      <c r="D252" t="s">
        <v>428</v>
      </c>
      <c r="E252">
        <v>140</v>
      </c>
      <c r="H252">
        <v>140</v>
      </c>
      <c r="J252">
        <v>4</v>
      </c>
      <c r="K252">
        <v>5</v>
      </c>
      <c r="L252">
        <v>7</v>
      </c>
      <c r="M252">
        <v>12</v>
      </c>
      <c r="O252">
        <v>4</v>
      </c>
      <c r="P252">
        <v>7</v>
      </c>
      <c r="Q252">
        <v>10</v>
      </c>
    </row>
    <row r="253" spans="1:18">
      <c r="A253">
        <v>252</v>
      </c>
      <c r="B253" t="s">
        <v>466</v>
      </c>
      <c r="C253" t="s">
        <v>467</v>
      </c>
      <c r="D253" t="s">
        <v>428</v>
      </c>
      <c r="E253">
        <v>155</v>
      </c>
      <c r="H253">
        <v>155</v>
      </c>
      <c r="J253">
        <v>4</v>
      </c>
      <c r="K253">
        <v>7</v>
      </c>
      <c r="L253">
        <v>8</v>
      </c>
      <c r="M253">
        <v>11</v>
      </c>
      <c r="O253">
        <v>5</v>
      </c>
      <c r="P253">
        <v>9</v>
      </c>
      <c r="Q253">
        <v>12</v>
      </c>
    </row>
    <row r="254" spans="1:18">
      <c r="A254">
        <v>253</v>
      </c>
      <c r="B254" t="s">
        <v>468</v>
      </c>
      <c r="C254" t="s">
        <v>469</v>
      </c>
      <c r="D254" t="s">
        <v>428</v>
      </c>
      <c r="E254" t="s">
        <v>470</v>
      </c>
      <c r="F254">
        <v>68</v>
      </c>
      <c r="H254">
        <v>274</v>
      </c>
      <c r="J254">
        <v>6</v>
      </c>
      <c r="K254">
        <v>10</v>
      </c>
      <c r="L254">
        <v>12</v>
      </c>
      <c r="M254">
        <v>15</v>
      </c>
      <c r="N254">
        <v>18</v>
      </c>
      <c r="O254">
        <v>10</v>
      </c>
      <c r="P254">
        <v>11</v>
      </c>
      <c r="Q254">
        <v>16</v>
      </c>
      <c r="R254">
        <v>17</v>
      </c>
    </row>
    <row r="255" spans="1:18">
      <c r="A255">
        <v>254</v>
      </c>
      <c r="B255" t="s">
        <v>471</v>
      </c>
      <c r="C255" t="s">
        <v>472</v>
      </c>
      <c r="D255" t="s">
        <v>428</v>
      </c>
      <c r="E255" t="s">
        <v>473</v>
      </c>
      <c r="F255">
        <v>75</v>
      </c>
      <c r="H255">
        <v>300</v>
      </c>
      <c r="J255">
        <v>7</v>
      </c>
      <c r="K255">
        <v>11</v>
      </c>
      <c r="L255">
        <v>15</v>
      </c>
      <c r="M255">
        <v>16</v>
      </c>
      <c r="N255">
        <v>18</v>
      </c>
      <c r="O255">
        <v>12</v>
      </c>
      <c r="P255">
        <v>15</v>
      </c>
      <c r="Q255">
        <v>17</v>
      </c>
      <c r="R255">
        <v>18</v>
      </c>
    </row>
    <row r="256" spans="1:18">
      <c r="A256">
        <v>255</v>
      </c>
      <c r="B256" t="s">
        <v>474</v>
      </c>
      <c r="C256" t="s">
        <v>475</v>
      </c>
      <c r="D256" t="s">
        <v>428</v>
      </c>
      <c r="E256" t="s">
        <v>476</v>
      </c>
      <c r="F256">
        <v>50</v>
      </c>
      <c r="H256">
        <v>225</v>
      </c>
      <c r="J256">
        <v>6</v>
      </c>
      <c r="K256">
        <v>9</v>
      </c>
      <c r="L256">
        <v>12</v>
      </c>
      <c r="M256">
        <v>14</v>
      </c>
      <c r="N256">
        <v>16</v>
      </c>
      <c r="O256">
        <v>9</v>
      </c>
      <c r="P256">
        <v>13</v>
      </c>
      <c r="Q256">
        <v>14</v>
      </c>
      <c r="R256">
        <v>17</v>
      </c>
    </row>
    <row r="257" spans="1:18">
      <c r="A257">
        <v>256</v>
      </c>
      <c r="B257" t="s">
        <v>477</v>
      </c>
      <c r="C257" t="s">
        <v>42</v>
      </c>
      <c r="D257" t="s">
        <v>428</v>
      </c>
      <c r="E257" t="s">
        <v>478</v>
      </c>
      <c r="F257">
        <v>100</v>
      </c>
      <c r="G257">
        <v>805</v>
      </c>
      <c r="H257">
        <v>400</v>
      </c>
      <c r="J257">
        <v>5</v>
      </c>
      <c r="K257">
        <v>12</v>
      </c>
      <c r="L257">
        <v>14</v>
      </c>
      <c r="M257">
        <v>17</v>
      </c>
      <c r="N257">
        <v>18</v>
      </c>
      <c r="O257">
        <v>12</v>
      </c>
      <c r="P257">
        <v>14</v>
      </c>
      <c r="Q257">
        <v>18</v>
      </c>
      <c r="R257">
        <v>18</v>
      </c>
    </row>
    <row r="258" spans="1:18">
      <c r="A258">
        <v>257</v>
      </c>
      <c r="B258" t="s">
        <v>479</v>
      </c>
      <c r="C258" t="s">
        <v>126</v>
      </c>
      <c r="D258" t="s">
        <v>428</v>
      </c>
      <c r="E258" t="s">
        <v>473</v>
      </c>
      <c r="F258">
        <v>75</v>
      </c>
      <c r="H258">
        <v>300</v>
      </c>
      <c r="J258">
        <v>3</v>
      </c>
      <c r="K258">
        <v>5</v>
      </c>
      <c r="L258">
        <v>9</v>
      </c>
      <c r="M258">
        <v>11</v>
      </c>
      <c r="O258">
        <v>6</v>
      </c>
      <c r="P258">
        <v>9</v>
      </c>
      <c r="Q258">
        <v>11</v>
      </c>
    </row>
    <row r="259" spans="1:18">
      <c r="A259">
        <v>258</v>
      </c>
      <c r="B259" t="s">
        <v>480</v>
      </c>
      <c r="C259" t="s">
        <v>481</v>
      </c>
      <c r="D259" t="s">
        <v>428</v>
      </c>
      <c r="E259">
        <v>160</v>
      </c>
      <c r="H259">
        <v>160</v>
      </c>
      <c r="J259">
        <v>3</v>
      </c>
      <c r="K259">
        <v>5</v>
      </c>
      <c r="L259">
        <v>6</v>
      </c>
      <c r="M259">
        <v>9</v>
      </c>
      <c r="N259">
        <v>11</v>
      </c>
      <c r="O259">
        <v>5</v>
      </c>
      <c r="P259">
        <v>6</v>
      </c>
      <c r="Q259">
        <v>9</v>
      </c>
      <c r="R259">
        <v>12</v>
      </c>
    </row>
    <row r="260" spans="1:18">
      <c r="A260">
        <v>259</v>
      </c>
      <c r="B260" t="s">
        <v>482</v>
      </c>
      <c r="C260" t="s">
        <v>483</v>
      </c>
      <c r="D260" t="s">
        <v>428</v>
      </c>
      <c r="E260" t="s">
        <v>381</v>
      </c>
      <c r="F260">
        <v>77.5</v>
      </c>
      <c r="H260">
        <v>155</v>
      </c>
      <c r="J260">
        <v>3</v>
      </c>
      <c r="K260">
        <v>7</v>
      </c>
      <c r="L260">
        <v>9</v>
      </c>
      <c r="M260">
        <v>13</v>
      </c>
      <c r="O260">
        <v>5</v>
      </c>
      <c r="P260">
        <v>9</v>
      </c>
      <c r="Q260">
        <v>13</v>
      </c>
    </row>
    <row r="261" spans="1:18">
      <c r="A261">
        <v>260</v>
      </c>
      <c r="B261" t="s">
        <v>484</v>
      </c>
      <c r="C261" t="s">
        <v>485</v>
      </c>
      <c r="D261" t="s">
        <v>428</v>
      </c>
      <c r="E261">
        <v>170</v>
      </c>
      <c r="H261">
        <v>170</v>
      </c>
      <c r="J261">
        <v>3</v>
      </c>
      <c r="K261">
        <v>5</v>
      </c>
      <c r="L261">
        <v>8</v>
      </c>
      <c r="M261">
        <v>10</v>
      </c>
      <c r="O261">
        <v>5</v>
      </c>
      <c r="P261">
        <v>7</v>
      </c>
      <c r="Q261">
        <v>10</v>
      </c>
    </row>
    <row r="262" spans="1:18">
      <c r="A262">
        <v>261</v>
      </c>
      <c r="B262" t="s">
        <v>486</v>
      </c>
      <c r="C262" t="s">
        <v>487</v>
      </c>
      <c r="D262" t="s">
        <v>428</v>
      </c>
      <c r="E262">
        <v>140</v>
      </c>
      <c r="H262">
        <v>140</v>
      </c>
      <c r="J262">
        <v>4</v>
      </c>
      <c r="K262">
        <v>5</v>
      </c>
      <c r="L262">
        <v>7</v>
      </c>
      <c r="M262">
        <v>11</v>
      </c>
      <c r="O262">
        <v>4</v>
      </c>
      <c r="P262">
        <v>8</v>
      </c>
      <c r="Q262">
        <v>11</v>
      </c>
    </row>
    <row r="263" spans="1:18">
      <c r="A263">
        <v>262</v>
      </c>
      <c r="B263" t="s">
        <v>488</v>
      </c>
      <c r="C263" t="s">
        <v>489</v>
      </c>
      <c r="D263" t="s">
        <v>428</v>
      </c>
      <c r="E263">
        <v>142</v>
      </c>
      <c r="H263">
        <v>142</v>
      </c>
      <c r="J263">
        <v>3</v>
      </c>
      <c r="K263">
        <v>6</v>
      </c>
      <c r="L263">
        <v>9</v>
      </c>
      <c r="M263">
        <v>13</v>
      </c>
      <c r="O263">
        <v>6</v>
      </c>
      <c r="P263">
        <v>9</v>
      </c>
      <c r="Q263">
        <v>12</v>
      </c>
    </row>
    <row r="264" spans="1:18">
      <c r="A264">
        <v>263</v>
      </c>
      <c r="B264" t="s">
        <v>490</v>
      </c>
      <c r="C264" t="s">
        <v>403</v>
      </c>
      <c r="D264" t="s">
        <v>428</v>
      </c>
      <c r="E264">
        <v>147</v>
      </c>
      <c r="H264">
        <v>147</v>
      </c>
      <c r="J264">
        <v>4</v>
      </c>
      <c r="K264">
        <v>5</v>
      </c>
      <c r="L264">
        <v>9</v>
      </c>
      <c r="M264">
        <v>12</v>
      </c>
      <c r="O264">
        <v>6</v>
      </c>
      <c r="P264">
        <v>8</v>
      </c>
      <c r="Q264">
        <v>13</v>
      </c>
    </row>
    <row r="265" spans="1:18">
      <c r="A265">
        <v>264</v>
      </c>
      <c r="B265" t="s">
        <v>491</v>
      </c>
      <c r="C265" t="s">
        <v>405</v>
      </c>
      <c r="D265" t="s">
        <v>428</v>
      </c>
      <c r="E265">
        <v>145</v>
      </c>
      <c r="H265">
        <v>145</v>
      </c>
      <c r="J265">
        <v>3</v>
      </c>
      <c r="K265">
        <v>5</v>
      </c>
      <c r="L265">
        <v>10</v>
      </c>
      <c r="M265">
        <v>9</v>
      </c>
      <c r="O265">
        <v>6</v>
      </c>
      <c r="P265">
        <v>9</v>
      </c>
      <c r="Q265">
        <v>10</v>
      </c>
    </row>
    <row r="266" spans="1:18">
      <c r="A266">
        <v>265</v>
      </c>
      <c r="B266" t="s">
        <v>492</v>
      </c>
      <c r="C266" t="s">
        <v>493</v>
      </c>
      <c r="D266" t="s">
        <v>428</v>
      </c>
      <c r="E266">
        <v>160</v>
      </c>
      <c r="H266">
        <v>160</v>
      </c>
      <c r="J266">
        <v>3</v>
      </c>
      <c r="K266">
        <v>5</v>
      </c>
      <c r="L266">
        <v>8</v>
      </c>
      <c r="M266">
        <v>11</v>
      </c>
      <c r="O266">
        <v>5</v>
      </c>
      <c r="P266">
        <v>8</v>
      </c>
      <c r="Q266">
        <v>11</v>
      </c>
    </row>
    <row r="267" spans="1:18">
      <c r="A267">
        <v>266</v>
      </c>
      <c r="B267" t="s">
        <v>494</v>
      </c>
      <c r="C267" t="s">
        <v>495</v>
      </c>
      <c r="D267" t="s">
        <v>428</v>
      </c>
      <c r="E267">
        <v>185</v>
      </c>
      <c r="H267">
        <v>185</v>
      </c>
      <c r="J267">
        <v>3</v>
      </c>
      <c r="K267">
        <v>5</v>
      </c>
      <c r="L267">
        <v>8</v>
      </c>
      <c r="M267">
        <v>12</v>
      </c>
      <c r="N267">
        <v>12</v>
      </c>
      <c r="O267">
        <v>4</v>
      </c>
      <c r="P267">
        <v>7</v>
      </c>
      <c r="Q267">
        <v>11</v>
      </c>
      <c r="R267">
        <v>12</v>
      </c>
    </row>
    <row r="268" spans="1:18">
      <c r="A268">
        <v>267</v>
      </c>
      <c r="B268" t="s">
        <v>496</v>
      </c>
      <c r="C268" t="s">
        <v>497</v>
      </c>
      <c r="D268" t="s">
        <v>428</v>
      </c>
      <c r="E268">
        <v>152</v>
      </c>
      <c r="H268">
        <v>152</v>
      </c>
      <c r="J268">
        <v>3</v>
      </c>
      <c r="K268">
        <v>4</v>
      </c>
      <c r="L268">
        <v>7</v>
      </c>
      <c r="M268">
        <v>10</v>
      </c>
      <c r="O268">
        <v>5</v>
      </c>
      <c r="P268">
        <v>7</v>
      </c>
      <c r="Q268">
        <v>10</v>
      </c>
    </row>
    <row r="269" spans="1:18">
      <c r="A269">
        <v>268</v>
      </c>
      <c r="B269" t="s">
        <v>498</v>
      </c>
      <c r="C269" t="s">
        <v>499</v>
      </c>
      <c r="D269" t="s">
        <v>428</v>
      </c>
      <c r="E269" t="s">
        <v>500</v>
      </c>
      <c r="F269">
        <v>85</v>
      </c>
      <c r="H269">
        <v>340</v>
      </c>
      <c r="J269">
        <v>5</v>
      </c>
      <c r="K269">
        <v>6</v>
      </c>
      <c r="L269">
        <v>10</v>
      </c>
      <c r="M269">
        <v>16</v>
      </c>
      <c r="O269">
        <v>6</v>
      </c>
      <c r="P269">
        <v>10</v>
      </c>
      <c r="Q269">
        <v>15</v>
      </c>
    </row>
    <row r="270" spans="1:18">
      <c r="A270">
        <v>269</v>
      </c>
      <c r="B270" t="s">
        <v>501</v>
      </c>
      <c r="C270" t="s">
        <v>502</v>
      </c>
      <c r="D270" t="s">
        <v>428</v>
      </c>
      <c r="E270">
        <v>160</v>
      </c>
      <c r="F270">
        <v>80</v>
      </c>
      <c r="H270">
        <v>160</v>
      </c>
      <c r="J270">
        <v>3</v>
      </c>
      <c r="K270">
        <v>8</v>
      </c>
      <c r="L270">
        <v>12</v>
      </c>
      <c r="M270">
        <v>15</v>
      </c>
      <c r="N270">
        <v>15</v>
      </c>
      <c r="O270">
        <v>8</v>
      </c>
      <c r="P270">
        <v>12</v>
      </c>
      <c r="Q270">
        <v>16</v>
      </c>
      <c r="R270">
        <v>16</v>
      </c>
    </row>
    <row r="271" spans="1:18">
      <c r="A271">
        <v>270</v>
      </c>
      <c r="B271" t="s">
        <v>503</v>
      </c>
      <c r="C271" t="s">
        <v>504</v>
      </c>
      <c r="D271" t="s">
        <v>428</v>
      </c>
      <c r="E271">
        <v>164</v>
      </c>
      <c r="H271">
        <v>164</v>
      </c>
      <c r="J271">
        <v>3</v>
      </c>
      <c r="K271">
        <v>5</v>
      </c>
      <c r="L271">
        <v>8</v>
      </c>
      <c r="M271">
        <v>10</v>
      </c>
      <c r="O271">
        <v>4</v>
      </c>
      <c r="P271">
        <v>8</v>
      </c>
      <c r="Q271">
        <v>11</v>
      </c>
    </row>
    <row r="272" spans="1:18">
      <c r="A272">
        <v>271</v>
      </c>
      <c r="B272" t="s">
        <v>505</v>
      </c>
      <c r="C272" t="s">
        <v>506</v>
      </c>
      <c r="D272" t="s">
        <v>428</v>
      </c>
      <c r="E272" t="s">
        <v>88</v>
      </c>
      <c r="F272">
        <v>90</v>
      </c>
      <c r="H272">
        <v>180</v>
      </c>
      <c r="J272">
        <v>4</v>
      </c>
      <c r="K272">
        <v>8</v>
      </c>
      <c r="L272">
        <v>12</v>
      </c>
      <c r="M272">
        <v>15</v>
      </c>
      <c r="O272">
        <v>8</v>
      </c>
      <c r="P272">
        <v>12</v>
      </c>
      <c r="Q272">
        <v>14</v>
      </c>
    </row>
    <row r="273" spans="1:19">
      <c r="A273">
        <v>272</v>
      </c>
      <c r="B273" t="s">
        <v>507</v>
      </c>
      <c r="C273" t="s">
        <v>508</v>
      </c>
      <c r="D273" t="s">
        <v>428</v>
      </c>
      <c r="E273" t="s">
        <v>509</v>
      </c>
      <c r="F273">
        <v>81</v>
      </c>
      <c r="H273">
        <v>162</v>
      </c>
      <c r="J273">
        <v>3</v>
      </c>
      <c r="K273">
        <v>6</v>
      </c>
      <c r="L273">
        <v>9</v>
      </c>
      <c r="M273">
        <v>11</v>
      </c>
      <c r="N273">
        <v>13</v>
      </c>
      <c r="O273">
        <v>6</v>
      </c>
      <c r="P273">
        <v>9</v>
      </c>
      <c r="Q273">
        <v>11</v>
      </c>
      <c r="R273">
        <v>13</v>
      </c>
    </row>
    <row r="274" spans="1:19">
      <c r="A274">
        <v>273</v>
      </c>
      <c r="B274" t="s">
        <v>510</v>
      </c>
      <c r="C274" t="s">
        <v>511</v>
      </c>
      <c r="D274" t="s">
        <v>428</v>
      </c>
      <c r="E274">
        <v>135</v>
      </c>
      <c r="H274">
        <v>135</v>
      </c>
      <c r="J274">
        <v>2</v>
      </c>
      <c r="K274">
        <v>5</v>
      </c>
      <c r="L274">
        <v>7</v>
      </c>
      <c r="M274">
        <v>11</v>
      </c>
      <c r="O274">
        <v>5</v>
      </c>
      <c r="P274">
        <v>7</v>
      </c>
      <c r="Q274">
        <v>11</v>
      </c>
    </row>
    <row r="275" spans="1:19">
      <c r="A275">
        <v>274</v>
      </c>
      <c r="B275" t="s">
        <v>512</v>
      </c>
      <c r="C275" t="s">
        <v>513</v>
      </c>
      <c r="D275" t="s">
        <v>428</v>
      </c>
      <c r="E275">
        <v>195</v>
      </c>
      <c r="H275">
        <v>195</v>
      </c>
      <c r="J275">
        <v>3</v>
      </c>
      <c r="K275">
        <v>4</v>
      </c>
      <c r="L275">
        <v>7</v>
      </c>
      <c r="M275">
        <v>11</v>
      </c>
      <c r="N275">
        <v>13</v>
      </c>
      <c r="O275">
        <v>4</v>
      </c>
      <c r="P275">
        <v>6</v>
      </c>
      <c r="Q275">
        <v>10</v>
      </c>
      <c r="R275">
        <v>13</v>
      </c>
    </row>
    <row r="276" spans="1:19">
      <c r="A276">
        <v>275</v>
      </c>
      <c r="B276" t="s">
        <v>514</v>
      </c>
      <c r="C276" t="s">
        <v>515</v>
      </c>
      <c r="D276" t="s">
        <v>428</v>
      </c>
      <c r="E276">
        <v>240</v>
      </c>
      <c r="H276">
        <v>240</v>
      </c>
      <c r="J276">
        <v>4</v>
      </c>
      <c r="K276">
        <v>5</v>
      </c>
      <c r="L276">
        <v>8</v>
      </c>
      <c r="M276">
        <v>13</v>
      </c>
      <c r="O276">
        <v>5</v>
      </c>
      <c r="P276">
        <v>8</v>
      </c>
      <c r="Q276">
        <v>13</v>
      </c>
    </row>
    <row r="277" spans="1:19">
      <c r="A277">
        <v>276</v>
      </c>
      <c r="B277" t="s">
        <v>516</v>
      </c>
      <c r="C277" t="s">
        <v>517</v>
      </c>
      <c r="D277" t="s">
        <v>428</v>
      </c>
      <c r="E277">
        <v>140</v>
      </c>
      <c r="H277">
        <v>140</v>
      </c>
      <c r="J277">
        <v>1</v>
      </c>
      <c r="K277">
        <v>4</v>
      </c>
      <c r="L277">
        <v>9</v>
      </c>
      <c r="M277">
        <v>12</v>
      </c>
      <c r="O277">
        <v>4</v>
      </c>
      <c r="P277">
        <v>7</v>
      </c>
      <c r="Q277">
        <v>12</v>
      </c>
    </row>
    <row r="278" spans="1:19">
      <c r="A278">
        <v>277</v>
      </c>
      <c r="B278" t="s">
        <v>518</v>
      </c>
      <c r="C278" t="s">
        <v>519</v>
      </c>
      <c r="D278" t="s">
        <v>428</v>
      </c>
      <c r="E278">
        <v>175</v>
      </c>
      <c r="H278">
        <v>175</v>
      </c>
      <c r="J278">
        <v>4</v>
      </c>
      <c r="K278">
        <v>6</v>
      </c>
      <c r="L278">
        <v>9</v>
      </c>
      <c r="M278">
        <v>11</v>
      </c>
      <c r="O278">
        <v>6</v>
      </c>
      <c r="P278">
        <v>7</v>
      </c>
      <c r="Q278">
        <v>11</v>
      </c>
    </row>
    <row r="279" spans="1:19">
      <c r="A279">
        <v>278</v>
      </c>
      <c r="B279" t="s">
        <v>520</v>
      </c>
      <c r="C279" t="s">
        <v>144</v>
      </c>
      <c r="D279" t="s">
        <v>521</v>
      </c>
      <c r="E279" t="s">
        <v>146</v>
      </c>
      <c r="F279">
        <v>83</v>
      </c>
      <c r="H279">
        <v>148</v>
      </c>
      <c r="N279">
        <v>14</v>
      </c>
      <c r="R279">
        <v>14</v>
      </c>
    </row>
    <row r="280" spans="1:19">
      <c r="A280">
        <v>279</v>
      </c>
      <c r="B280" t="s">
        <v>522</v>
      </c>
      <c r="C280" t="s">
        <v>523</v>
      </c>
      <c r="D280" t="s">
        <v>521</v>
      </c>
      <c r="E280" t="s">
        <v>88</v>
      </c>
      <c r="F280">
        <v>90</v>
      </c>
      <c r="H280">
        <v>180</v>
      </c>
      <c r="J280">
        <v>3</v>
      </c>
      <c r="K280">
        <v>5</v>
      </c>
      <c r="L280">
        <v>8</v>
      </c>
      <c r="M280">
        <v>11</v>
      </c>
      <c r="O280">
        <v>6</v>
      </c>
      <c r="P280">
        <v>8</v>
      </c>
      <c r="Q280">
        <v>13</v>
      </c>
    </row>
    <row r="281" spans="1:19">
      <c r="A281">
        <v>280</v>
      </c>
      <c r="B281" t="s">
        <v>524</v>
      </c>
      <c r="C281" t="s">
        <v>525</v>
      </c>
      <c r="D281" t="s">
        <v>521</v>
      </c>
      <c r="E281">
        <v>163</v>
      </c>
      <c r="H281">
        <v>163</v>
      </c>
      <c r="J281">
        <v>3</v>
      </c>
      <c r="K281">
        <v>6</v>
      </c>
      <c r="L281">
        <v>8</v>
      </c>
      <c r="M281">
        <v>10</v>
      </c>
      <c r="O281">
        <v>5</v>
      </c>
      <c r="P281">
        <v>7</v>
      </c>
      <c r="Q281">
        <v>11</v>
      </c>
    </row>
    <row r="282" spans="1:19">
      <c r="A282">
        <v>281</v>
      </c>
      <c r="B282" t="s">
        <v>526</v>
      </c>
      <c r="C282" t="s">
        <v>527</v>
      </c>
      <c r="D282" t="s">
        <v>521</v>
      </c>
      <c r="E282">
        <v>140</v>
      </c>
      <c r="H282">
        <v>140</v>
      </c>
      <c r="J282">
        <v>2</v>
      </c>
      <c r="K282">
        <v>6</v>
      </c>
      <c r="L282">
        <v>9</v>
      </c>
      <c r="M282">
        <v>11</v>
      </c>
      <c r="O282">
        <v>7</v>
      </c>
      <c r="P282">
        <v>9</v>
      </c>
      <c r="Q282">
        <v>11</v>
      </c>
    </row>
    <row r="283" spans="1:19">
      <c r="A283">
        <v>282</v>
      </c>
      <c r="B283" t="s">
        <v>528</v>
      </c>
      <c r="C283" t="s">
        <v>49</v>
      </c>
      <c r="D283" t="s">
        <v>521</v>
      </c>
      <c r="E283">
        <v>200</v>
      </c>
      <c r="H283">
        <v>200</v>
      </c>
      <c r="N283">
        <v>13</v>
      </c>
      <c r="R283">
        <v>14</v>
      </c>
    </row>
    <row r="284" spans="1:19">
      <c r="A284">
        <v>283</v>
      </c>
      <c r="B284" t="s">
        <v>529</v>
      </c>
      <c r="C284" t="s">
        <v>530</v>
      </c>
      <c r="D284" t="s">
        <v>521</v>
      </c>
      <c r="E284">
        <v>110</v>
      </c>
      <c r="H284">
        <v>110</v>
      </c>
      <c r="J284">
        <v>3</v>
      </c>
      <c r="K284">
        <v>5</v>
      </c>
      <c r="L284">
        <v>7</v>
      </c>
      <c r="M284">
        <v>10</v>
      </c>
      <c r="O284">
        <v>4</v>
      </c>
      <c r="P284">
        <v>7</v>
      </c>
      <c r="Q284">
        <v>11</v>
      </c>
    </row>
    <row r="285" spans="1:19">
      <c r="A285">
        <v>284</v>
      </c>
      <c r="B285" t="s">
        <v>531</v>
      </c>
      <c r="C285" t="s">
        <v>532</v>
      </c>
      <c r="D285" t="s">
        <v>521</v>
      </c>
      <c r="E285">
        <v>144</v>
      </c>
      <c r="H285">
        <v>144</v>
      </c>
      <c r="J285">
        <v>2</v>
      </c>
      <c r="K285">
        <v>5</v>
      </c>
      <c r="L285">
        <v>6</v>
      </c>
      <c r="M285">
        <v>11</v>
      </c>
      <c r="N285">
        <v>14</v>
      </c>
      <c r="O285">
        <v>5</v>
      </c>
      <c r="P285">
        <v>7</v>
      </c>
      <c r="Q285">
        <v>11</v>
      </c>
      <c r="R285">
        <v>14</v>
      </c>
    </row>
    <row r="286" spans="1:19">
      <c r="A286">
        <v>285</v>
      </c>
      <c r="B286" t="s">
        <v>533</v>
      </c>
      <c r="C286" t="s">
        <v>132</v>
      </c>
      <c r="D286" t="s">
        <v>521</v>
      </c>
      <c r="E286">
        <v>192</v>
      </c>
      <c r="H286">
        <v>192</v>
      </c>
      <c r="N286">
        <v>12</v>
      </c>
      <c r="R286">
        <v>13</v>
      </c>
    </row>
    <row r="287" spans="1:19">
      <c r="A287">
        <v>286</v>
      </c>
      <c r="B287" t="s">
        <v>534</v>
      </c>
      <c r="C287" t="s">
        <v>535</v>
      </c>
      <c r="D287" t="s">
        <v>521</v>
      </c>
      <c r="E287">
        <v>150</v>
      </c>
      <c r="H287">
        <v>150</v>
      </c>
      <c r="J287">
        <v>3</v>
      </c>
      <c r="K287">
        <v>5</v>
      </c>
      <c r="L287">
        <v>7</v>
      </c>
      <c r="M287">
        <v>9</v>
      </c>
      <c r="O287">
        <v>4</v>
      </c>
      <c r="P287">
        <v>7</v>
      </c>
      <c r="Q287">
        <v>10</v>
      </c>
    </row>
    <row r="288" spans="1:19">
      <c r="A288">
        <v>287</v>
      </c>
      <c r="B288" t="s">
        <v>536</v>
      </c>
      <c r="C288" t="s">
        <v>537</v>
      </c>
      <c r="D288" t="s">
        <v>521</v>
      </c>
      <c r="E288">
        <v>130</v>
      </c>
      <c r="H288">
        <v>130</v>
      </c>
      <c r="J288">
        <v>2</v>
      </c>
      <c r="K288">
        <v>5</v>
      </c>
      <c r="L288">
        <v>8</v>
      </c>
      <c r="M288">
        <v>11</v>
      </c>
      <c r="N288">
        <v>12</v>
      </c>
      <c r="O288">
        <v>6</v>
      </c>
      <c r="P288">
        <v>7</v>
      </c>
      <c r="Q288">
        <v>11</v>
      </c>
      <c r="R288">
        <v>12</v>
      </c>
      <c r="S288" t="s">
        <v>40</v>
      </c>
    </row>
    <row r="289" spans="1:19">
      <c r="A289">
        <v>288</v>
      </c>
      <c r="B289" t="s">
        <v>538</v>
      </c>
      <c r="C289" t="s">
        <v>537</v>
      </c>
      <c r="D289" t="s">
        <v>521</v>
      </c>
      <c r="E289">
        <v>132</v>
      </c>
      <c r="H289">
        <v>132</v>
      </c>
      <c r="J289">
        <v>3</v>
      </c>
      <c r="K289">
        <v>6</v>
      </c>
      <c r="L289">
        <v>9</v>
      </c>
      <c r="M289">
        <v>13</v>
      </c>
      <c r="O289">
        <v>7</v>
      </c>
      <c r="P289">
        <v>8</v>
      </c>
      <c r="Q289">
        <v>13</v>
      </c>
    </row>
    <row r="290" spans="1:19">
      <c r="A290">
        <v>289</v>
      </c>
      <c r="B290" t="s">
        <v>539</v>
      </c>
      <c r="C290" t="s">
        <v>213</v>
      </c>
      <c r="D290" t="s">
        <v>521</v>
      </c>
      <c r="E290">
        <v>150</v>
      </c>
      <c r="H290">
        <v>150</v>
      </c>
      <c r="N290">
        <v>13</v>
      </c>
      <c r="R290">
        <v>13</v>
      </c>
    </row>
    <row r="291" spans="1:19">
      <c r="A291">
        <v>290</v>
      </c>
      <c r="B291" t="s">
        <v>540</v>
      </c>
      <c r="C291" t="s">
        <v>541</v>
      </c>
      <c r="D291" t="s">
        <v>521</v>
      </c>
      <c r="E291">
        <v>120</v>
      </c>
      <c r="H291">
        <v>120</v>
      </c>
      <c r="J291">
        <v>2</v>
      </c>
      <c r="K291">
        <v>5</v>
      </c>
      <c r="L291">
        <v>6</v>
      </c>
      <c r="M291">
        <v>9</v>
      </c>
      <c r="O291">
        <v>5</v>
      </c>
      <c r="P291">
        <v>7</v>
      </c>
      <c r="Q291">
        <v>10</v>
      </c>
    </row>
    <row r="292" spans="1:19">
      <c r="A292">
        <v>291</v>
      </c>
      <c r="B292" t="s">
        <v>542</v>
      </c>
      <c r="C292" t="s">
        <v>543</v>
      </c>
      <c r="D292" t="s">
        <v>521</v>
      </c>
      <c r="E292">
        <v>98</v>
      </c>
      <c r="H292">
        <v>98</v>
      </c>
      <c r="J292">
        <v>2</v>
      </c>
      <c r="K292">
        <v>4</v>
      </c>
      <c r="L292">
        <v>8</v>
      </c>
      <c r="M292">
        <v>10</v>
      </c>
      <c r="O292">
        <v>4</v>
      </c>
      <c r="P292">
        <v>8</v>
      </c>
      <c r="Q292">
        <v>10</v>
      </c>
    </row>
    <row r="293" spans="1:19">
      <c r="A293">
        <v>292</v>
      </c>
      <c r="B293" t="s">
        <v>544</v>
      </c>
      <c r="C293" t="s">
        <v>519</v>
      </c>
      <c r="D293" t="s">
        <v>521</v>
      </c>
      <c r="E293">
        <v>140</v>
      </c>
      <c r="H293">
        <v>140</v>
      </c>
      <c r="J293">
        <v>3</v>
      </c>
      <c r="K293">
        <v>6</v>
      </c>
      <c r="L293">
        <v>8</v>
      </c>
      <c r="M293">
        <v>11</v>
      </c>
      <c r="O293">
        <v>5</v>
      </c>
      <c r="P293">
        <v>8</v>
      </c>
      <c r="Q293">
        <v>11</v>
      </c>
    </row>
    <row r="294" spans="1:19">
      <c r="A294">
        <v>293</v>
      </c>
      <c r="B294" t="s">
        <v>545</v>
      </c>
      <c r="C294" t="s">
        <v>546</v>
      </c>
      <c r="D294" t="s">
        <v>521</v>
      </c>
      <c r="E294">
        <v>145</v>
      </c>
      <c r="H294">
        <v>145</v>
      </c>
      <c r="J294">
        <v>2</v>
      </c>
      <c r="K294">
        <v>5</v>
      </c>
      <c r="L294">
        <v>7</v>
      </c>
      <c r="M294">
        <v>9</v>
      </c>
      <c r="N294">
        <v>7</v>
      </c>
      <c r="O294">
        <v>4</v>
      </c>
      <c r="P294">
        <v>6</v>
      </c>
      <c r="Q294">
        <v>9</v>
      </c>
      <c r="R294">
        <v>7</v>
      </c>
      <c r="S294" t="s">
        <v>40</v>
      </c>
    </row>
    <row r="295" spans="1:19">
      <c r="A295">
        <v>294</v>
      </c>
      <c r="B295" t="s">
        <v>547</v>
      </c>
      <c r="C295" t="s">
        <v>548</v>
      </c>
      <c r="D295" t="s">
        <v>521</v>
      </c>
      <c r="E295">
        <v>152</v>
      </c>
      <c r="H295">
        <v>152</v>
      </c>
      <c r="J295">
        <v>3</v>
      </c>
      <c r="K295">
        <v>5</v>
      </c>
      <c r="L295">
        <v>8</v>
      </c>
      <c r="M295">
        <v>10</v>
      </c>
      <c r="O295">
        <v>6</v>
      </c>
      <c r="P295">
        <v>8</v>
      </c>
      <c r="Q295">
        <v>10</v>
      </c>
    </row>
    <row r="296" spans="1:19">
      <c r="A296">
        <v>295</v>
      </c>
      <c r="B296" t="s">
        <v>549</v>
      </c>
      <c r="C296" t="s">
        <v>25</v>
      </c>
      <c r="D296" t="s">
        <v>521</v>
      </c>
      <c r="E296" t="s">
        <v>124</v>
      </c>
      <c r="F296">
        <v>49</v>
      </c>
      <c r="H296">
        <v>196</v>
      </c>
      <c r="N296">
        <v>14</v>
      </c>
      <c r="R296">
        <v>15</v>
      </c>
    </row>
    <row r="297" spans="1:19">
      <c r="A297">
        <v>296</v>
      </c>
      <c r="B297" t="s">
        <v>550</v>
      </c>
      <c r="C297" t="s">
        <v>551</v>
      </c>
      <c r="D297" t="s">
        <v>521</v>
      </c>
      <c r="E297">
        <v>165</v>
      </c>
      <c r="H297">
        <v>165</v>
      </c>
      <c r="J297">
        <v>3</v>
      </c>
      <c r="K297">
        <v>4</v>
      </c>
      <c r="L297">
        <v>9</v>
      </c>
      <c r="M297">
        <v>15</v>
      </c>
      <c r="N297">
        <v>15</v>
      </c>
      <c r="O297">
        <v>5</v>
      </c>
      <c r="P297">
        <v>8</v>
      </c>
      <c r="Q297">
        <v>14</v>
      </c>
      <c r="R297">
        <v>14</v>
      </c>
      <c r="S297" t="s">
        <v>40</v>
      </c>
    </row>
    <row r="298" spans="1:19">
      <c r="A298">
        <v>297</v>
      </c>
      <c r="B298" t="s">
        <v>552</v>
      </c>
      <c r="C298" t="s">
        <v>553</v>
      </c>
      <c r="D298" t="s">
        <v>521</v>
      </c>
      <c r="E298">
        <v>147</v>
      </c>
      <c r="H298">
        <v>147</v>
      </c>
      <c r="J298">
        <v>3</v>
      </c>
      <c r="K298">
        <v>5</v>
      </c>
      <c r="L298">
        <v>7</v>
      </c>
      <c r="M298">
        <v>8</v>
      </c>
      <c r="O298">
        <v>4</v>
      </c>
      <c r="P298">
        <v>6</v>
      </c>
      <c r="Q298">
        <v>9</v>
      </c>
    </row>
    <row r="299" spans="1:19">
      <c r="A299">
        <v>298</v>
      </c>
      <c r="B299" t="s">
        <v>554</v>
      </c>
      <c r="C299" t="s">
        <v>555</v>
      </c>
      <c r="D299" t="s">
        <v>521</v>
      </c>
      <c r="E299">
        <v>135</v>
      </c>
      <c r="H299">
        <v>135</v>
      </c>
      <c r="J299">
        <v>3</v>
      </c>
      <c r="K299">
        <v>4</v>
      </c>
      <c r="L299">
        <v>8</v>
      </c>
      <c r="M299">
        <v>11</v>
      </c>
      <c r="O299">
        <v>5</v>
      </c>
      <c r="P299">
        <v>8</v>
      </c>
      <c r="Q299">
        <v>11</v>
      </c>
    </row>
    <row r="300" spans="1:19">
      <c r="A300">
        <v>299</v>
      </c>
      <c r="B300" t="s">
        <v>556</v>
      </c>
      <c r="C300" t="s">
        <v>557</v>
      </c>
      <c r="D300" t="s">
        <v>521</v>
      </c>
      <c r="E300">
        <v>123</v>
      </c>
      <c r="H300">
        <v>123</v>
      </c>
      <c r="J300">
        <v>3</v>
      </c>
      <c r="K300">
        <v>4</v>
      </c>
      <c r="L300">
        <v>6</v>
      </c>
      <c r="M300">
        <v>10</v>
      </c>
      <c r="O300">
        <v>5</v>
      </c>
      <c r="P300">
        <v>6</v>
      </c>
      <c r="Q300">
        <v>8</v>
      </c>
    </row>
    <row r="301" spans="1:19">
      <c r="A301">
        <v>300</v>
      </c>
      <c r="B301" t="s">
        <v>558</v>
      </c>
      <c r="C301" t="s">
        <v>559</v>
      </c>
      <c r="D301" t="s">
        <v>521</v>
      </c>
      <c r="E301">
        <v>165</v>
      </c>
      <c r="H301">
        <v>165</v>
      </c>
      <c r="J301">
        <v>3</v>
      </c>
      <c r="K301">
        <v>6</v>
      </c>
      <c r="L301">
        <v>8</v>
      </c>
      <c r="M301">
        <v>11</v>
      </c>
      <c r="O301">
        <v>4</v>
      </c>
      <c r="P301">
        <v>7</v>
      </c>
      <c r="Q301">
        <v>11</v>
      </c>
    </row>
    <row r="302" spans="1:19">
      <c r="A302">
        <v>301</v>
      </c>
      <c r="B302" t="s">
        <v>560</v>
      </c>
      <c r="C302" t="s">
        <v>561</v>
      </c>
      <c r="D302" t="s">
        <v>521</v>
      </c>
      <c r="E302">
        <v>140</v>
      </c>
      <c r="H302">
        <v>140</v>
      </c>
      <c r="J302">
        <v>3</v>
      </c>
      <c r="K302">
        <v>4</v>
      </c>
      <c r="L302">
        <v>7</v>
      </c>
      <c r="M302">
        <v>10</v>
      </c>
      <c r="N302">
        <v>13</v>
      </c>
      <c r="O302">
        <v>5</v>
      </c>
      <c r="P302">
        <v>7</v>
      </c>
      <c r="Q302">
        <v>9</v>
      </c>
      <c r="R302">
        <v>13</v>
      </c>
    </row>
    <row r="303" spans="1:19">
      <c r="A303">
        <v>302</v>
      </c>
      <c r="B303" t="s">
        <v>562</v>
      </c>
      <c r="C303" t="s">
        <v>141</v>
      </c>
      <c r="D303" t="s">
        <v>521</v>
      </c>
      <c r="E303">
        <v>300</v>
      </c>
      <c r="F303">
        <v>64</v>
      </c>
      <c r="H303">
        <v>300</v>
      </c>
      <c r="N303">
        <v>17</v>
      </c>
      <c r="R303">
        <v>18</v>
      </c>
    </row>
    <row r="304" spans="1:19">
      <c r="A304">
        <v>303</v>
      </c>
      <c r="B304" t="s">
        <v>563</v>
      </c>
      <c r="C304" t="s">
        <v>170</v>
      </c>
      <c r="D304" t="s">
        <v>521</v>
      </c>
      <c r="E304" t="s">
        <v>171</v>
      </c>
      <c r="F304">
        <v>48</v>
      </c>
      <c r="H304">
        <v>320</v>
      </c>
      <c r="N304">
        <v>18</v>
      </c>
      <c r="R304">
        <v>18</v>
      </c>
    </row>
    <row r="305" spans="1:19">
      <c r="A305">
        <v>304</v>
      </c>
      <c r="B305" t="s">
        <v>564</v>
      </c>
      <c r="C305" t="s">
        <v>565</v>
      </c>
      <c r="D305" t="s">
        <v>521</v>
      </c>
      <c r="E305">
        <v>150</v>
      </c>
      <c r="H305">
        <v>150</v>
      </c>
      <c r="J305">
        <v>3</v>
      </c>
      <c r="K305">
        <v>7</v>
      </c>
      <c r="L305">
        <v>11</v>
      </c>
      <c r="M305">
        <v>14</v>
      </c>
      <c r="N305">
        <v>16</v>
      </c>
      <c r="O305">
        <v>6</v>
      </c>
      <c r="P305">
        <v>9</v>
      </c>
      <c r="Q305">
        <v>14</v>
      </c>
      <c r="R305">
        <v>15</v>
      </c>
    </row>
    <row r="306" spans="1:19">
      <c r="A306">
        <v>305</v>
      </c>
      <c r="B306" t="s">
        <v>566</v>
      </c>
      <c r="C306" t="s">
        <v>519</v>
      </c>
      <c r="D306" t="s">
        <v>521</v>
      </c>
      <c r="E306" t="s">
        <v>179</v>
      </c>
      <c r="F306">
        <v>85</v>
      </c>
      <c r="H306">
        <v>170</v>
      </c>
      <c r="J306">
        <v>3</v>
      </c>
      <c r="K306">
        <v>8</v>
      </c>
      <c r="L306">
        <v>10</v>
      </c>
      <c r="M306">
        <v>13</v>
      </c>
      <c r="O306">
        <v>7</v>
      </c>
      <c r="P306">
        <v>11</v>
      </c>
      <c r="Q306">
        <v>14</v>
      </c>
    </row>
    <row r="307" spans="1:19">
      <c r="A307">
        <v>306</v>
      </c>
      <c r="B307" t="s">
        <v>567</v>
      </c>
      <c r="C307">
        <v>180</v>
      </c>
      <c r="D307" t="s">
        <v>521</v>
      </c>
      <c r="E307">
        <v>180</v>
      </c>
      <c r="H307">
        <v>180</v>
      </c>
      <c r="N307">
        <v>13</v>
      </c>
      <c r="R307">
        <v>14</v>
      </c>
    </row>
    <row r="308" spans="1:19">
      <c r="A308">
        <v>307</v>
      </c>
      <c r="B308" t="s">
        <v>568</v>
      </c>
      <c r="C308" t="s">
        <v>129</v>
      </c>
      <c r="D308" t="s">
        <v>521</v>
      </c>
      <c r="E308">
        <v>200</v>
      </c>
      <c r="H308">
        <v>200</v>
      </c>
      <c r="N308">
        <v>13</v>
      </c>
      <c r="R308">
        <v>13</v>
      </c>
    </row>
    <row r="309" spans="1:19">
      <c r="A309">
        <v>308</v>
      </c>
      <c r="B309" t="s">
        <v>569</v>
      </c>
      <c r="C309">
        <v>200</v>
      </c>
      <c r="D309" t="s">
        <v>521</v>
      </c>
      <c r="E309">
        <v>200</v>
      </c>
      <c r="H309">
        <v>200</v>
      </c>
      <c r="N309">
        <v>14</v>
      </c>
      <c r="R309">
        <v>15</v>
      </c>
    </row>
    <row r="310" spans="1:19">
      <c r="A310">
        <v>309</v>
      </c>
      <c r="B310" t="s">
        <v>570</v>
      </c>
      <c r="C310">
        <v>190</v>
      </c>
      <c r="D310" t="s">
        <v>521</v>
      </c>
      <c r="E310">
        <v>190</v>
      </c>
      <c r="H310">
        <v>190</v>
      </c>
      <c r="N310">
        <v>13</v>
      </c>
      <c r="R310">
        <v>14</v>
      </c>
    </row>
    <row r="311" spans="1:19">
      <c r="A311">
        <v>310</v>
      </c>
      <c r="B311" t="s">
        <v>571</v>
      </c>
      <c r="C311" t="s">
        <v>69</v>
      </c>
      <c r="D311" t="s">
        <v>521</v>
      </c>
      <c r="E311">
        <v>190</v>
      </c>
      <c r="H311">
        <v>190</v>
      </c>
      <c r="N311">
        <v>14</v>
      </c>
      <c r="R311">
        <v>14</v>
      </c>
    </row>
    <row r="312" spans="1:19">
      <c r="A312">
        <v>311</v>
      </c>
      <c r="B312" t="s">
        <v>572</v>
      </c>
      <c r="C312" t="s">
        <v>573</v>
      </c>
      <c r="D312" t="s">
        <v>521</v>
      </c>
      <c r="E312">
        <v>130</v>
      </c>
      <c r="H312">
        <v>130</v>
      </c>
      <c r="J312">
        <v>2</v>
      </c>
      <c r="K312">
        <v>4</v>
      </c>
      <c r="L312">
        <v>6</v>
      </c>
      <c r="M312">
        <v>11</v>
      </c>
      <c r="O312">
        <v>5</v>
      </c>
      <c r="P312">
        <v>6</v>
      </c>
      <c r="Q312">
        <v>10</v>
      </c>
    </row>
    <row r="313" spans="1:19">
      <c r="A313">
        <v>312</v>
      </c>
      <c r="B313" t="s">
        <v>574</v>
      </c>
      <c r="C313" t="s">
        <v>575</v>
      </c>
      <c r="D313" t="s">
        <v>521</v>
      </c>
      <c r="E313">
        <v>125</v>
      </c>
      <c r="H313">
        <v>125</v>
      </c>
      <c r="J313">
        <v>3</v>
      </c>
      <c r="K313">
        <v>4</v>
      </c>
      <c r="L313">
        <v>7</v>
      </c>
      <c r="M313">
        <v>11</v>
      </c>
      <c r="O313">
        <v>4</v>
      </c>
      <c r="P313">
        <v>7</v>
      </c>
      <c r="Q313">
        <v>11</v>
      </c>
    </row>
    <row r="314" spans="1:19">
      <c r="A314">
        <v>313</v>
      </c>
      <c r="B314" t="s">
        <v>576</v>
      </c>
      <c r="C314" t="s">
        <v>535</v>
      </c>
      <c r="D314" t="s">
        <v>521</v>
      </c>
      <c r="E314">
        <v>135</v>
      </c>
      <c r="H314">
        <v>135</v>
      </c>
      <c r="J314">
        <v>3</v>
      </c>
      <c r="K314">
        <v>4</v>
      </c>
      <c r="L314">
        <v>6</v>
      </c>
      <c r="M314">
        <v>8</v>
      </c>
      <c r="O314">
        <v>4</v>
      </c>
      <c r="P314">
        <v>6</v>
      </c>
      <c r="Q314">
        <v>9</v>
      </c>
    </row>
    <row r="315" spans="1:19">
      <c r="A315">
        <v>314</v>
      </c>
      <c r="B315" t="s">
        <v>577</v>
      </c>
      <c r="C315" t="s">
        <v>578</v>
      </c>
      <c r="D315" t="s">
        <v>521</v>
      </c>
      <c r="E315" t="s">
        <v>579</v>
      </c>
      <c r="F315">
        <v>74</v>
      </c>
      <c r="H315">
        <v>222</v>
      </c>
      <c r="J315">
        <v>5</v>
      </c>
      <c r="K315">
        <v>8</v>
      </c>
      <c r="L315">
        <v>10</v>
      </c>
      <c r="M315">
        <v>13</v>
      </c>
      <c r="N315">
        <v>13</v>
      </c>
      <c r="O315">
        <v>8</v>
      </c>
      <c r="P315">
        <v>12</v>
      </c>
      <c r="Q315">
        <v>13</v>
      </c>
      <c r="R315">
        <v>13</v>
      </c>
      <c r="S315" t="s">
        <v>40</v>
      </c>
    </row>
    <row r="316" spans="1:19">
      <c r="A316">
        <v>315</v>
      </c>
      <c r="B316" t="s">
        <v>580</v>
      </c>
      <c r="C316" t="s">
        <v>578</v>
      </c>
      <c r="D316" t="s">
        <v>521</v>
      </c>
      <c r="E316" t="s">
        <v>581</v>
      </c>
      <c r="F316">
        <v>79</v>
      </c>
      <c r="H316">
        <v>316</v>
      </c>
      <c r="J316">
        <v>6</v>
      </c>
      <c r="K316">
        <v>10</v>
      </c>
      <c r="L316">
        <v>12</v>
      </c>
      <c r="M316">
        <v>15</v>
      </c>
      <c r="N316">
        <v>17</v>
      </c>
      <c r="O316">
        <v>10</v>
      </c>
      <c r="P316">
        <v>12</v>
      </c>
      <c r="Q316">
        <v>15</v>
      </c>
      <c r="R316">
        <v>17</v>
      </c>
    </row>
    <row r="317" spans="1:19">
      <c r="A317">
        <v>316</v>
      </c>
      <c r="B317" t="s">
        <v>582</v>
      </c>
      <c r="C317" t="s">
        <v>583</v>
      </c>
      <c r="D317" t="s">
        <v>521</v>
      </c>
      <c r="E317" t="s">
        <v>584</v>
      </c>
      <c r="F317">
        <v>200</v>
      </c>
      <c r="H317">
        <v>244</v>
      </c>
      <c r="J317">
        <v>4</v>
      </c>
      <c r="K317">
        <v>7</v>
      </c>
      <c r="L317">
        <v>10</v>
      </c>
      <c r="M317">
        <v>13</v>
      </c>
      <c r="O317">
        <v>6</v>
      </c>
      <c r="P317">
        <v>11</v>
      </c>
      <c r="Q317">
        <v>13</v>
      </c>
    </row>
    <row r="318" spans="1:19">
      <c r="A318">
        <v>317</v>
      </c>
      <c r="B318" t="s">
        <v>585</v>
      </c>
      <c r="C318" t="s">
        <v>586</v>
      </c>
      <c r="D318" t="s">
        <v>521</v>
      </c>
      <c r="E318">
        <v>95</v>
      </c>
      <c r="H318">
        <v>95</v>
      </c>
      <c r="J318">
        <v>1</v>
      </c>
      <c r="K318">
        <v>3</v>
      </c>
      <c r="L318">
        <v>7</v>
      </c>
      <c r="M318">
        <v>9</v>
      </c>
      <c r="O318">
        <v>5</v>
      </c>
      <c r="P318">
        <v>6</v>
      </c>
      <c r="Q318">
        <v>9</v>
      </c>
    </row>
    <row r="319" spans="1:19">
      <c r="A319">
        <v>318</v>
      </c>
      <c r="B319" t="s">
        <v>587</v>
      </c>
      <c r="C319" t="s">
        <v>586</v>
      </c>
      <c r="D319" t="s">
        <v>521</v>
      </c>
      <c r="E319">
        <v>106</v>
      </c>
      <c r="H319">
        <v>106</v>
      </c>
      <c r="J319">
        <v>2</v>
      </c>
      <c r="K319">
        <v>4</v>
      </c>
      <c r="L319">
        <v>6</v>
      </c>
      <c r="M319">
        <v>10</v>
      </c>
      <c r="O319">
        <v>6</v>
      </c>
      <c r="P319">
        <v>7</v>
      </c>
      <c r="Q319">
        <v>9</v>
      </c>
    </row>
    <row r="320" spans="1:19">
      <c r="A320">
        <v>319</v>
      </c>
      <c r="B320" t="s">
        <v>588</v>
      </c>
      <c r="C320" t="s">
        <v>25</v>
      </c>
      <c r="D320" t="s">
        <v>521</v>
      </c>
      <c r="E320">
        <v>160</v>
      </c>
      <c r="H320">
        <v>160</v>
      </c>
      <c r="N320">
        <v>11</v>
      </c>
      <c r="R320">
        <v>12</v>
      </c>
    </row>
    <row r="321" spans="1:19">
      <c r="A321">
        <v>320</v>
      </c>
      <c r="B321" t="s">
        <v>589</v>
      </c>
      <c r="C321" t="s">
        <v>182</v>
      </c>
      <c r="D321" t="s">
        <v>521</v>
      </c>
      <c r="E321">
        <v>170</v>
      </c>
      <c r="H321">
        <v>170</v>
      </c>
      <c r="J321">
        <v>4</v>
      </c>
      <c r="K321">
        <v>8</v>
      </c>
      <c r="L321">
        <v>12</v>
      </c>
      <c r="M321">
        <v>15</v>
      </c>
      <c r="O321">
        <v>8</v>
      </c>
      <c r="P321">
        <v>12</v>
      </c>
      <c r="Q321">
        <v>16</v>
      </c>
    </row>
    <row r="322" spans="1:19">
      <c r="A322">
        <v>321</v>
      </c>
      <c r="B322" t="s">
        <v>590</v>
      </c>
      <c r="C322" t="s">
        <v>553</v>
      </c>
      <c r="D322" t="s">
        <v>521</v>
      </c>
      <c r="E322">
        <v>107</v>
      </c>
      <c r="H322">
        <v>107</v>
      </c>
      <c r="J322">
        <v>2</v>
      </c>
      <c r="K322">
        <v>4</v>
      </c>
      <c r="L322">
        <v>7</v>
      </c>
      <c r="M322">
        <v>10</v>
      </c>
      <c r="O322">
        <v>5</v>
      </c>
      <c r="P322">
        <v>7</v>
      </c>
      <c r="Q322">
        <v>11</v>
      </c>
    </row>
    <row r="323" spans="1:19">
      <c r="A323">
        <v>322</v>
      </c>
      <c r="B323" t="s">
        <v>591</v>
      </c>
      <c r="C323" t="s">
        <v>553</v>
      </c>
      <c r="D323" t="s">
        <v>521</v>
      </c>
      <c r="E323">
        <v>120</v>
      </c>
      <c r="H323">
        <v>120</v>
      </c>
      <c r="J323">
        <v>3</v>
      </c>
      <c r="K323">
        <v>5</v>
      </c>
      <c r="L323">
        <v>8</v>
      </c>
      <c r="M323">
        <v>12</v>
      </c>
      <c r="O323">
        <v>6</v>
      </c>
      <c r="P323">
        <v>7</v>
      </c>
      <c r="Q323">
        <v>12</v>
      </c>
    </row>
    <row r="324" spans="1:19">
      <c r="A324">
        <v>323</v>
      </c>
      <c r="B324" t="s">
        <v>592</v>
      </c>
      <c r="C324" t="s">
        <v>593</v>
      </c>
      <c r="D324" t="s">
        <v>521</v>
      </c>
      <c r="E324">
        <v>88</v>
      </c>
      <c r="H324">
        <v>88</v>
      </c>
      <c r="J324">
        <v>2</v>
      </c>
      <c r="K324">
        <v>3</v>
      </c>
      <c r="L324">
        <v>6</v>
      </c>
      <c r="M324">
        <v>9</v>
      </c>
      <c r="O324">
        <v>3</v>
      </c>
      <c r="P324">
        <v>6</v>
      </c>
      <c r="Q324">
        <v>9</v>
      </c>
    </row>
    <row r="325" spans="1:19">
      <c r="A325">
        <v>324</v>
      </c>
      <c r="B325" t="s">
        <v>594</v>
      </c>
      <c r="C325" t="s">
        <v>595</v>
      </c>
      <c r="D325" t="s">
        <v>521</v>
      </c>
      <c r="E325">
        <v>186</v>
      </c>
      <c r="H325">
        <v>186</v>
      </c>
      <c r="J325">
        <v>3</v>
      </c>
      <c r="K325">
        <v>6</v>
      </c>
      <c r="L325">
        <v>7</v>
      </c>
      <c r="M325">
        <v>10</v>
      </c>
      <c r="O325">
        <v>5</v>
      </c>
      <c r="P325">
        <v>7</v>
      </c>
      <c r="Q325">
        <v>10</v>
      </c>
    </row>
    <row r="326" spans="1:19">
      <c r="A326">
        <v>325</v>
      </c>
      <c r="B326" t="s">
        <v>596</v>
      </c>
      <c r="C326" t="s">
        <v>263</v>
      </c>
      <c r="D326" t="s">
        <v>521</v>
      </c>
      <c r="E326" t="s">
        <v>264</v>
      </c>
      <c r="F326">
        <v>83.25</v>
      </c>
      <c r="G326">
        <v>666</v>
      </c>
      <c r="H326">
        <v>333</v>
      </c>
      <c r="N326">
        <v>17</v>
      </c>
      <c r="R326">
        <v>17</v>
      </c>
    </row>
    <row r="327" spans="1:19">
      <c r="A327">
        <v>326</v>
      </c>
      <c r="B327" t="s">
        <v>597</v>
      </c>
      <c r="C327" t="s">
        <v>546</v>
      </c>
      <c r="D327" t="s">
        <v>521</v>
      </c>
      <c r="E327">
        <v>145</v>
      </c>
      <c r="H327">
        <v>145</v>
      </c>
      <c r="J327">
        <v>3</v>
      </c>
      <c r="K327">
        <v>5</v>
      </c>
      <c r="L327">
        <v>7</v>
      </c>
      <c r="M327">
        <v>10</v>
      </c>
      <c r="O327">
        <v>5</v>
      </c>
      <c r="P327">
        <v>7</v>
      </c>
      <c r="Q327">
        <v>9</v>
      </c>
    </row>
    <row r="328" spans="1:19">
      <c r="A328">
        <v>327</v>
      </c>
      <c r="B328" t="s">
        <v>598</v>
      </c>
      <c r="C328" t="s">
        <v>599</v>
      </c>
      <c r="D328" t="s">
        <v>521</v>
      </c>
      <c r="E328">
        <v>130</v>
      </c>
      <c r="H328">
        <v>130</v>
      </c>
      <c r="J328">
        <v>3</v>
      </c>
      <c r="K328">
        <v>4</v>
      </c>
      <c r="L328">
        <v>8</v>
      </c>
      <c r="M328">
        <v>9</v>
      </c>
      <c r="O328">
        <v>5</v>
      </c>
      <c r="P328">
        <v>8</v>
      </c>
      <c r="Q328">
        <v>9</v>
      </c>
    </row>
    <row r="329" spans="1:19">
      <c r="A329">
        <v>328</v>
      </c>
      <c r="B329" t="s">
        <v>600</v>
      </c>
      <c r="C329" t="s">
        <v>601</v>
      </c>
      <c r="D329" t="s">
        <v>521</v>
      </c>
      <c r="E329">
        <v>94</v>
      </c>
      <c r="F329">
        <v>88</v>
      </c>
      <c r="H329">
        <v>94</v>
      </c>
      <c r="J329">
        <v>2</v>
      </c>
      <c r="K329">
        <v>4</v>
      </c>
      <c r="L329">
        <v>7</v>
      </c>
      <c r="M329">
        <v>9</v>
      </c>
      <c r="O329">
        <v>5</v>
      </c>
      <c r="P329">
        <v>6</v>
      </c>
      <c r="Q329">
        <v>8</v>
      </c>
    </row>
    <row r="330" spans="1:19">
      <c r="A330">
        <v>329</v>
      </c>
      <c r="B330" t="s">
        <v>602</v>
      </c>
      <c r="C330" t="s">
        <v>603</v>
      </c>
      <c r="D330" t="s">
        <v>521</v>
      </c>
      <c r="E330">
        <v>140</v>
      </c>
      <c r="H330">
        <v>140</v>
      </c>
      <c r="J330">
        <v>3</v>
      </c>
      <c r="K330">
        <v>5</v>
      </c>
      <c r="L330">
        <v>7</v>
      </c>
      <c r="M330">
        <v>10</v>
      </c>
      <c r="O330">
        <v>6</v>
      </c>
      <c r="P330">
        <v>9</v>
      </c>
      <c r="Q330">
        <v>11</v>
      </c>
    </row>
    <row r="331" spans="1:19">
      <c r="A331">
        <v>330</v>
      </c>
      <c r="B331" t="s">
        <v>604</v>
      </c>
      <c r="C331" t="s">
        <v>605</v>
      </c>
      <c r="D331" t="s">
        <v>521</v>
      </c>
      <c r="E331" t="s">
        <v>322</v>
      </c>
      <c r="F331">
        <v>100</v>
      </c>
      <c r="H331">
        <v>400</v>
      </c>
      <c r="J331">
        <v>5</v>
      </c>
      <c r="K331">
        <v>9</v>
      </c>
      <c r="L331">
        <v>12</v>
      </c>
      <c r="M331">
        <v>16</v>
      </c>
      <c r="N331">
        <v>18</v>
      </c>
      <c r="O331">
        <v>7</v>
      </c>
      <c r="P331">
        <v>12</v>
      </c>
      <c r="Q331">
        <v>16</v>
      </c>
      <c r="R331">
        <v>18</v>
      </c>
    </row>
    <row r="332" spans="1:19">
      <c r="A332">
        <v>331</v>
      </c>
      <c r="B332" t="s">
        <v>606</v>
      </c>
      <c r="C332" t="s">
        <v>25</v>
      </c>
      <c r="D332" t="s">
        <v>521</v>
      </c>
      <c r="E332">
        <v>160</v>
      </c>
      <c r="H332">
        <v>160</v>
      </c>
      <c r="N332">
        <v>11</v>
      </c>
      <c r="R332">
        <v>12</v>
      </c>
    </row>
    <row r="333" spans="1:19">
      <c r="A333">
        <v>332</v>
      </c>
      <c r="B333" t="s">
        <v>607</v>
      </c>
      <c r="C333" t="s">
        <v>25</v>
      </c>
      <c r="D333" t="s">
        <v>521</v>
      </c>
      <c r="E333">
        <v>180</v>
      </c>
      <c r="H333">
        <v>180</v>
      </c>
      <c r="N333">
        <v>14</v>
      </c>
      <c r="R333">
        <v>14</v>
      </c>
    </row>
    <row r="334" spans="1:19">
      <c r="A334">
        <v>333</v>
      </c>
      <c r="B334" t="s">
        <v>608</v>
      </c>
      <c r="C334" t="s">
        <v>377</v>
      </c>
      <c r="D334" t="s">
        <v>521</v>
      </c>
      <c r="E334">
        <v>174</v>
      </c>
      <c r="H334">
        <v>174</v>
      </c>
      <c r="J334">
        <v>3</v>
      </c>
      <c r="K334">
        <v>6</v>
      </c>
      <c r="L334">
        <v>8</v>
      </c>
      <c r="M334">
        <v>13</v>
      </c>
      <c r="O334">
        <v>5</v>
      </c>
      <c r="P334">
        <v>8</v>
      </c>
      <c r="Q334">
        <v>14</v>
      </c>
    </row>
    <row r="335" spans="1:19">
      <c r="A335">
        <v>334</v>
      </c>
      <c r="B335" t="s">
        <v>609</v>
      </c>
      <c r="C335" t="s">
        <v>610</v>
      </c>
      <c r="D335" t="s">
        <v>521</v>
      </c>
      <c r="E335">
        <v>175</v>
      </c>
      <c r="H335">
        <v>175</v>
      </c>
      <c r="J335">
        <v>4</v>
      </c>
      <c r="K335">
        <v>6</v>
      </c>
      <c r="L335">
        <v>8</v>
      </c>
      <c r="M335">
        <v>11</v>
      </c>
      <c r="N335">
        <v>11</v>
      </c>
      <c r="O335">
        <v>6</v>
      </c>
      <c r="P335">
        <v>8</v>
      </c>
      <c r="Q335">
        <v>12</v>
      </c>
      <c r="R335">
        <v>12</v>
      </c>
      <c r="S335" t="s">
        <v>40</v>
      </c>
    </row>
    <row r="336" spans="1:19">
      <c r="A336">
        <v>335</v>
      </c>
      <c r="B336" t="s">
        <v>611</v>
      </c>
      <c r="C336" t="s">
        <v>30</v>
      </c>
      <c r="D336" t="s">
        <v>521</v>
      </c>
      <c r="E336">
        <v>145</v>
      </c>
      <c r="H336">
        <v>145</v>
      </c>
      <c r="J336">
        <v>1</v>
      </c>
      <c r="K336">
        <v>4</v>
      </c>
      <c r="L336">
        <v>7</v>
      </c>
      <c r="M336">
        <v>11</v>
      </c>
      <c r="O336">
        <v>5</v>
      </c>
      <c r="P336">
        <v>7</v>
      </c>
      <c r="Q336">
        <v>11</v>
      </c>
    </row>
    <row r="337" spans="1:19">
      <c r="A337">
        <v>336</v>
      </c>
      <c r="B337" t="s">
        <v>612</v>
      </c>
      <c r="C337" t="s">
        <v>613</v>
      </c>
      <c r="D337" t="s">
        <v>521</v>
      </c>
      <c r="E337">
        <v>144</v>
      </c>
      <c r="H337">
        <v>144</v>
      </c>
      <c r="J337">
        <v>2</v>
      </c>
      <c r="K337">
        <v>4</v>
      </c>
      <c r="L337">
        <v>7</v>
      </c>
      <c r="M337">
        <v>8</v>
      </c>
      <c r="O337">
        <v>3</v>
      </c>
      <c r="P337">
        <v>6</v>
      </c>
      <c r="Q337">
        <v>8</v>
      </c>
    </row>
    <row r="338" spans="1:19">
      <c r="A338">
        <v>337</v>
      </c>
      <c r="B338" t="s">
        <v>614</v>
      </c>
      <c r="C338" t="s">
        <v>615</v>
      </c>
      <c r="D338" t="s">
        <v>616</v>
      </c>
      <c r="E338" t="s">
        <v>617</v>
      </c>
      <c r="F338">
        <v>94</v>
      </c>
      <c r="H338">
        <v>188</v>
      </c>
      <c r="J338">
        <v>2</v>
      </c>
      <c r="K338">
        <v>6</v>
      </c>
      <c r="L338">
        <v>9</v>
      </c>
      <c r="M338">
        <v>14</v>
      </c>
      <c r="O338">
        <v>5</v>
      </c>
      <c r="P338">
        <v>8</v>
      </c>
      <c r="Q338">
        <v>14</v>
      </c>
    </row>
    <row r="339" spans="1:19">
      <c r="A339">
        <v>338</v>
      </c>
      <c r="B339" t="s">
        <v>618</v>
      </c>
      <c r="C339" t="s">
        <v>619</v>
      </c>
      <c r="D339" t="s">
        <v>616</v>
      </c>
      <c r="E339" t="s">
        <v>620</v>
      </c>
      <c r="F339">
        <v>66</v>
      </c>
      <c r="H339">
        <v>200</v>
      </c>
      <c r="J339">
        <v>3</v>
      </c>
      <c r="K339">
        <v>7</v>
      </c>
      <c r="L339">
        <v>11</v>
      </c>
      <c r="M339">
        <v>16</v>
      </c>
      <c r="N339">
        <v>18</v>
      </c>
      <c r="O339">
        <v>7</v>
      </c>
      <c r="P339">
        <v>12</v>
      </c>
      <c r="Q339">
        <v>15</v>
      </c>
      <c r="R339">
        <v>18</v>
      </c>
    </row>
    <row r="340" spans="1:19">
      <c r="A340">
        <v>339</v>
      </c>
      <c r="B340" t="s">
        <v>621</v>
      </c>
      <c r="C340" t="s">
        <v>622</v>
      </c>
      <c r="D340" t="s">
        <v>616</v>
      </c>
      <c r="E340">
        <v>155</v>
      </c>
      <c r="H340">
        <v>155</v>
      </c>
      <c r="J340">
        <v>2</v>
      </c>
      <c r="K340">
        <v>5</v>
      </c>
      <c r="L340">
        <v>7</v>
      </c>
      <c r="M340">
        <v>9</v>
      </c>
      <c r="N340">
        <v>12</v>
      </c>
      <c r="O340">
        <v>5</v>
      </c>
      <c r="P340">
        <v>7</v>
      </c>
      <c r="Q340">
        <v>10</v>
      </c>
      <c r="R340">
        <v>12</v>
      </c>
    </row>
    <row r="341" spans="1:19">
      <c r="A341">
        <v>340</v>
      </c>
      <c r="B341" t="s">
        <v>623</v>
      </c>
      <c r="C341" t="s">
        <v>624</v>
      </c>
      <c r="D341" t="s">
        <v>616</v>
      </c>
      <c r="E341">
        <v>157</v>
      </c>
      <c r="F341">
        <v>157</v>
      </c>
      <c r="G341">
        <v>628</v>
      </c>
      <c r="H341">
        <v>157</v>
      </c>
      <c r="J341">
        <v>3</v>
      </c>
      <c r="K341">
        <v>5</v>
      </c>
      <c r="L341">
        <v>9</v>
      </c>
      <c r="M341">
        <v>13</v>
      </c>
      <c r="O341">
        <v>5</v>
      </c>
      <c r="P341">
        <v>9</v>
      </c>
      <c r="Q341">
        <v>13</v>
      </c>
    </row>
    <row r="342" spans="1:19">
      <c r="A342">
        <v>341</v>
      </c>
      <c r="B342" t="s">
        <v>625</v>
      </c>
      <c r="C342" t="s">
        <v>626</v>
      </c>
      <c r="D342" t="s">
        <v>616</v>
      </c>
      <c r="E342">
        <v>158</v>
      </c>
      <c r="H342">
        <v>158</v>
      </c>
      <c r="J342">
        <v>2</v>
      </c>
      <c r="K342">
        <v>5</v>
      </c>
      <c r="L342">
        <v>8</v>
      </c>
      <c r="M342">
        <v>10</v>
      </c>
      <c r="O342">
        <v>5</v>
      </c>
      <c r="P342">
        <v>9</v>
      </c>
      <c r="Q342">
        <v>11</v>
      </c>
    </row>
    <row r="343" spans="1:19">
      <c r="A343">
        <v>342</v>
      </c>
      <c r="B343" t="s">
        <v>627</v>
      </c>
      <c r="C343" t="s">
        <v>628</v>
      </c>
      <c r="D343" t="s">
        <v>616</v>
      </c>
      <c r="E343" t="s">
        <v>322</v>
      </c>
      <c r="F343">
        <v>100</v>
      </c>
      <c r="H343">
        <v>400</v>
      </c>
      <c r="J343">
        <v>6</v>
      </c>
      <c r="K343">
        <v>11</v>
      </c>
      <c r="L343">
        <v>14</v>
      </c>
      <c r="M343">
        <v>17</v>
      </c>
      <c r="N343">
        <v>18</v>
      </c>
      <c r="O343">
        <v>11</v>
      </c>
      <c r="P343">
        <v>15</v>
      </c>
      <c r="Q343">
        <v>17</v>
      </c>
      <c r="R343">
        <v>18</v>
      </c>
    </row>
    <row r="344" spans="1:19">
      <c r="A344">
        <v>343</v>
      </c>
      <c r="B344" t="s">
        <v>629</v>
      </c>
      <c r="C344" t="s">
        <v>630</v>
      </c>
      <c r="D344" t="s">
        <v>616</v>
      </c>
      <c r="E344">
        <v>132</v>
      </c>
      <c r="H344">
        <v>132</v>
      </c>
      <c r="J344">
        <v>1</v>
      </c>
      <c r="K344">
        <v>4</v>
      </c>
      <c r="L344">
        <v>7</v>
      </c>
      <c r="M344">
        <v>10</v>
      </c>
      <c r="N344">
        <v>8</v>
      </c>
      <c r="O344">
        <v>4</v>
      </c>
      <c r="P344">
        <v>7</v>
      </c>
      <c r="Q344">
        <v>11</v>
      </c>
      <c r="R344">
        <v>8</v>
      </c>
      <c r="S344" t="s">
        <v>40</v>
      </c>
    </row>
    <row r="345" spans="1:19">
      <c r="A345">
        <v>344</v>
      </c>
      <c r="B345" t="s">
        <v>631</v>
      </c>
      <c r="C345" t="s">
        <v>632</v>
      </c>
      <c r="D345" t="s">
        <v>616</v>
      </c>
      <c r="E345">
        <v>200</v>
      </c>
      <c r="H345">
        <v>200</v>
      </c>
      <c r="J345">
        <v>3</v>
      </c>
      <c r="K345">
        <v>5</v>
      </c>
      <c r="L345">
        <v>9</v>
      </c>
      <c r="M345">
        <v>12</v>
      </c>
      <c r="O345">
        <v>5</v>
      </c>
      <c r="P345">
        <v>9</v>
      </c>
      <c r="Q345">
        <v>13</v>
      </c>
    </row>
    <row r="346" spans="1:19">
      <c r="A346">
        <v>345</v>
      </c>
      <c r="B346" t="s">
        <v>633</v>
      </c>
      <c r="C346" t="s">
        <v>634</v>
      </c>
      <c r="D346" t="s">
        <v>616</v>
      </c>
      <c r="E346">
        <v>105</v>
      </c>
      <c r="H346">
        <v>105</v>
      </c>
      <c r="J346">
        <v>1</v>
      </c>
      <c r="K346">
        <v>4</v>
      </c>
      <c r="L346">
        <v>6</v>
      </c>
      <c r="M346">
        <v>9</v>
      </c>
      <c r="N346">
        <v>12</v>
      </c>
      <c r="O346">
        <v>4</v>
      </c>
      <c r="P346">
        <v>7</v>
      </c>
      <c r="Q346">
        <v>10</v>
      </c>
      <c r="R346">
        <v>12</v>
      </c>
    </row>
    <row r="347" spans="1:19">
      <c r="A347">
        <v>346</v>
      </c>
      <c r="B347" t="s">
        <v>635</v>
      </c>
      <c r="C347" t="s">
        <v>636</v>
      </c>
      <c r="D347" t="s">
        <v>616</v>
      </c>
      <c r="E347">
        <v>149</v>
      </c>
      <c r="H347">
        <v>149</v>
      </c>
      <c r="J347">
        <v>2</v>
      </c>
      <c r="K347">
        <v>6</v>
      </c>
      <c r="L347">
        <v>9</v>
      </c>
      <c r="M347">
        <v>11</v>
      </c>
      <c r="O347">
        <v>6</v>
      </c>
      <c r="P347">
        <v>10</v>
      </c>
      <c r="Q347">
        <v>12</v>
      </c>
    </row>
    <row r="348" spans="1:19">
      <c r="A348">
        <v>347</v>
      </c>
      <c r="B348" t="s">
        <v>637</v>
      </c>
      <c r="C348" t="s">
        <v>638</v>
      </c>
      <c r="D348" t="s">
        <v>616</v>
      </c>
      <c r="E348">
        <v>160</v>
      </c>
      <c r="H348">
        <v>160</v>
      </c>
      <c r="J348">
        <v>3</v>
      </c>
      <c r="K348">
        <v>5</v>
      </c>
      <c r="L348">
        <v>8</v>
      </c>
      <c r="M348">
        <v>11</v>
      </c>
      <c r="O348">
        <v>5</v>
      </c>
      <c r="P348">
        <v>7</v>
      </c>
      <c r="Q348">
        <v>12</v>
      </c>
    </row>
    <row r="349" spans="1:19">
      <c r="A349">
        <v>348</v>
      </c>
      <c r="B349" t="s">
        <v>639</v>
      </c>
      <c r="C349" t="s">
        <v>640</v>
      </c>
      <c r="D349" t="s">
        <v>616</v>
      </c>
      <c r="E349">
        <v>148</v>
      </c>
      <c r="H349">
        <v>148</v>
      </c>
      <c r="J349">
        <v>2</v>
      </c>
      <c r="K349">
        <v>5</v>
      </c>
      <c r="L349">
        <v>8</v>
      </c>
      <c r="M349">
        <v>11</v>
      </c>
      <c r="O349">
        <v>5</v>
      </c>
      <c r="P349">
        <v>8</v>
      </c>
      <c r="Q349">
        <v>12</v>
      </c>
    </row>
    <row r="350" spans="1:19">
      <c r="A350">
        <v>349</v>
      </c>
      <c r="B350" t="s">
        <v>641</v>
      </c>
      <c r="C350" t="s">
        <v>624</v>
      </c>
      <c r="D350" t="s">
        <v>616</v>
      </c>
      <c r="E350" t="s">
        <v>642</v>
      </c>
      <c r="F350">
        <v>100</v>
      </c>
      <c r="H350">
        <v>573</v>
      </c>
      <c r="J350">
        <v>3</v>
      </c>
      <c r="K350">
        <v>5</v>
      </c>
      <c r="L350">
        <v>13</v>
      </c>
      <c r="M350">
        <v>17</v>
      </c>
      <c r="N350">
        <v>17</v>
      </c>
      <c r="O350">
        <v>8</v>
      </c>
      <c r="P350">
        <v>14</v>
      </c>
      <c r="Q350">
        <v>17</v>
      </c>
      <c r="R350">
        <v>18</v>
      </c>
    </row>
    <row r="351" spans="1:19">
      <c r="A351">
        <v>350</v>
      </c>
      <c r="B351" t="s">
        <v>643</v>
      </c>
      <c r="C351" t="s">
        <v>644</v>
      </c>
      <c r="D351" t="s">
        <v>616</v>
      </c>
      <c r="E351">
        <v>140</v>
      </c>
      <c r="H351">
        <v>140</v>
      </c>
      <c r="J351">
        <v>1</v>
      </c>
      <c r="K351">
        <v>4</v>
      </c>
      <c r="L351">
        <v>7</v>
      </c>
      <c r="M351">
        <v>11</v>
      </c>
      <c r="N351">
        <v>13</v>
      </c>
      <c r="O351">
        <v>4</v>
      </c>
      <c r="P351">
        <v>7</v>
      </c>
      <c r="Q351">
        <v>11</v>
      </c>
      <c r="R351">
        <v>13</v>
      </c>
    </row>
    <row r="352" spans="1:19">
      <c r="A352">
        <v>351</v>
      </c>
      <c r="B352" t="s">
        <v>645</v>
      </c>
      <c r="C352" t="s">
        <v>646</v>
      </c>
      <c r="D352" t="s">
        <v>616</v>
      </c>
      <c r="E352">
        <v>152</v>
      </c>
      <c r="H352">
        <v>152</v>
      </c>
      <c r="J352">
        <v>1</v>
      </c>
      <c r="K352">
        <v>4</v>
      </c>
      <c r="L352">
        <v>7</v>
      </c>
      <c r="M352">
        <v>11</v>
      </c>
      <c r="O352">
        <v>4</v>
      </c>
      <c r="P352">
        <v>7</v>
      </c>
      <c r="Q352">
        <v>13</v>
      </c>
    </row>
    <row r="353" spans="1:19">
      <c r="A353">
        <v>352</v>
      </c>
      <c r="B353" t="s">
        <v>647</v>
      </c>
      <c r="C353" t="s">
        <v>648</v>
      </c>
      <c r="D353" t="s">
        <v>616</v>
      </c>
      <c r="E353">
        <v>175</v>
      </c>
      <c r="H353">
        <v>175</v>
      </c>
      <c r="J353">
        <v>2</v>
      </c>
      <c r="K353">
        <v>4</v>
      </c>
      <c r="L353">
        <v>7</v>
      </c>
      <c r="M353">
        <v>10</v>
      </c>
      <c r="O353">
        <v>4</v>
      </c>
      <c r="P353">
        <v>7</v>
      </c>
      <c r="Q353">
        <v>11</v>
      </c>
    </row>
    <row r="354" spans="1:19">
      <c r="A354">
        <v>353</v>
      </c>
      <c r="B354" t="s">
        <v>649</v>
      </c>
      <c r="C354" t="s">
        <v>650</v>
      </c>
      <c r="D354" t="s">
        <v>616</v>
      </c>
      <c r="E354">
        <v>150</v>
      </c>
      <c r="H354">
        <v>150</v>
      </c>
      <c r="J354">
        <v>3</v>
      </c>
      <c r="K354">
        <v>5</v>
      </c>
      <c r="L354">
        <v>8</v>
      </c>
      <c r="M354">
        <v>14</v>
      </c>
      <c r="O354">
        <v>5</v>
      </c>
      <c r="P354">
        <v>8</v>
      </c>
      <c r="Q354">
        <v>13</v>
      </c>
    </row>
    <row r="355" spans="1:19">
      <c r="A355">
        <v>354</v>
      </c>
      <c r="B355" t="s">
        <v>651</v>
      </c>
      <c r="C355" t="s">
        <v>652</v>
      </c>
      <c r="D355" t="s">
        <v>616</v>
      </c>
      <c r="E355">
        <v>140</v>
      </c>
      <c r="H355">
        <v>140</v>
      </c>
      <c r="J355">
        <v>2</v>
      </c>
      <c r="K355">
        <v>5</v>
      </c>
      <c r="L355">
        <v>8</v>
      </c>
      <c r="M355">
        <v>12</v>
      </c>
      <c r="N355">
        <v>13</v>
      </c>
      <c r="O355">
        <v>5</v>
      </c>
      <c r="P355">
        <v>7</v>
      </c>
      <c r="Q355">
        <v>12</v>
      </c>
      <c r="R355">
        <v>13</v>
      </c>
      <c r="S355" t="s">
        <v>40</v>
      </c>
    </row>
    <row r="356" spans="1:19">
      <c r="A356">
        <v>355</v>
      </c>
      <c r="B356" t="s">
        <v>653</v>
      </c>
      <c r="C356" t="s">
        <v>654</v>
      </c>
      <c r="D356" t="s">
        <v>616</v>
      </c>
      <c r="E356">
        <v>212</v>
      </c>
      <c r="H356">
        <v>212</v>
      </c>
      <c r="J356">
        <v>3</v>
      </c>
      <c r="K356">
        <v>7</v>
      </c>
      <c r="L356">
        <v>10</v>
      </c>
      <c r="M356">
        <v>12</v>
      </c>
      <c r="N356">
        <v>11</v>
      </c>
      <c r="O356">
        <v>7</v>
      </c>
      <c r="P356">
        <v>11</v>
      </c>
      <c r="Q356">
        <v>13</v>
      </c>
      <c r="R356">
        <v>12</v>
      </c>
      <c r="S356" t="s">
        <v>40</v>
      </c>
    </row>
    <row r="357" spans="1:19">
      <c r="A357">
        <v>356</v>
      </c>
      <c r="B357" t="s">
        <v>655</v>
      </c>
      <c r="C357" t="s">
        <v>656</v>
      </c>
      <c r="D357" t="s">
        <v>616</v>
      </c>
      <c r="E357">
        <v>162</v>
      </c>
      <c r="H357">
        <v>162</v>
      </c>
      <c r="J357">
        <v>2</v>
      </c>
      <c r="K357">
        <v>5</v>
      </c>
      <c r="L357">
        <v>8</v>
      </c>
      <c r="M357">
        <v>12</v>
      </c>
      <c r="O357">
        <v>6</v>
      </c>
      <c r="P357">
        <v>7</v>
      </c>
      <c r="Q357">
        <v>13</v>
      </c>
    </row>
    <row r="358" spans="1:19">
      <c r="A358">
        <v>357</v>
      </c>
      <c r="B358" t="s">
        <v>657</v>
      </c>
      <c r="C358" t="s">
        <v>622</v>
      </c>
      <c r="D358" t="s">
        <v>616</v>
      </c>
      <c r="E358">
        <v>145</v>
      </c>
      <c r="H358">
        <v>145</v>
      </c>
      <c r="J358">
        <v>2</v>
      </c>
      <c r="K358">
        <v>3</v>
      </c>
      <c r="L358">
        <v>6</v>
      </c>
      <c r="M358">
        <v>10</v>
      </c>
      <c r="O358">
        <v>5</v>
      </c>
      <c r="P358">
        <v>7</v>
      </c>
      <c r="Q358">
        <v>11</v>
      </c>
    </row>
    <row r="359" spans="1:19">
      <c r="A359">
        <v>358</v>
      </c>
      <c r="B359" t="s">
        <v>658</v>
      </c>
      <c r="C359" t="s">
        <v>659</v>
      </c>
      <c r="D359" t="s">
        <v>616</v>
      </c>
      <c r="E359">
        <v>140</v>
      </c>
      <c r="H359">
        <v>140</v>
      </c>
      <c r="J359">
        <v>2</v>
      </c>
      <c r="K359">
        <v>6</v>
      </c>
      <c r="L359">
        <v>8</v>
      </c>
      <c r="M359">
        <v>10</v>
      </c>
      <c r="N359">
        <v>8</v>
      </c>
      <c r="O359">
        <v>6</v>
      </c>
      <c r="P359">
        <v>8</v>
      </c>
      <c r="Q359">
        <v>10</v>
      </c>
      <c r="R359">
        <v>8</v>
      </c>
      <c r="S359" t="s">
        <v>40</v>
      </c>
    </row>
    <row r="360" spans="1:19">
      <c r="A360">
        <v>359</v>
      </c>
      <c r="B360" t="s">
        <v>660</v>
      </c>
      <c r="C360" t="s">
        <v>390</v>
      </c>
      <c r="D360" t="s">
        <v>616</v>
      </c>
      <c r="E360">
        <v>181</v>
      </c>
      <c r="H360">
        <v>181</v>
      </c>
      <c r="J360">
        <v>3</v>
      </c>
      <c r="K360">
        <v>6</v>
      </c>
      <c r="L360">
        <v>8</v>
      </c>
      <c r="M360">
        <v>12</v>
      </c>
      <c r="N360">
        <v>16</v>
      </c>
      <c r="O360">
        <v>6</v>
      </c>
      <c r="P360">
        <v>8</v>
      </c>
      <c r="Q360">
        <v>12</v>
      </c>
      <c r="R360">
        <v>16</v>
      </c>
    </row>
    <row r="361" spans="1:19">
      <c r="A361">
        <v>360</v>
      </c>
      <c r="B361" t="s">
        <v>661</v>
      </c>
      <c r="C361" t="s">
        <v>662</v>
      </c>
      <c r="D361" t="s">
        <v>616</v>
      </c>
      <c r="E361">
        <v>148</v>
      </c>
      <c r="H361">
        <v>148</v>
      </c>
      <c r="J361">
        <v>1</v>
      </c>
      <c r="K361">
        <v>3</v>
      </c>
      <c r="L361">
        <v>6</v>
      </c>
      <c r="M361">
        <v>9</v>
      </c>
      <c r="O361">
        <v>4</v>
      </c>
      <c r="P361">
        <v>6</v>
      </c>
      <c r="Q361">
        <v>9</v>
      </c>
    </row>
    <row r="362" spans="1:19">
      <c r="A362">
        <v>361</v>
      </c>
      <c r="B362" t="s">
        <v>663</v>
      </c>
      <c r="C362" t="s">
        <v>182</v>
      </c>
      <c r="D362" t="s">
        <v>616</v>
      </c>
      <c r="E362" t="s">
        <v>67</v>
      </c>
      <c r="F362">
        <v>95</v>
      </c>
      <c r="H362">
        <v>190</v>
      </c>
      <c r="J362">
        <v>5</v>
      </c>
      <c r="K362">
        <v>8</v>
      </c>
      <c r="L362">
        <v>12</v>
      </c>
      <c r="M362">
        <v>15</v>
      </c>
      <c r="O362">
        <v>8</v>
      </c>
      <c r="P362">
        <v>13</v>
      </c>
      <c r="Q362">
        <v>16</v>
      </c>
    </row>
    <row r="363" spans="1:19">
      <c r="A363">
        <v>362</v>
      </c>
      <c r="B363" t="s">
        <v>664</v>
      </c>
      <c r="C363" t="s">
        <v>638</v>
      </c>
      <c r="D363" t="s">
        <v>616</v>
      </c>
      <c r="E363">
        <v>160</v>
      </c>
      <c r="H363">
        <v>160</v>
      </c>
      <c r="J363">
        <v>2</v>
      </c>
      <c r="K363">
        <v>5</v>
      </c>
      <c r="L363">
        <v>8</v>
      </c>
      <c r="M363">
        <v>12</v>
      </c>
      <c r="O363">
        <v>4</v>
      </c>
      <c r="P363">
        <v>8</v>
      </c>
      <c r="Q363">
        <v>12</v>
      </c>
    </row>
    <row r="364" spans="1:19">
      <c r="A364">
        <v>363</v>
      </c>
      <c r="B364" t="s">
        <v>665</v>
      </c>
      <c r="C364" t="s">
        <v>666</v>
      </c>
      <c r="D364" t="s">
        <v>616</v>
      </c>
      <c r="E364">
        <v>170</v>
      </c>
      <c r="H364">
        <v>170</v>
      </c>
      <c r="J364">
        <v>3</v>
      </c>
      <c r="K364">
        <v>5</v>
      </c>
      <c r="L364">
        <v>9</v>
      </c>
      <c r="M364">
        <v>12</v>
      </c>
      <c r="N364">
        <v>14</v>
      </c>
      <c r="O364">
        <v>6</v>
      </c>
      <c r="P364">
        <v>9</v>
      </c>
      <c r="Q364">
        <v>12</v>
      </c>
      <c r="R364">
        <v>14</v>
      </c>
    </row>
    <row r="365" spans="1:19">
      <c r="A365">
        <v>364</v>
      </c>
      <c r="B365" t="s">
        <v>667</v>
      </c>
      <c r="C365" t="s">
        <v>668</v>
      </c>
      <c r="D365" t="s">
        <v>616</v>
      </c>
      <c r="E365">
        <v>130</v>
      </c>
      <c r="H365">
        <v>130</v>
      </c>
      <c r="J365">
        <v>3</v>
      </c>
      <c r="K365">
        <v>4</v>
      </c>
      <c r="L365">
        <v>7</v>
      </c>
      <c r="M365">
        <v>11</v>
      </c>
      <c r="N365">
        <v>13</v>
      </c>
      <c r="O365">
        <v>5</v>
      </c>
      <c r="P365">
        <v>7</v>
      </c>
      <c r="Q365">
        <v>11</v>
      </c>
      <c r="R365">
        <v>13</v>
      </c>
    </row>
    <row r="366" spans="1:19">
      <c r="A366">
        <v>365</v>
      </c>
      <c r="B366" t="s">
        <v>669</v>
      </c>
      <c r="C366" t="s">
        <v>670</v>
      </c>
      <c r="D366" t="s">
        <v>616</v>
      </c>
      <c r="E366">
        <v>145</v>
      </c>
      <c r="H366">
        <v>145</v>
      </c>
      <c r="J366">
        <v>2</v>
      </c>
      <c r="K366">
        <v>5</v>
      </c>
      <c r="L366">
        <v>8</v>
      </c>
      <c r="M366">
        <v>11</v>
      </c>
      <c r="N366">
        <v>13</v>
      </c>
      <c r="O366">
        <v>5</v>
      </c>
      <c r="P366">
        <v>8</v>
      </c>
      <c r="Q366">
        <v>11</v>
      </c>
      <c r="R366">
        <v>13</v>
      </c>
    </row>
    <row r="367" spans="1:19">
      <c r="A367">
        <v>366</v>
      </c>
      <c r="B367" t="s">
        <v>671</v>
      </c>
      <c r="C367" t="s">
        <v>672</v>
      </c>
      <c r="D367" t="s">
        <v>616</v>
      </c>
      <c r="E367" t="s">
        <v>673</v>
      </c>
      <c r="F367">
        <v>57</v>
      </c>
      <c r="H367">
        <v>70</v>
      </c>
      <c r="J367">
        <v>2</v>
      </c>
      <c r="K367">
        <v>4</v>
      </c>
      <c r="L367">
        <v>6</v>
      </c>
      <c r="M367">
        <v>8</v>
      </c>
      <c r="O367">
        <v>3</v>
      </c>
      <c r="P367">
        <v>6</v>
      </c>
      <c r="Q367">
        <v>8</v>
      </c>
    </row>
    <row r="368" spans="1:19">
      <c r="A368">
        <v>367</v>
      </c>
      <c r="B368" t="s">
        <v>674</v>
      </c>
      <c r="C368" t="s">
        <v>675</v>
      </c>
      <c r="D368" t="s">
        <v>616</v>
      </c>
      <c r="E368">
        <v>180</v>
      </c>
      <c r="H368">
        <v>180</v>
      </c>
      <c r="J368">
        <v>3</v>
      </c>
      <c r="K368">
        <v>6</v>
      </c>
      <c r="L368">
        <v>8</v>
      </c>
      <c r="M368">
        <v>11</v>
      </c>
      <c r="N368">
        <v>13</v>
      </c>
      <c r="O368">
        <v>7</v>
      </c>
      <c r="P368">
        <v>8</v>
      </c>
      <c r="Q368">
        <v>11</v>
      </c>
      <c r="R368">
        <v>13</v>
      </c>
    </row>
    <row r="369" spans="1:19">
      <c r="A369">
        <v>368</v>
      </c>
      <c r="B369" t="s">
        <v>676</v>
      </c>
      <c r="C369" t="s">
        <v>677</v>
      </c>
      <c r="D369" t="s">
        <v>616</v>
      </c>
      <c r="E369">
        <v>172</v>
      </c>
      <c r="H369">
        <v>172</v>
      </c>
      <c r="J369">
        <v>2</v>
      </c>
      <c r="K369">
        <v>5</v>
      </c>
      <c r="L369">
        <v>7</v>
      </c>
      <c r="M369">
        <v>10</v>
      </c>
      <c r="N369">
        <v>11</v>
      </c>
      <c r="O369">
        <v>5</v>
      </c>
      <c r="P369">
        <v>7</v>
      </c>
      <c r="Q369">
        <v>11</v>
      </c>
      <c r="R369">
        <v>12</v>
      </c>
      <c r="S369" t="s">
        <v>40</v>
      </c>
    </row>
    <row r="370" spans="1:19">
      <c r="A370">
        <v>369</v>
      </c>
      <c r="B370" t="s">
        <v>678</v>
      </c>
      <c r="C370" t="s">
        <v>679</v>
      </c>
      <c r="D370" t="s">
        <v>616</v>
      </c>
      <c r="E370" t="s">
        <v>322</v>
      </c>
      <c r="F370">
        <v>100</v>
      </c>
      <c r="H370">
        <v>400</v>
      </c>
      <c r="J370">
        <v>4</v>
      </c>
      <c r="K370">
        <v>11</v>
      </c>
      <c r="L370">
        <v>14</v>
      </c>
      <c r="M370">
        <v>17</v>
      </c>
      <c r="N370">
        <v>18</v>
      </c>
      <c r="O370">
        <v>11</v>
      </c>
      <c r="P370">
        <v>14</v>
      </c>
      <c r="Q370">
        <v>17</v>
      </c>
      <c r="R370">
        <v>18</v>
      </c>
    </row>
    <row r="371" spans="1:19">
      <c r="A371">
        <v>370</v>
      </c>
      <c r="B371" t="s">
        <v>680</v>
      </c>
      <c r="C371" t="s">
        <v>644</v>
      </c>
      <c r="D371" t="s">
        <v>616</v>
      </c>
      <c r="E371">
        <v>140</v>
      </c>
      <c r="H371">
        <v>140</v>
      </c>
      <c r="J371">
        <v>1</v>
      </c>
      <c r="K371">
        <v>2</v>
      </c>
      <c r="L371">
        <v>8</v>
      </c>
      <c r="M371">
        <v>11</v>
      </c>
      <c r="O371">
        <v>2</v>
      </c>
      <c r="P371">
        <v>9</v>
      </c>
      <c r="Q371">
        <v>11</v>
      </c>
    </row>
    <row r="372" spans="1:19">
      <c r="A372">
        <v>371</v>
      </c>
      <c r="B372" t="s">
        <v>681</v>
      </c>
      <c r="C372" t="s">
        <v>682</v>
      </c>
      <c r="D372" t="s">
        <v>616</v>
      </c>
      <c r="E372" t="s">
        <v>179</v>
      </c>
      <c r="F372">
        <v>85</v>
      </c>
      <c r="H372">
        <v>170</v>
      </c>
      <c r="J372">
        <v>3</v>
      </c>
      <c r="K372">
        <v>8</v>
      </c>
      <c r="L372">
        <v>11</v>
      </c>
      <c r="M372">
        <v>14</v>
      </c>
      <c r="N372">
        <v>16</v>
      </c>
      <c r="O372">
        <v>8</v>
      </c>
      <c r="P372">
        <v>11</v>
      </c>
      <c r="Q372">
        <v>14</v>
      </c>
      <c r="R372">
        <v>16</v>
      </c>
    </row>
    <row r="373" spans="1:19">
      <c r="A373">
        <v>372</v>
      </c>
      <c r="B373" t="s">
        <v>683</v>
      </c>
      <c r="C373" t="s">
        <v>684</v>
      </c>
      <c r="D373" t="s">
        <v>616</v>
      </c>
      <c r="E373" t="s">
        <v>685</v>
      </c>
      <c r="F373">
        <v>50</v>
      </c>
      <c r="G373">
        <v>440</v>
      </c>
      <c r="H373">
        <v>440</v>
      </c>
      <c r="J373">
        <v>8</v>
      </c>
      <c r="K373">
        <v>10</v>
      </c>
      <c r="L373">
        <v>14</v>
      </c>
      <c r="M373">
        <v>17</v>
      </c>
      <c r="N373">
        <v>18</v>
      </c>
      <c r="O373">
        <v>10</v>
      </c>
      <c r="P373">
        <v>15</v>
      </c>
      <c r="Q373">
        <v>18</v>
      </c>
      <c r="R373">
        <v>18</v>
      </c>
      <c r="S373" t="s">
        <v>40</v>
      </c>
    </row>
    <row r="374" spans="1:19">
      <c r="A374">
        <v>373</v>
      </c>
      <c r="B374" t="s">
        <v>686</v>
      </c>
      <c r="C374" t="s">
        <v>126</v>
      </c>
      <c r="D374" t="s">
        <v>616</v>
      </c>
      <c r="E374">
        <v>152</v>
      </c>
      <c r="F374">
        <v>76</v>
      </c>
      <c r="H374">
        <v>152</v>
      </c>
      <c r="J374">
        <v>2</v>
      </c>
      <c r="K374">
        <v>5</v>
      </c>
      <c r="L374">
        <v>9</v>
      </c>
      <c r="M374">
        <v>14</v>
      </c>
      <c r="O374">
        <v>4</v>
      </c>
      <c r="P374">
        <v>9</v>
      </c>
      <c r="Q374">
        <v>13</v>
      </c>
    </row>
    <row r="375" spans="1:19">
      <c r="A375">
        <v>374</v>
      </c>
      <c r="B375" t="s">
        <v>687</v>
      </c>
      <c r="C375" t="s">
        <v>688</v>
      </c>
      <c r="D375" t="s">
        <v>616</v>
      </c>
      <c r="E375" t="s">
        <v>689</v>
      </c>
      <c r="F375">
        <v>185</v>
      </c>
      <c r="H375">
        <v>370</v>
      </c>
      <c r="J375">
        <v>7</v>
      </c>
      <c r="K375">
        <v>10</v>
      </c>
      <c r="L375">
        <v>14</v>
      </c>
      <c r="M375">
        <v>17</v>
      </c>
      <c r="N375">
        <v>18</v>
      </c>
      <c r="O375">
        <v>11</v>
      </c>
      <c r="P375">
        <v>14</v>
      </c>
      <c r="Q375">
        <v>17</v>
      </c>
      <c r="R375">
        <v>19</v>
      </c>
    </row>
    <row r="376" spans="1:19">
      <c r="A376">
        <v>375</v>
      </c>
      <c r="B376" t="s">
        <v>690</v>
      </c>
      <c r="C376" t="s">
        <v>691</v>
      </c>
      <c r="D376" t="s">
        <v>616</v>
      </c>
      <c r="E376">
        <v>131</v>
      </c>
      <c r="H376">
        <v>131</v>
      </c>
      <c r="J376">
        <v>2</v>
      </c>
      <c r="K376">
        <v>4</v>
      </c>
      <c r="L376">
        <v>6</v>
      </c>
      <c r="M376">
        <v>8</v>
      </c>
      <c r="O376">
        <v>4</v>
      </c>
      <c r="P376">
        <v>6</v>
      </c>
      <c r="Q376">
        <v>9</v>
      </c>
    </row>
    <row r="377" spans="1:19">
      <c r="A377">
        <v>376</v>
      </c>
      <c r="B377" t="s">
        <v>692</v>
      </c>
      <c r="C377" t="s">
        <v>693</v>
      </c>
      <c r="D377" t="s">
        <v>616</v>
      </c>
      <c r="E377">
        <v>165</v>
      </c>
      <c r="H377">
        <v>165</v>
      </c>
      <c r="J377">
        <v>2</v>
      </c>
      <c r="K377">
        <v>4</v>
      </c>
      <c r="L377">
        <v>8</v>
      </c>
      <c r="M377">
        <v>11</v>
      </c>
      <c r="O377">
        <v>4</v>
      </c>
      <c r="P377">
        <v>8</v>
      </c>
      <c r="Q377">
        <v>11</v>
      </c>
    </row>
    <row r="378" spans="1:19">
      <c r="A378">
        <v>377</v>
      </c>
      <c r="B378" t="s">
        <v>694</v>
      </c>
      <c r="C378" t="s">
        <v>688</v>
      </c>
      <c r="D378" t="s">
        <v>616</v>
      </c>
      <c r="E378">
        <v>170</v>
      </c>
      <c r="H378">
        <v>170</v>
      </c>
      <c r="J378">
        <v>6</v>
      </c>
      <c r="K378">
        <v>8</v>
      </c>
      <c r="L378">
        <v>11</v>
      </c>
      <c r="M378">
        <v>15</v>
      </c>
      <c r="O378">
        <v>8</v>
      </c>
      <c r="P378">
        <v>12</v>
      </c>
      <c r="Q378">
        <v>16</v>
      </c>
    </row>
    <row r="379" spans="1:19">
      <c r="A379">
        <v>378</v>
      </c>
      <c r="B379" t="s">
        <v>695</v>
      </c>
      <c r="C379" t="s">
        <v>688</v>
      </c>
      <c r="D379" t="s">
        <v>616</v>
      </c>
      <c r="E379">
        <v>170</v>
      </c>
      <c r="F379">
        <v>85</v>
      </c>
      <c r="H379">
        <v>170</v>
      </c>
      <c r="J379">
        <v>6</v>
      </c>
      <c r="K379">
        <v>8</v>
      </c>
      <c r="L379">
        <v>11</v>
      </c>
      <c r="M379">
        <v>15</v>
      </c>
      <c r="O379">
        <v>8</v>
      </c>
      <c r="P379">
        <v>12</v>
      </c>
      <c r="Q379">
        <v>16</v>
      </c>
    </row>
    <row r="380" spans="1:19">
      <c r="A380">
        <v>379</v>
      </c>
      <c r="B380" t="s">
        <v>696</v>
      </c>
      <c r="C380" t="s">
        <v>688</v>
      </c>
      <c r="D380" t="s">
        <v>616</v>
      </c>
      <c r="E380">
        <v>170</v>
      </c>
      <c r="F380">
        <v>42.5</v>
      </c>
      <c r="H380">
        <v>170</v>
      </c>
      <c r="J380">
        <v>6</v>
      </c>
      <c r="K380">
        <v>8</v>
      </c>
      <c r="L380">
        <v>11</v>
      </c>
      <c r="M380">
        <v>15</v>
      </c>
      <c r="O380">
        <v>8</v>
      </c>
      <c r="P380">
        <v>12</v>
      </c>
      <c r="Q380">
        <v>16</v>
      </c>
    </row>
    <row r="381" spans="1:19">
      <c r="A381">
        <v>380</v>
      </c>
      <c r="B381" t="s">
        <v>697</v>
      </c>
      <c r="C381" t="s">
        <v>688</v>
      </c>
      <c r="D381" t="s">
        <v>616</v>
      </c>
      <c r="E381">
        <v>170</v>
      </c>
      <c r="F381">
        <v>85</v>
      </c>
      <c r="G381">
        <v>680</v>
      </c>
      <c r="H381">
        <v>170</v>
      </c>
      <c r="I381">
        <v>340</v>
      </c>
      <c r="J381">
        <v>6</v>
      </c>
      <c r="K381">
        <v>8</v>
      </c>
      <c r="L381">
        <v>11</v>
      </c>
      <c r="M381">
        <v>15</v>
      </c>
      <c r="O381">
        <v>8</v>
      </c>
      <c r="P381">
        <v>12</v>
      </c>
      <c r="Q381">
        <v>16</v>
      </c>
    </row>
    <row r="382" spans="1:19">
      <c r="A382">
        <v>381</v>
      </c>
      <c r="B382" t="s">
        <v>698</v>
      </c>
      <c r="C382" t="s">
        <v>405</v>
      </c>
      <c r="D382" t="s">
        <v>616</v>
      </c>
      <c r="E382">
        <v>170</v>
      </c>
      <c r="H382">
        <v>170</v>
      </c>
      <c r="J382">
        <v>2</v>
      </c>
      <c r="K382">
        <v>4</v>
      </c>
      <c r="L382">
        <v>7</v>
      </c>
      <c r="M382">
        <v>11</v>
      </c>
      <c r="N382">
        <v>12</v>
      </c>
      <c r="O382">
        <v>5</v>
      </c>
      <c r="P382">
        <v>8</v>
      </c>
      <c r="Q382">
        <v>11</v>
      </c>
      <c r="R382">
        <v>13</v>
      </c>
    </row>
    <row r="383" spans="1:19">
      <c r="A383">
        <v>382</v>
      </c>
      <c r="B383" t="s">
        <v>699</v>
      </c>
      <c r="C383" t="s">
        <v>390</v>
      </c>
      <c r="D383" t="s">
        <v>616</v>
      </c>
      <c r="E383">
        <v>184</v>
      </c>
      <c r="H383">
        <v>184</v>
      </c>
      <c r="J383">
        <v>2</v>
      </c>
      <c r="K383">
        <v>4</v>
      </c>
      <c r="L383">
        <v>7</v>
      </c>
      <c r="M383">
        <v>10</v>
      </c>
      <c r="N383">
        <v>13</v>
      </c>
      <c r="O383">
        <v>4</v>
      </c>
      <c r="P383">
        <v>7</v>
      </c>
      <c r="Q383">
        <v>11</v>
      </c>
      <c r="R383">
        <v>14</v>
      </c>
    </row>
    <row r="384" spans="1:19">
      <c r="A384">
        <v>383</v>
      </c>
      <c r="B384" t="s">
        <v>700</v>
      </c>
      <c r="C384" t="s">
        <v>390</v>
      </c>
      <c r="D384" t="s">
        <v>616</v>
      </c>
      <c r="E384">
        <v>181</v>
      </c>
      <c r="H384">
        <v>181</v>
      </c>
      <c r="J384">
        <v>3</v>
      </c>
      <c r="K384">
        <v>7</v>
      </c>
      <c r="L384">
        <v>10</v>
      </c>
      <c r="M384">
        <v>14</v>
      </c>
      <c r="N384">
        <v>16</v>
      </c>
      <c r="O384">
        <v>8</v>
      </c>
      <c r="P384">
        <v>10</v>
      </c>
      <c r="Q384">
        <v>15</v>
      </c>
      <c r="R384">
        <v>16</v>
      </c>
    </row>
    <row r="385" spans="1:19">
      <c r="A385">
        <v>384</v>
      </c>
      <c r="B385" t="s">
        <v>701</v>
      </c>
      <c r="C385" t="s">
        <v>390</v>
      </c>
      <c r="D385" t="s">
        <v>616</v>
      </c>
      <c r="E385">
        <v>149</v>
      </c>
      <c r="H385">
        <v>149</v>
      </c>
      <c r="J385">
        <v>2</v>
      </c>
      <c r="K385">
        <v>5</v>
      </c>
      <c r="L385">
        <v>9</v>
      </c>
      <c r="M385">
        <v>11</v>
      </c>
      <c r="N385">
        <v>14</v>
      </c>
      <c r="O385">
        <v>5</v>
      </c>
      <c r="P385">
        <v>9</v>
      </c>
      <c r="Q385">
        <v>11</v>
      </c>
      <c r="R385">
        <v>14</v>
      </c>
    </row>
    <row r="386" spans="1:19">
      <c r="A386">
        <v>385</v>
      </c>
      <c r="B386" t="s">
        <v>702</v>
      </c>
      <c r="C386" t="s">
        <v>703</v>
      </c>
      <c r="D386" t="s">
        <v>616</v>
      </c>
      <c r="E386" t="s">
        <v>179</v>
      </c>
      <c r="F386">
        <v>85</v>
      </c>
      <c r="H386">
        <v>170</v>
      </c>
      <c r="J386">
        <v>3</v>
      </c>
      <c r="K386">
        <v>5</v>
      </c>
      <c r="L386">
        <v>7</v>
      </c>
      <c r="M386">
        <v>12</v>
      </c>
      <c r="O386">
        <v>5</v>
      </c>
      <c r="P386">
        <v>7</v>
      </c>
      <c r="Q386">
        <v>12</v>
      </c>
    </row>
    <row r="387" spans="1:19">
      <c r="A387">
        <v>386</v>
      </c>
      <c r="B387" t="s">
        <v>704</v>
      </c>
      <c r="C387" t="s">
        <v>705</v>
      </c>
      <c r="D387" t="s">
        <v>616</v>
      </c>
      <c r="E387">
        <v>125</v>
      </c>
      <c r="H387">
        <v>125</v>
      </c>
      <c r="J387">
        <v>2</v>
      </c>
      <c r="K387">
        <v>4</v>
      </c>
      <c r="L387">
        <v>6</v>
      </c>
      <c r="M387">
        <v>9</v>
      </c>
      <c r="N387">
        <v>12</v>
      </c>
      <c r="O387">
        <v>4</v>
      </c>
      <c r="P387">
        <v>7</v>
      </c>
      <c r="Q387">
        <v>9</v>
      </c>
      <c r="R387">
        <v>12</v>
      </c>
    </row>
    <row r="388" spans="1:19">
      <c r="A388">
        <v>387</v>
      </c>
      <c r="B388" t="s">
        <v>706</v>
      </c>
      <c r="C388" t="s">
        <v>707</v>
      </c>
      <c r="D388" t="s">
        <v>616</v>
      </c>
      <c r="E388">
        <v>185</v>
      </c>
      <c r="H388">
        <v>185</v>
      </c>
      <c r="J388">
        <v>2</v>
      </c>
      <c r="K388">
        <v>5</v>
      </c>
      <c r="L388">
        <v>8</v>
      </c>
      <c r="M388">
        <v>11</v>
      </c>
      <c r="O388">
        <v>5</v>
      </c>
      <c r="P388">
        <v>8</v>
      </c>
      <c r="Q388">
        <v>11</v>
      </c>
    </row>
    <row r="389" spans="1:19">
      <c r="A389">
        <v>388</v>
      </c>
      <c r="B389" t="s">
        <v>708</v>
      </c>
      <c r="C389" t="s">
        <v>709</v>
      </c>
      <c r="D389" t="s">
        <v>616</v>
      </c>
      <c r="E389">
        <v>100</v>
      </c>
      <c r="F389">
        <v>25</v>
      </c>
      <c r="H389">
        <v>100</v>
      </c>
      <c r="J389">
        <v>2</v>
      </c>
      <c r="K389">
        <v>8</v>
      </c>
      <c r="L389">
        <v>11</v>
      </c>
      <c r="M389">
        <v>14</v>
      </c>
      <c r="N389">
        <v>16</v>
      </c>
      <c r="O389">
        <v>8</v>
      </c>
      <c r="P389">
        <v>11</v>
      </c>
      <c r="Q389">
        <v>14</v>
      </c>
      <c r="R389">
        <v>16</v>
      </c>
    </row>
    <row r="390" spans="1:19">
      <c r="A390">
        <v>389</v>
      </c>
      <c r="B390" t="s">
        <v>710</v>
      </c>
      <c r="C390" t="s">
        <v>711</v>
      </c>
      <c r="D390" t="s">
        <v>616</v>
      </c>
      <c r="E390">
        <v>150</v>
      </c>
      <c r="H390">
        <v>150</v>
      </c>
      <c r="J390">
        <v>2</v>
      </c>
      <c r="K390">
        <v>5</v>
      </c>
      <c r="L390">
        <v>9</v>
      </c>
      <c r="M390">
        <v>12</v>
      </c>
      <c r="O390">
        <v>5</v>
      </c>
      <c r="P390">
        <v>9</v>
      </c>
      <c r="Q390">
        <v>11</v>
      </c>
    </row>
    <row r="391" spans="1:19">
      <c r="A391">
        <v>390</v>
      </c>
      <c r="B391" t="s">
        <v>712</v>
      </c>
      <c r="C391" t="s">
        <v>644</v>
      </c>
      <c r="D391" t="s">
        <v>616</v>
      </c>
      <c r="E391">
        <v>177</v>
      </c>
      <c r="H391">
        <v>177</v>
      </c>
      <c r="J391">
        <v>2</v>
      </c>
      <c r="K391">
        <v>4</v>
      </c>
      <c r="L391">
        <v>7</v>
      </c>
      <c r="M391">
        <v>12</v>
      </c>
      <c r="N391">
        <v>10</v>
      </c>
      <c r="O391">
        <v>5</v>
      </c>
      <c r="P391">
        <v>7</v>
      </c>
      <c r="Q391">
        <v>12</v>
      </c>
      <c r="R391">
        <v>11</v>
      </c>
      <c r="S391" t="s">
        <v>40</v>
      </c>
    </row>
    <row r="392" spans="1:19">
      <c r="A392">
        <v>391</v>
      </c>
      <c r="B392" t="s">
        <v>713</v>
      </c>
      <c r="C392" t="s">
        <v>714</v>
      </c>
      <c r="D392" t="s">
        <v>616</v>
      </c>
      <c r="E392">
        <v>154</v>
      </c>
      <c r="H392">
        <v>154</v>
      </c>
      <c r="J392">
        <v>2</v>
      </c>
      <c r="K392">
        <v>5</v>
      </c>
      <c r="L392">
        <v>7</v>
      </c>
      <c r="M392">
        <v>9</v>
      </c>
      <c r="O392">
        <v>6</v>
      </c>
      <c r="P392">
        <v>8</v>
      </c>
      <c r="Q392">
        <v>10</v>
      </c>
    </row>
    <row r="393" spans="1:19">
      <c r="A393">
        <v>392</v>
      </c>
      <c r="B393" t="s">
        <v>715</v>
      </c>
      <c r="C393" t="s">
        <v>716</v>
      </c>
      <c r="D393" t="s">
        <v>616</v>
      </c>
      <c r="E393">
        <v>130</v>
      </c>
      <c r="H393">
        <v>130</v>
      </c>
      <c r="J393">
        <v>1</v>
      </c>
      <c r="K393">
        <v>3</v>
      </c>
      <c r="L393">
        <v>5</v>
      </c>
      <c r="M393">
        <v>8</v>
      </c>
      <c r="O393">
        <v>4</v>
      </c>
      <c r="P393">
        <v>6</v>
      </c>
      <c r="Q393">
        <v>8</v>
      </c>
    </row>
    <row r="394" spans="1:19">
      <c r="A394">
        <v>393</v>
      </c>
      <c r="B394" t="s">
        <v>717</v>
      </c>
      <c r="C394" t="s">
        <v>578</v>
      </c>
      <c r="D394" t="s">
        <v>616</v>
      </c>
      <c r="E394">
        <v>160</v>
      </c>
      <c r="H394">
        <v>160</v>
      </c>
      <c r="J394">
        <v>3</v>
      </c>
      <c r="K394">
        <v>6</v>
      </c>
      <c r="L394">
        <v>9</v>
      </c>
      <c r="M394">
        <v>12</v>
      </c>
      <c r="N394">
        <v>10</v>
      </c>
      <c r="O394">
        <v>6</v>
      </c>
      <c r="P394">
        <v>9</v>
      </c>
      <c r="Q394">
        <v>12</v>
      </c>
      <c r="R394">
        <v>11</v>
      </c>
      <c r="S394" t="s">
        <v>40</v>
      </c>
    </row>
    <row r="395" spans="1:19">
      <c r="A395">
        <v>394</v>
      </c>
      <c r="B395" t="s">
        <v>718</v>
      </c>
      <c r="C395" t="s">
        <v>719</v>
      </c>
      <c r="D395" t="s">
        <v>616</v>
      </c>
      <c r="E395">
        <v>160</v>
      </c>
      <c r="H395">
        <v>160</v>
      </c>
      <c r="J395">
        <v>2</v>
      </c>
      <c r="K395">
        <v>5</v>
      </c>
      <c r="L395">
        <v>8</v>
      </c>
      <c r="M395">
        <v>11</v>
      </c>
      <c r="O395">
        <v>6</v>
      </c>
      <c r="P395">
        <v>8</v>
      </c>
      <c r="Q395">
        <v>11</v>
      </c>
    </row>
    <row r="396" spans="1:19">
      <c r="A396">
        <v>395</v>
      </c>
      <c r="B396" t="s">
        <v>720</v>
      </c>
      <c r="C396" t="s">
        <v>721</v>
      </c>
      <c r="D396" t="s">
        <v>616</v>
      </c>
      <c r="E396" t="s">
        <v>722</v>
      </c>
      <c r="F396">
        <v>47</v>
      </c>
      <c r="G396">
        <v>744</v>
      </c>
      <c r="H396">
        <v>240</v>
      </c>
      <c r="I396">
        <v>480</v>
      </c>
      <c r="J396">
        <v>9</v>
      </c>
      <c r="K396">
        <v>13</v>
      </c>
      <c r="L396">
        <v>15</v>
      </c>
      <c r="M396">
        <v>18</v>
      </c>
      <c r="N396">
        <v>19</v>
      </c>
      <c r="O396">
        <v>13</v>
      </c>
      <c r="P396">
        <v>14</v>
      </c>
      <c r="Q396">
        <v>18</v>
      </c>
      <c r="R396">
        <v>19</v>
      </c>
    </row>
    <row r="397" spans="1:19">
      <c r="A397">
        <v>396</v>
      </c>
      <c r="B397" t="s">
        <v>723</v>
      </c>
      <c r="C397" t="s">
        <v>724</v>
      </c>
      <c r="D397" t="s">
        <v>616</v>
      </c>
      <c r="E397">
        <v>185</v>
      </c>
      <c r="H397">
        <v>185</v>
      </c>
      <c r="J397">
        <v>4</v>
      </c>
      <c r="K397">
        <v>7</v>
      </c>
      <c r="L397">
        <v>11</v>
      </c>
      <c r="M397">
        <v>16</v>
      </c>
      <c r="O397">
        <v>7</v>
      </c>
      <c r="P397">
        <v>12</v>
      </c>
      <c r="Q397">
        <v>16</v>
      </c>
    </row>
    <row r="398" spans="1:19">
      <c r="A398">
        <v>397</v>
      </c>
      <c r="B398" t="s">
        <v>725</v>
      </c>
      <c r="C398" t="s">
        <v>726</v>
      </c>
      <c r="D398" t="s">
        <v>616</v>
      </c>
      <c r="E398" t="s">
        <v>179</v>
      </c>
      <c r="F398">
        <v>85</v>
      </c>
      <c r="H398">
        <v>170</v>
      </c>
      <c r="J398">
        <v>3</v>
      </c>
      <c r="K398">
        <v>5</v>
      </c>
      <c r="L398">
        <v>9</v>
      </c>
      <c r="M398">
        <v>13</v>
      </c>
      <c r="O398">
        <v>5</v>
      </c>
      <c r="P398">
        <v>9</v>
      </c>
      <c r="Q398">
        <v>13</v>
      </c>
    </row>
    <row r="399" spans="1:19">
      <c r="A399">
        <v>398</v>
      </c>
      <c r="B399" t="s">
        <v>727</v>
      </c>
      <c r="C399" t="s">
        <v>506</v>
      </c>
      <c r="D399" t="s">
        <v>616</v>
      </c>
      <c r="E399">
        <v>140</v>
      </c>
      <c r="H399">
        <v>140</v>
      </c>
      <c r="J399">
        <v>2</v>
      </c>
      <c r="K399">
        <v>4</v>
      </c>
      <c r="L399">
        <v>6</v>
      </c>
      <c r="M399">
        <v>13</v>
      </c>
      <c r="O399">
        <v>5</v>
      </c>
      <c r="P399">
        <v>7</v>
      </c>
      <c r="Q399">
        <v>13</v>
      </c>
    </row>
    <row r="400" spans="1:19">
      <c r="A400">
        <v>399</v>
      </c>
      <c r="B400" t="s">
        <v>728</v>
      </c>
      <c r="C400" t="s">
        <v>729</v>
      </c>
      <c r="D400" t="s">
        <v>616</v>
      </c>
      <c r="E400">
        <v>155</v>
      </c>
      <c r="H400">
        <v>155</v>
      </c>
      <c r="J400">
        <v>2</v>
      </c>
      <c r="K400">
        <v>4</v>
      </c>
      <c r="L400">
        <v>8</v>
      </c>
      <c r="M400">
        <v>12</v>
      </c>
      <c r="N400">
        <v>13</v>
      </c>
      <c r="O400">
        <v>6</v>
      </c>
      <c r="P400">
        <v>8</v>
      </c>
      <c r="Q400">
        <v>12</v>
      </c>
      <c r="R400">
        <v>13</v>
      </c>
    </row>
    <row r="401" spans="1:19">
      <c r="A401">
        <v>400</v>
      </c>
      <c r="B401" t="s">
        <v>730</v>
      </c>
      <c r="C401" t="s">
        <v>731</v>
      </c>
      <c r="D401" t="s">
        <v>616</v>
      </c>
      <c r="E401">
        <v>175</v>
      </c>
      <c r="H401">
        <v>175</v>
      </c>
      <c r="J401">
        <v>2</v>
      </c>
      <c r="K401">
        <v>4</v>
      </c>
      <c r="L401">
        <v>7</v>
      </c>
      <c r="M401">
        <v>10</v>
      </c>
      <c r="O401">
        <v>4</v>
      </c>
      <c r="P401">
        <v>7</v>
      </c>
      <c r="Q401">
        <v>11</v>
      </c>
    </row>
    <row r="402" spans="1:19">
      <c r="A402">
        <v>401</v>
      </c>
      <c r="B402" t="s">
        <v>732</v>
      </c>
      <c r="C402" t="s">
        <v>433</v>
      </c>
      <c r="D402" t="s">
        <v>616</v>
      </c>
      <c r="E402" t="s">
        <v>88</v>
      </c>
      <c r="F402">
        <v>90</v>
      </c>
      <c r="H402">
        <v>180</v>
      </c>
      <c r="J402">
        <v>3</v>
      </c>
      <c r="K402">
        <v>6</v>
      </c>
      <c r="L402">
        <v>11</v>
      </c>
      <c r="M402">
        <v>15</v>
      </c>
      <c r="N402">
        <v>17</v>
      </c>
      <c r="O402">
        <v>6</v>
      </c>
      <c r="P402">
        <v>9</v>
      </c>
      <c r="Q402">
        <v>14</v>
      </c>
      <c r="R402">
        <v>17</v>
      </c>
    </row>
    <row r="403" spans="1:19">
      <c r="A403">
        <v>402</v>
      </c>
      <c r="B403">
        <v>888</v>
      </c>
      <c r="C403" t="s">
        <v>733</v>
      </c>
      <c r="D403" t="s">
        <v>616</v>
      </c>
      <c r="E403" t="s">
        <v>734</v>
      </c>
      <c r="F403">
        <v>111</v>
      </c>
      <c r="G403">
        <v>444</v>
      </c>
      <c r="H403">
        <v>222</v>
      </c>
      <c r="I403">
        <v>444</v>
      </c>
      <c r="J403">
        <v>3</v>
      </c>
      <c r="K403">
        <v>6</v>
      </c>
      <c r="L403">
        <v>13</v>
      </c>
      <c r="M403">
        <v>14</v>
      </c>
      <c r="N403">
        <v>18</v>
      </c>
      <c r="O403">
        <v>7</v>
      </c>
      <c r="P403">
        <v>12</v>
      </c>
      <c r="Q403">
        <v>15</v>
      </c>
      <c r="R403">
        <v>18</v>
      </c>
    </row>
    <row r="404" spans="1:19">
      <c r="A404">
        <v>403</v>
      </c>
      <c r="B404" t="s">
        <v>735</v>
      </c>
      <c r="C404" t="s">
        <v>578</v>
      </c>
      <c r="D404" t="s">
        <v>736</v>
      </c>
      <c r="E404">
        <v>148</v>
      </c>
      <c r="H404">
        <v>148</v>
      </c>
      <c r="J404">
        <v>3</v>
      </c>
      <c r="K404">
        <v>6</v>
      </c>
      <c r="L404">
        <v>8</v>
      </c>
      <c r="M404">
        <v>11</v>
      </c>
      <c r="N404">
        <v>13</v>
      </c>
      <c r="O404">
        <v>6</v>
      </c>
      <c r="P404">
        <v>8</v>
      </c>
      <c r="Q404">
        <v>12</v>
      </c>
      <c r="R404">
        <v>13</v>
      </c>
      <c r="S404" t="s">
        <v>40</v>
      </c>
    </row>
    <row r="405" spans="1:19">
      <c r="A405">
        <v>404</v>
      </c>
      <c r="B405" t="s">
        <v>737</v>
      </c>
      <c r="C405" t="s">
        <v>738</v>
      </c>
      <c r="D405" t="s">
        <v>736</v>
      </c>
      <c r="E405">
        <v>175</v>
      </c>
      <c r="H405">
        <v>175</v>
      </c>
      <c r="J405">
        <v>3</v>
      </c>
      <c r="K405">
        <v>6</v>
      </c>
      <c r="L405">
        <v>9</v>
      </c>
      <c r="M405">
        <v>12</v>
      </c>
      <c r="N405">
        <v>15</v>
      </c>
      <c r="O405">
        <v>6</v>
      </c>
      <c r="P405">
        <v>9</v>
      </c>
      <c r="Q405">
        <v>12</v>
      </c>
      <c r="R405">
        <v>15</v>
      </c>
    </row>
    <row r="406" spans="1:19">
      <c r="A406">
        <v>405</v>
      </c>
      <c r="B406" t="s">
        <v>739</v>
      </c>
      <c r="C406" t="s">
        <v>282</v>
      </c>
      <c r="D406" t="s">
        <v>736</v>
      </c>
      <c r="E406">
        <v>210</v>
      </c>
      <c r="H406">
        <v>210</v>
      </c>
      <c r="J406">
        <v>2</v>
      </c>
      <c r="K406">
        <v>5</v>
      </c>
      <c r="L406">
        <v>9</v>
      </c>
      <c r="M406">
        <v>12</v>
      </c>
      <c r="O406">
        <v>5</v>
      </c>
      <c r="P406">
        <v>9</v>
      </c>
      <c r="Q406">
        <v>12</v>
      </c>
    </row>
    <row r="407" spans="1:19">
      <c r="A407">
        <v>406</v>
      </c>
      <c r="B407" t="s">
        <v>740</v>
      </c>
      <c r="C407" t="s">
        <v>741</v>
      </c>
      <c r="D407" t="s">
        <v>736</v>
      </c>
      <c r="E407">
        <v>180</v>
      </c>
      <c r="H407">
        <v>180</v>
      </c>
      <c r="J407">
        <v>2</v>
      </c>
      <c r="K407">
        <v>5</v>
      </c>
      <c r="L407">
        <v>10</v>
      </c>
      <c r="M407">
        <v>12</v>
      </c>
      <c r="N407">
        <v>16</v>
      </c>
      <c r="O407">
        <v>6</v>
      </c>
      <c r="P407">
        <v>9</v>
      </c>
      <c r="Q407">
        <v>12</v>
      </c>
      <c r="R407">
        <v>16</v>
      </c>
    </row>
    <row r="408" spans="1:19">
      <c r="A408">
        <v>407</v>
      </c>
      <c r="B408" t="s">
        <v>742</v>
      </c>
      <c r="C408" t="s">
        <v>291</v>
      </c>
      <c r="D408" t="s">
        <v>736</v>
      </c>
      <c r="E408" t="s">
        <v>179</v>
      </c>
      <c r="F408">
        <v>85</v>
      </c>
      <c r="H408">
        <v>170</v>
      </c>
      <c r="J408">
        <v>2</v>
      </c>
      <c r="K408">
        <v>5</v>
      </c>
      <c r="L408">
        <v>8</v>
      </c>
      <c r="M408">
        <v>12</v>
      </c>
      <c r="O408">
        <v>5</v>
      </c>
      <c r="P408">
        <v>8</v>
      </c>
      <c r="Q408">
        <v>12</v>
      </c>
    </row>
    <row r="409" spans="1:19">
      <c r="A409">
        <v>408</v>
      </c>
      <c r="B409" t="s">
        <v>743</v>
      </c>
      <c r="C409" t="s">
        <v>744</v>
      </c>
      <c r="D409" t="s">
        <v>736</v>
      </c>
      <c r="E409">
        <v>196</v>
      </c>
      <c r="H409">
        <v>196</v>
      </c>
      <c r="J409">
        <v>4</v>
      </c>
      <c r="K409">
        <v>8</v>
      </c>
      <c r="L409">
        <v>10</v>
      </c>
      <c r="M409">
        <v>13</v>
      </c>
      <c r="O409">
        <v>7</v>
      </c>
      <c r="P409">
        <v>10</v>
      </c>
      <c r="Q409">
        <v>13</v>
      </c>
    </row>
    <row r="410" spans="1:19">
      <c r="A410">
        <v>409</v>
      </c>
      <c r="B410" t="s">
        <v>745</v>
      </c>
      <c r="C410" t="s">
        <v>746</v>
      </c>
      <c r="D410" t="s">
        <v>736</v>
      </c>
      <c r="E410">
        <v>192</v>
      </c>
      <c r="H410">
        <v>192</v>
      </c>
      <c r="J410">
        <v>2</v>
      </c>
      <c r="K410">
        <v>5</v>
      </c>
      <c r="L410">
        <v>8</v>
      </c>
      <c r="M410">
        <v>13</v>
      </c>
      <c r="O410">
        <v>5</v>
      </c>
      <c r="P410">
        <v>8</v>
      </c>
      <c r="Q410">
        <v>13</v>
      </c>
    </row>
    <row r="411" spans="1:19">
      <c r="A411">
        <v>410</v>
      </c>
      <c r="B411" t="s">
        <v>747</v>
      </c>
      <c r="C411" t="s">
        <v>748</v>
      </c>
      <c r="D411" t="s">
        <v>736</v>
      </c>
      <c r="E411">
        <v>142</v>
      </c>
      <c r="H411">
        <v>142</v>
      </c>
      <c r="J411">
        <v>2</v>
      </c>
      <c r="K411">
        <v>6</v>
      </c>
      <c r="L411">
        <v>8</v>
      </c>
      <c r="M411">
        <v>11</v>
      </c>
      <c r="N411">
        <v>15</v>
      </c>
      <c r="O411">
        <v>6</v>
      </c>
      <c r="P411">
        <v>8</v>
      </c>
      <c r="Q411">
        <v>11</v>
      </c>
      <c r="R411">
        <v>15</v>
      </c>
    </row>
    <row r="412" spans="1:19">
      <c r="A412">
        <v>411</v>
      </c>
      <c r="B412" t="s">
        <v>749</v>
      </c>
      <c r="C412" t="s">
        <v>750</v>
      </c>
      <c r="D412" t="s">
        <v>736</v>
      </c>
      <c r="E412">
        <v>166</v>
      </c>
      <c r="H412">
        <v>166</v>
      </c>
      <c r="J412">
        <v>3</v>
      </c>
      <c r="K412">
        <v>7</v>
      </c>
      <c r="L412">
        <v>10</v>
      </c>
      <c r="M412">
        <v>13</v>
      </c>
      <c r="N412">
        <v>15</v>
      </c>
      <c r="O412">
        <v>7</v>
      </c>
      <c r="P412">
        <v>10</v>
      </c>
      <c r="Q412">
        <v>13</v>
      </c>
      <c r="R412">
        <v>15</v>
      </c>
    </row>
    <row r="413" spans="1:19">
      <c r="A413">
        <v>412</v>
      </c>
      <c r="B413" t="s">
        <v>751</v>
      </c>
      <c r="C413" t="s">
        <v>30</v>
      </c>
      <c r="D413" t="s">
        <v>736</v>
      </c>
      <c r="E413">
        <v>162</v>
      </c>
      <c r="H413">
        <v>162</v>
      </c>
      <c r="J413">
        <v>3</v>
      </c>
      <c r="K413">
        <v>7</v>
      </c>
      <c r="L413">
        <v>11</v>
      </c>
      <c r="M413">
        <v>15</v>
      </c>
      <c r="O413">
        <v>7</v>
      </c>
      <c r="P413">
        <v>11</v>
      </c>
      <c r="Q413">
        <v>15</v>
      </c>
    </row>
    <row r="414" spans="1:19">
      <c r="A414">
        <v>413</v>
      </c>
      <c r="B414" t="s">
        <v>752</v>
      </c>
      <c r="C414" t="s">
        <v>578</v>
      </c>
      <c r="D414" t="s">
        <v>736</v>
      </c>
      <c r="E414">
        <v>128</v>
      </c>
      <c r="H414">
        <v>128</v>
      </c>
      <c r="J414">
        <v>1</v>
      </c>
      <c r="K414">
        <v>4</v>
      </c>
      <c r="L414">
        <v>8</v>
      </c>
      <c r="M414">
        <v>12</v>
      </c>
      <c r="N414">
        <v>15</v>
      </c>
      <c r="O414">
        <v>4</v>
      </c>
      <c r="P414">
        <v>8</v>
      </c>
      <c r="Q414">
        <v>12</v>
      </c>
      <c r="R414">
        <v>15</v>
      </c>
    </row>
    <row r="415" spans="1:19">
      <c r="A415">
        <v>414</v>
      </c>
      <c r="B415" t="s">
        <v>753</v>
      </c>
      <c r="C415" t="s">
        <v>754</v>
      </c>
      <c r="D415" t="s">
        <v>736</v>
      </c>
      <c r="E415">
        <v>142</v>
      </c>
      <c r="H415">
        <v>142</v>
      </c>
      <c r="J415">
        <v>2</v>
      </c>
      <c r="K415">
        <v>5</v>
      </c>
      <c r="L415">
        <v>8</v>
      </c>
      <c r="M415">
        <v>12</v>
      </c>
      <c r="N415">
        <v>6</v>
      </c>
      <c r="O415">
        <v>5</v>
      </c>
      <c r="P415">
        <v>8</v>
      </c>
      <c r="Q415">
        <v>12</v>
      </c>
      <c r="R415">
        <v>6</v>
      </c>
      <c r="S415" t="s">
        <v>40</v>
      </c>
    </row>
    <row r="416" spans="1:19">
      <c r="A416">
        <v>415</v>
      </c>
      <c r="B416" t="s">
        <v>755</v>
      </c>
      <c r="C416" t="s">
        <v>578</v>
      </c>
      <c r="D416" t="s">
        <v>736</v>
      </c>
      <c r="E416">
        <v>188</v>
      </c>
      <c r="H416">
        <v>188</v>
      </c>
      <c r="J416">
        <v>3</v>
      </c>
      <c r="K416">
        <v>6</v>
      </c>
      <c r="L416">
        <v>9</v>
      </c>
      <c r="M416">
        <v>13</v>
      </c>
      <c r="N416">
        <v>15</v>
      </c>
      <c r="O416">
        <v>6</v>
      </c>
      <c r="P416">
        <v>9</v>
      </c>
      <c r="Q416">
        <v>13</v>
      </c>
      <c r="R416">
        <v>15</v>
      </c>
    </row>
    <row r="417" spans="1:19">
      <c r="A417">
        <v>416</v>
      </c>
      <c r="B417" t="s">
        <v>756</v>
      </c>
      <c r="C417" t="s">
        <v>182</v>
      </c>
      <c r="D417" t="s">
        <v>736</v>
      </c>
      <c r="E417" t="s">
        <v>757</v>
      </c>
      <c r="F417">
        <v>89</v>
      </c>
      <c r="H417">
        <v>177</v>
      </c>
      <c r="J417">
        <v>3</v>
      </c>
      <c r="K417">
        <v>6</v>
      </c>
      <c r="L417">
        <v>12</v>
      </c>
      <c r="M417">
        <v>15</v>
      </c>
      <c r="N417">
        <v>18</v>
      </c>
      <c r="O417">
        <v>7</v>
      </c>
      <c r="P417">
        <v>12</v>
      </c>
      <c r="Q417">
        <v>15</v>
      </c>
      <c r="R417">
        <v>18</v>
      </c>
    </row>
    <row r="418" spans="1:19">
      <c r="A418">
        <v>417</v>
      </c>
      <c r="B418" t="s">
        <v>758</v>
      </c>
      <c r="C418" t="s">
        <v>578</v>
      </c>
      <c r="D418" t="s">
        <v>736</v>
      </c>
      <c r="E418">
        <v>148</v>
      </c>
      <c r="H418">
        <v>148</v>
      </c>
      <c r="J418">
        <v>1</v>
      </c>
      <c r="K418">
        <v>5</v>
      </c>
      <c r="L418">
        <v>7</v>
      </c>
      <c r="M418">
        <v>10</v>
      </c>
      <c r="N418">
        <v>13</v>
      </c>
      <c r="O418">
        <v>5</v>
      </c>
      <c r="P418">
        <v>8</v>
      </c>
      <c r="Q418">
        <v>11</v>
      </c>
      <c r="R418">
        <v>13</v>
      </c>
      <c r="S418" t="s">
        <v>40</v>
      </c>
    </row>
    <row r="419" spans="1:19">
      <c r="A419">
        <v>418</v>
      </c>
      <c r="B419" t="s">
        <v>759</v>
      </c>
      <c r="C419" t="s">
        <v>760</v>
      </c>
      <c r="D419" t="s">
        <v>736</v>
      </c>
      <c r="E419">
        <v>143</v>
      </c>
      <c r="H419">
        <v>143</v>
      </c>
      <c r="J419">
        <v>2</v>
      </c>
      <c r="K419">
        <v>4</v>
      </c>
      <c r="L419">
        <v>7</v>
      </c>
      <c r="M419">
        <v>11</v>
      </c>
      <c r="O419">
        <v>4</v>
      </c>
      <c r="P419">
        <v>8</v>
      </c>
      <c r="Q419">
        <v>11</v>
      </c>
    </row>
    <row r="420" spans="1:19">
      <c r="A420">
        <v>419</v>
      </c>
      <c r="B420" t="s">
        <v>761</v>
      </c>
      <c r="C420" t="s">
        <v>291</v>
      </c>
      <c r="D420" t="s">
        <v>736</v>
      </c>
      <c r="E420">
        <v>145</v>
      </c>
      <c r="H420">
        <v>145</v>
      </c>
      <c r="J420">
        <v>2</v>
      </c>
      <c r="K420">
        <v>4</v>
      </c>
      <c r="L420">
        <v>8</v>
      </c>
      <c r="M420">
        <v>12</v>
      </c>
      <c r="O420">
        <v>4</v>
      </c>
      <c r="P420">
        <v>8</v>
      </c>
      <c r="Q420">
        <v>11</v>
      </c>
    </row>
    <row r="421" spans="1:19">
      <c r="A421">
        <v>420</v>
      </c>
      <c r="B421" t="s">
        <v>762</v>
      </c>
      <c r="C421" t="s">
        <v>763</v>
      </c>
      <c r="D421" t="s">
        <v>736</v>
      </c>
      <c r="E421">
        <v>134</v>
      </c>
      <c r="H421">
        <v>134</v>
      </c>
      <c r="J421">
        <v>1</v>
      </c>
      <c r="K421">
        <v>4</v>
      </c>
      <c r="L421">
        <v>7</v>
      </c>
      <c r="M421">
        <v>9</v>
      </c>
      <c r="O421">
        <v>4</v>
      </c>
      <c r="P421">
        <v>6</v>
      </c>
      <c r="Q421">
        <v>9</v>
      </c>
    </row>
    <row r="422" spans="1:19">
      <c r="A422">
        <v>421</v>
      </c>
      <c r="B422" t="s">
        <v>764</v>
      </c>
      <c r="C422" t="s">
        <v>765</v>
      </c>
      <c r="D422" t="s">
        <v>736</v>
      </c>
      <c r="E422">
        <v>150</v>
      </c>
      <c r="H422">
        <v>150</v>
      </c>
      <c r="J422">
        <v>3</v>
      </c>
      <c r="K422">
        <v>5</v>
      </c>
      <c r="L422">
        <v>9</v>
      </c>
      <c r="M422">
        <v>12</v>
      </c>
      <c r="O422">
        <v>5</v>
      </c>
      <c r="P422">
        <v>8</v>
      </c>
      <c r="Q422">
        <v>13</v>
      </c>
    </row>
    <row r="423" spans="1:19">
      <c r="A423">
        <v>422</v>
      </c>
      <c r="B423" t="s">
        <v>766</v>
      </c>
      <c r="C423" t="s">
        <v>436</v>
      </c>
      <c r="D423" t="s">
        <v>736</v>
      </c>
      <c r="E423">
        <v>173</v>
      </c>
      <c r="H423">
        <v>173</v>
      </c>
      <c r="J423">
        <v>3</v>
      </c>
      <c r="K423">
        <v>7</v>
      </c>
      <c r="L423">
        <v>10</v>
      </c>
      <c r="M423">
        <v>13</v>
      </c>
      <c r="N423">
        <v>15</v>
      </c>
      <c r="O423">
        <v>6</v>
      </c>
      <c r="P423">
        <v>9</v>
      </c>
      <c r="Q423">
        <v>13</v>
      </c>
      <c r="R423">
        <v>15</v>
      </c>
    </row>
    <row r="424" spans="1:19">
      <c r="A424">
        <v>423</v>
      </c>
      <c r="B424" t="s">
        <v>767</v>
      </c>
      <c r="C424" t="s">
        <v>768</v>
      </c>
      <c r="D424" t="s">
        <v>736</v>
      </c>
      <c r="E424">
        <v>155</v>
      </c>
      <c r="H424">
        <v>155</v>
      </c>
      <c r="J424">
        <v>2</v>
      </c>
      <c r="K424">
        <v>7</v>
      </c>
      <c r="L424">
        <v>9</v>
      </c>
      <c r="M424">
        <v>12</v>
      </c>
      <c r="O424">
        <v>7</v>
      </c>
      <c r="P424">
        <v>10</v>
      </c>
      <c r="Q424">
        <v>12</v>
      </c>
    </row>
    <row r="425" spans="1:19">
      <c r="A425">
        <v>424</v>
      </c>
      <c r="B425" t="s">
        <v>769</v>
      </c>
      <c r="C425" t="s">
        <v>770</v>
      </c>
      <c r="D425" t="s">
        <v>736</v>
      </c>
      <c r="E425" t="s">
        <v>771</v>
      </c>
      <c r="F425">
        <v>69.5</v>
      </c>
      <c r="G425">
        <v>414</v>
      </c>
      <c r="H425">
        <v>180</v>
      </c>
      <c r="J425">
        <v>6</v>
      </c>
      <c r="K425">
        <v>8</v>
      </c>
      <c r="L425">
        <v>12</v>
      </c>
      <c r="M425">
        <v>15</v>
      </c>
      <c r="N425">
        <v>18</v>
      </c>
      <c r="O425">
        <v>8</v>
      </c>
      <c r="P425">
        <v>11</v>
      </c>
      <c r="Q425">
        <v>15</v>
      </c>
      <c r="R425">
        <v>18</v>
      </c>
    </row>
    <row r="426" spans="1:19">
      <c r="A426">
        <v>425</v>
      </c>
      <c r="B426" t="s">
        <v>772</v>
      </c>
      <c r="C426" t="s">
        <v>773</v>
      </c>
      <c r="D426" t="s">
        <v>736</v>
      </c>
      <c r="E426">
        <v>155</v>
      </c>
      <c r="H426">
        <v>155</v>
      </c>
      <c r="J426">
        <v>2</v>
      </c>
      <c r="K426">
        <v>5</v>
      </c>
      <c r="L426">
        <v>7</v>
      </c>
      <c r="M426">
        <v>13</v>
      </c>
      <c r="O426">
        <v>4</v>
      </c>
      <c r="P426">
        <v>7</v>
      </c>
      <c r="Q426">
        <v>13</v>
      </c>
    </row>
    <row r="427" spans="1:19">
      <c r="A427">
        <v>426</v>
      </c>
      <c r="B427" t="s">
        <v>774</v>
      </c>
      <c r="C427" t="s">
        <v>578</v>
      </c>
      <c r="D427" t="s">
        <v>736</v>
      </c>
      <c r="E427">
        <v>230</v>
      </c>
      <c r="H427">
        <v>230</v>
      </c>
      <c r="J427">
        <v>4</v>
      </c>
      <c r="K427">
        <v>7</v>
      </c>
      <c r="L427">
        <v>10</v>
      </c>
      <c r="M427">
        <v>13</v>
      </c>
      <c r="O427">
        <v>7</v>
      </c>
      <c r="P427">
        <v>10</v>
      </c>
      <c r="Q427">
        <v>13</v>
      </c>
    </row>
    <row r="428" spans="1:19">
      <c r="A428">
        <v>427</v>
      </c>
      <c r="B428" t="s">
        <v>775</v>
      </c>
      <c r="C428" t="s">
        <v>776</v>
      </c>
      <c r="D428" t="s">
        <v>736</v>
      </c>
      <c r="E428">
        <v>148</v>
      </c>
      <c r="H428">
        <v>148</v>
      </c>
      <c r="J428">
        <v>1</v>
      </c>
      <c r="K428">
        <v>4</v>
      </c>
      <c r="L428">
        <v>6</v>
      </c>
      <c r="M428">
        <v>10</v>
      </c>
      <c r="O428">
        <v>4</v>
      </c>
      <c r="P428">
        <v>6</v>
      </c>
      <c r="Q428">
        <v>11</v>
      </c>
    </row>
    <row r="429" spans="1:19">
      <c r="A429">
        <v>428</v>
      </c>
      <c r="B429" t="s">
        <v>777</v>
      </c>
      <c r="C429" t="s">
        <v>390</v>
      </c>
      <c r="D429" t="s">
        <v>736</v>
      </c>
      <c r="E429">
        <v>151</v>
      </c>
      <c r="H429">
        <v>151</v>
      </c>
      <c r="J429">
        <v>2</v>
      </c>
      <c r="K429">
        <v>4</v>
      </c>
      <c r="L429">
        <v>7</v>
      </c>
      <c r="M429">
        <v>11</v>
      </c>
      <c r="O429">
        <v>4</v>
      </c>
      <c r="P429">
        <v>7</v>
      </c>
      <c r="Q429">
        <v>12</v>
      </c>
    </row>
    <row r="430" spans="1:19">
      <c r="A430">
        <v>429</v>
      </c>
      <c r="B430" t="s">
        <v>778</v>
      </c>
      <c r="C430" t="s">
        <v>779</v>
      </c>
      <c r="D430" t="s">
        <v>736</v>
      </c>
      <c r="E430">
        <v>140</v>
      </c>
      <c r="H430">
        <v>140</v>
      </c>
      <c r="J430">
        <v>4</v>
      </c>
      <c r="K430">
        <v>6</v>
      </c>
      <c r="L430">
        <v>9</v>
      </c>
      <c r="M430">
        <v>11</v>
      </c>
      <c r="O430">
        <v>6</v>
      </c>
      <c r="P430">
        <v>10</v>
      </c>
      <c r="Q430">
        <v>11</v>
      </c>
    </row>
    <row r="431" spans="1:19">
      <c r="A431">
        <v>430</v>
      </c>
      <c r="B431" t="s">
        <v>780</v>
      </c>
      <c r="C431" t="s">
        <v>781</v>
      </c>
      <c r="D431" t="s">
        <v>736</v>
      </c>
      <c r="E431">
        <v>124</v>
      </c>
      <c r="H431">
        <v>124</v>
      </c>
      <c r="J431">
        <v>1</v>
      </c>
      <c r="K431">
        <v>4</v>
      </c>
      <c r="L431">
        <v>7</v>
      </c>
      <c r="M431">
        <v>9</v>
      </c>
      <c r="O431">
        <v>5</v>
      </c>
      <c r="P431">
        <v>8</v>
      </c>
      <c r="Q431">
        <v>10</v>
      </c>
    </row>
    <row r="432" spans="1:19">
      <c r="A432">
        <v>431</v>
      </c>
      <c r="B432" t="s">
        <v>782</v>
      </c>
      <c r="C432" t="s">
        <v>37</v>
      </c>
      <c r="D432" t="s">
        <v>736</v>
      </c>
      <c r="E432">
        <v>128</v>
      </c>
      <c r="H432">
        <v>128</v>
      </c>
      <c r="J432">
        <v>2</v>
      </c>
      <c r="K432">
        <v>6</v>
      </c>
      <c r="L432">
        <v>9</v>
      </c>
      <c r="M432">
        <v>14</v>
      </c>
      <c r="O432">
        <v>6</v>
      </c>
      <c r="P432">
        <v>9</v>
      </c>
      <c r="Q432">
        <v>14</v>
      </c>
    </row>
    <row r="433" spans="1:19">
      <c r="A433">
        <v>432</v>
      </c>
      <c r="B433" t="s">
        <v>783</v>
      </c>
      <c r="C433" t="s">
        <v>784</v>
      </c>
      <c r="D433" t="s">
        <v>736</v>
      </c>
      <c r="E433">
        <v>150</v>
      </c>
      <c r="H433">
        <v>150</v>
      </c>
      <c r="J433">
        <v>2</v>
      </c>
      <c r="K433">
        <v>4</v>
      </c>
      <c r="L433">
        <v>7</v>
      </c>
      <c r="M433">
        <v>9</v>
      </c>
      <c r="O433">
        <v>6</v>
      </c>
      <c r="P433">
        <v>10</v>
      </c>
      <c r="Q433">
        <v>13</v>
      </c>
    </row>
    <row r="434" spans="1:19">
      <c r="A434">
        <v>433</v>
      </c>
      <c r="B434" t="s">
        <v>785</v>
      </c>
      <c r="C434" t="s">
        <v>688</v>
      </c>
      <c r="D434" t="s">
        <v>736</v>
      </c>
      <c r="E434" t="s">
        <v>786</v>
      </c>
      <c r="F434">
        <v>42.5</v>
      </c>
      <c r="H434">
        <v>340</v>
      </c>
      <c r="J434">
        <v>5</v>
      </c>
      <c r="K434">
        <v>8</v>
      </c>
      <c r="L434">
        <v>11</v>
      </c>
      <c r="M434">
        <v>14</v>
      </c>
      <c r="N434">
        <v>17</v>
      </c>
      <c r="O434">
        <v>8</v>
      </c>
      <c r="P434">
        <v>11</v>
      </c>
      <c r="Q434">
        <v>14</v>
      </c>
      <c r="R434">
        <v>17</v>
      </c>
    </row>
    <row r="435" spans="1:19">
      <c r="A435">
        <v>434</v>
      </c>
      <c r="B435" t="s">
        <v>787</v>
      </c>
      <c r="C435" t="s">
        <v>688</v>
      </c>
      <c r="D435" t="s">
        <v>736</v>
      </c>
      <c r="E435" t="s">
        <v>786</v>
      </c>
      <c r="F435">
        <v>170</v>
      </c>
      <c r="H435">
        <v>420</v>
      </c>
      <c r="J435">
        <v>5</v>
      </c>
      <c r="K435">
        <v>8</v>
      </c>
      <c r="L435">
        <v>11</v>
      </c>
      <c r="M435">
        <v>14</v>
      </c>
      <c r="N435">
        <v>17</v>
      </c>
      <c r="O435">
        <v>8</v>
      </c>
      <c r="P435">
        <v>11</v>
      </c>
      <c r="Q435">
        <v>14</v>
      </c>
      <c r="R435">
        <v>17</v>
      </c>
    </row>
    <row r="436" spans="1:19">
      <c r="A436">
        <v>435</v>
      </c>
      <c r="B436" t="s">
        <v>788</v>
      </c>
      <c r="C436" t="s">
        <v>688</v>
      </c>
      <c r="D436" t="s">
        <v>736</v>
      </c>
      <c r="E436" t="s">
        <v>786</v>
      </c>
      <c r="F436">
        <v>170</v>
      </c>
      <c r="H436">
        <v>340</v>
      </c>
      <c r="J436">
        <v>5</v>
      </c>
      <c r="K436">
        <v>8</v>
      </c>
      <c r="L436">
        <v>11</v>
      </c>
      <c r="M436">
        <v>14</v>
      </c>
      <c r="N436">
        <v>17</v>
      </c>
      <c r="O436">
        <v>8</v>
      </c>
      <c r="P436">
        <v>11</v>
      </c>
      <c r="Q436">
        <v>14</v>
      </c>
      <c r="R436">
        <v>17</v>
      </c>
    </row>
    <row r="437" spans="1:19">
      <c r="A437">
        <v>436</v>
      </c>
      <c r="B437" t="s">
        <v>789</v>
      </c>
      <c r="C437" t="s">
        <v>166</v>
      </c>
      <c r="D437" t="s">
        <v>736</v>
      </c>
      <c r="E437">
        <v>125</v>
      </c>
      <c r="H437">
        <v>125</v>
      </c>
      <c r="J437">
        <v>1</v>
      </c>
      <c r="K437">
        <v>6</v>
      </c>
      <c r="L437">
        <v>7</v>
      </c>
      <c r="M437">
        <v>10</v>
      </c>
      <c r="O437">
        <v>6</v>
      </c>
      <c r="P437">
        <v>7</v>
      </c>
      <c r="Q437">
        <v>11</v>
      </c>
    </row>
    <row r="438" spans="1:19">
      <c r="A438">
        <v>437</v>
      </c>
      <c r="B438" t="s">
        <v>790</v>
      </c>
      <c r="C438" t="s">
        <v>791</v>
      </c>
      <c r="D438" t="s">
        <v>736</v>
      </c>
      <c r="E438">
        <v>127</v>
      </c>
      <c r="H438">
        <v>127</v>
      </c>
      <c r="J438">
        <v>1</v>
      </c>
      <c r="K438">
        <v>4</v>
      </c>
      <c r="L438">
        <v>7</v>
      </c>
      <c r="M438">
        <v>10</v>
      </c>
      <c r="O438">
        <v>4</v>
      </c>
      <c r="P438">
        <v>7</v>
      </c>
      <c r="Q438">
        <v>10</v>
      </c>
    </row>
    <row r="439" spans="1:19">
      <c r="A439">
        <v>438</v>
      </c>
      <c r="B439" t="s">
        <v>792</v>
      </c>
      <c r="C439" t="s">
        <v>793</v>
      </c>
      <c r="D439" t="s">
        <v>736</v>
      </c>
      <c r="E439">
        <v>140</v>
      </c>
      <c r="H439">
        <v>140</v>
      </c>
      <c r="J439">
        <v>1</v>
      </c>
      <c r="K439">
        <v>4</v>
      </c>
      <c r="L439">
        <v>7</v>
      </c>
      <c r="M439">
        <v>11</v>
      </c>
      <c r="N439">
        <v>12</v>
      </c>
      <c r="O439">
        <v>5</v>
      </c>
      <c r="P439">
        <v>7</v>
      </c>
      <c r="Q439">
        <v>11</v>
      </c>
      <c r="R439">
        <v>12</v>
      </c>
      <c r="S439" t="s">
        <v>40</v>
      </c>
    </row>
    <row r="440" spans="1:19">
      <c r="A440">
        <v>439</v>
      </c>
      <c r="B440" t="s">
        <v>794</v>
      </c>
      <c r="C440" t="s">
        <v>795</v>
      </c>
      <c r="D440" t="s">
        <v>736</v>
      </c>
      <c r="E440">
        <v>152</v>
      </c>
      <c r="H440">
        <v>152</v>
      </c>
      <c r="J440">
        <v>1</v>
      </c>
      <c r="K440">
        <v>5</v>
      </c>
      <c r="L440">
        <v>7</v>
      </c>
      <c r="M440">
        <v>11</v>
      </c>
      <c r="O440">
        <v>3</v>
      </c>
      <c r="P440">
        <v>7</v>
      </c>
      <c r="Q440">
        <v>11</v>
      </c>
    </row>
    <row r="441" spans="1:19">
      <c r="A441">
        <v>440</v>
      </c>
      <c r="B441" t="s">
        <v>796</v>
      </c>
      <c r="C441" t="s">
        <v>797</v>
      </c>
      <c r="D441" t="s">
        <v>736</v>
      </c>
      <c r="E441">
        <v>220</v>
      </c>
      <c r="H441">
        <v>220</v>
      </c>
      <c r="J441">
        <v>4</v>
      </c>
      <c r="K441">
        <v>8</v>
      </c>
      <c r="L441">
        <v>12</v>
      </c>
      <c r="M441">
        <v>14</v>
      </c>
      <c r="O441">
        <v>8</v>
      </c>
      <c r="P441">
        <v>12</v>
      </c>
      <c r="Q441">
        <v>14</v>
      </c>
    </row>
    <row r="442" spans="1:19">
      <c r="A442">
        <v>441</v>
      </c>
      <c r="B442" t="s">
        <v>798</v>
      </c>
      <c r="C442" t="s">
        <v>799</v>
      </c>
      <c r="D442" t="s">
        <v>736</v>
      </c>
      <c r="E442">
        <v>148</v>
      </c>
      <c r="H442">
        <v>148</v>
      </c>
      <c r="J442">
        <v>3</v>
      </c>
      <c r="K442">
        <v>5</v>
      </c>
      <c r="L442">
        <v>9</v>
      </c>
      <c r="M442">
        <v>11</v>
      </c>
      <c r="N442">
        <v>12</v>
      </c>
      <c r="O442">
        <v>6</v>
      </c>
      <c r="P442">
        <v>8</v>
      </c>
      <c r="Q442">
        <v>11</v>
      </c>
      <c r="R442">
        <v>12</v>
      </c>
      <c r="S442" t="s">
        <v>40</v>
      </c>
    </row>
    <row r="443" spans="1:19">
      <c r="A443">
        <v>442</v>
      </c>
      <c r="B443" t="s">
        <v>800</v>
      </c>
      <c r="C443" t="s">
        <v>801</v>
      </c>
      <c r="D443" t="s">
        <v>736</v>
      </c>
      <c r="E443" t="s">
        <v>802</v>
      </c>
      <c r="F443">
        <v>95</v>
      </c>
      <c r="H443">
        <v>380</v>
      </c>
      <c r="J443">
        <v>4</v>
      </c>
      <c r="K443">
        <v>9</v>
      </c>
      <c r="L443">
        <v>13</v>
      </c>
      <c r="M443">
        <v>16</v>
      </c>
      <c r="O443">
        <v>8</v>
      </c>
      <c r="P443">
        <v>13</v>
      </c>
      <c r="Q443">
        <v>16</v>
      </c>
    </row>
    <row r="444" spans="1:19">
      <c r="A444">
        <v>443</v>
      </c>
      <c r="B444" t="s">
        <v>803</v>
      </c>
      <c r="C444" t="s">
        <v>801</v>
      </c>
      <c r="D444" t="s">
        <v>736</v>
      </c>
      <c r="E444" t="s">
        <v>802</v>
      </c>
      <c r="F444">
        <v>47.5</v>
      </c>
      <c r="H444">
        <v>190</v>
      </c>
      <c r="J444">
        <v>4</v>
      </c>
      <c r="K444">
        <v>9</v>
      </c>
      <c r="L444">
        <v>13</v>
      </c>
      <c r="M444">
        <v>16</v>
      </c>
      <c r="O444">
        <v>8</v>
      </c>
      <c r="P444">
        <v>13</v>
      </c>
      <c r="Q444">
        <v>16</v>
      </c>
    </row>
    <row r="445" spans="1:19">
      <c r="A445">
        <v>444</v>
      </c>
      <c r="B445" t="s">
        <v>804</v>
      </c>
      <c r="C445" t="s">
        <v>801</v>
      </c>
      <c r="D445" t="s">
        <v>736</v>
      </c>
      <c r="E445" t="s">
        <v>802</v>
      </c>
      <c r="F445">
        <v>47.5</v>
      </c>
      <c r="H445">
        <v>190</v>
      </c>
      <c r="J445">
        <v>4</v>
      </c>
      <c r="K445">
        <v>9</v>
      </c>
      <c r="L445">
        <v>13</v>
      </c>
      <c r="M445">
        <v>16</v>
      </c>
      <c r="O445">
        <v>8</v>
      </c>
      <c r="P445">
        <v>13</v>
      </c>
      <c r="Q445">
        <v>16</v>
      </c>
    </row>
    <row r="446" spans="1:19">
      <c r="A446">
        <v>445</v>
      </c>
      <c r="B446" t="s">
        <v>805</v>
      </c>
      <c r="C446" t="s">
        <v>126</v>
      </c>
      <c r="D446" t="s">
        <v>736</v>
      </c>
      <c r="E446" t="s">
        <v>806</v>
      </c>
      <c r="F446">
        <v>50</v>
      </c>
      <c r="H446">
        <v>300</v>
      </c>
      <c r="J446">
        <v>9</v>
      </c>
      <c r="K446">
        <v>11</v>
      </c>
      <c r="L446">
        <v>13</v>
      </c>
      <c r="M446">
        <v>15</v>
      </c>
      <c r="O446">
        <v>10</v>
      </c>
      <c r="P446">
        <v>12</v>
      </c>
      <c r="Q446">
        <v>15</v>
      </c>
    </row>
    <row r="447" spans="1:19">
      <c r="A447">
        <v>446</v>
      </c>
      <c r="B447" t="s">
        <v>807</v>
      </c>
      <c r="C447" t="s">
        <v>126</v>
      </c>
      <c r="D447" t="s">
        <v>736</v>
      </c>
      <c r="E447" t="s">
        <v>806</v>
      </c>
      <c r="F447">
        <v>50</v>
      </c>
      <c r="H447">
        <v>300</v>
      </c>
      <c r="J447">
        <v>9</v>
      </c>
      <c r="K447">
        <v>11</v>
      </c>
      <c r="L447">
        <v>13</v>
      </c>
      <c r="M447">
        <v>15</v>
      </c>
      <c r="O447">
        <v>10</v>
      </c>
      <c r="P447">
        <v>12</v>
      </c>
      <c r="Q447">
        <v>15</v>
      </c>
    </row>
    <row r="448" spans="1:19">
      <c r="A448">
        <v>447</v>
      </c>
      <c r="B448" t="s">
        <v>808</v>
      </c>
      <c r="C448" t="s">
        <v>126</v>
      </c>
      <c r="D448" t="s">
        <v>736</v>
      </c>
      <c r="E448" t="s">
        <v>806</v>
      </c>
      <c r="F448">
        <v>50</v>
      </c>
      <c r="H448">
        <v>300</v>
      </c>
      <c r="J448">
        <v>9</v>
      </c>
      <c r="K448">
        <v>11</v>
      </c>
      <c r="L448">
        <v>13</v>
      </c>
      <c r="M448">
        <v>15</v>
      </c>
      <c r="O448">
        <v>10</v>
      </c>
      <c r="P448">
        <v>12</v>
      </c>
      <c r="Q448">
        <v>15</v>
      </c>
    </row>
    <row r="449" spans="1:19">
      <c r="A449">
        <v>448</v>
      </c>
      <c r="B449" t="s">
        <v>809</v>
      </c>
      <c r="C449">
        <v>180</v>
      </c>
      <c r="D449" t="s">
        <v>736</v>
      </c>
      <c r="E449">
        <v>190</v>
      </c>
      <c r="H449">
        <v>190</v>
      </c>
      <c r="J449">
        <v>4</v>
      </c>
      <c r="K449">
        <v>9</v>
      </c>
      <c r="L449">
        <v>13</v>
      </c>
      <c r="M449">
        <v>17</v>
      </c>
      <c r="O449">
        <v>9</v>
      </c>
      <c r="P449">
        <v>13</v>
      </c>
      <c r="Q449">
        <v>17</v>
      </c>
    </row>
    <row r="450" spans="1:19">
      <c r="A450">
        <v>449</v>
      </c>
      <c r="B450" t="s">
        <v>810</v>
      </c>
      <c r="C450" t="s">
        <v>811</v>
      </c>
      <c r="D450" t="s">
        <v>736</v>
      </c>
      <c r="E450" t="s">
        <v>342</v>
      </c>
      <c r="F450">
        <v>180</v>
      </c>
      <c r="H450">
        <v>360</v>
      </c>
      <c r="J450">
        <v>6</v>
      </c>
      <c r="K450">
        <v>10</v>
      </c>
      <c r="L450">
        <v>14</v>
      </c>
      <c r="M450">
        <v>18</v>
      </c>
      <c r="N450">
        <v>19</v>
      </c>
      <c r="O450">
        <v>10</v>
      </c>
      <c r="P450">
        <v>14</v>
      </c>
      <c r="Q450">
        <v>18</v>
      </c>
      <c r="R450">
        <v>19</v>
      </c>
    </row>
    <row r="451" spans="1:19">
      <c r="A451">
        <v>450</v>
      </c>
      <c r="B451" t="s">
        <v>812</v>
      </c>
      <c r="C451" t="s">
        <v>813</v>
      </c>
      <c r="D451" t="s">
        <v>736</v>
      </c>
      <c r="E451">
        <v>160</v>
      </c>
      <c r="H451">
        <v>160</v>
      </c>
      <c r="J451">
        <v>2</v>
      </c>
      <c r="K451">
        <v>4</v>
      </c>
      <c r="L451">
        <v>8</v>
      </c>
      <c r="M451">
        <v>12</v>
      </c>
      <c r="O451">
        <v>6</v>
      </c>
      <c r="P451">
        <v>8</v>
      </c>
      <c r="Q451">
        <v>12</v>
      </c>
    </row>
    <row r="452" spans="1:19">
      <c r="A452">
        <v>451</v>
      </c>
      <c r="B452" t="s">
        <v>814</v>
      </c>
      <c r="C452" t="s">
        <v>644</v>
      </c>
      <c r="D452" t="s">
        <v>736</v>
      </c>
      <c r="E452" t="s">
        <v>815</v>
      </c>
      <c r="F452">
        <v>36.75</v>
      </c>
      <c r="H452">
        <v>147</v>
      </c>
      <c r="J452">
        <v>2</v>
      </c>
      <c r="K452">
        <v>5</v>
      </c>
      <c r="L452">
        <v>9</v>
      </c>
      <c r="M452">
        <v>12</v>
      </c>
      <c r="O452">
        <v>5</v>
      </c>
      <c r="P452">
        <v>9</v>
      </c>
      <c r="Q452">
        <v>13</v>
      </c>
    </row>
    <row r="453" spans="1:19">
      <c r="A453">
        <v>452</v>
      </c>
      <c r="B453" t="s">
        <v>816</v>
      </c>
      <c r="C453" t="s">
        <v>45</v>
      </c>
      <c r="D453" t="s">
        <v>736</v>
      </c>
      <c r="E453">
        <v>115</v>
      </c>
      <c r="H453">
        <v>115</v>
      </c>
      <c r="J453">
        <v>1</v>
      </c>
      <c r="K453">
        <v>5</v>
      </c>
      <c r="L453">
        <v>8</v>
      </c>
      <c r="M453">
        <v>13</v>
      </c>
      <c r="O453">
        <v>5</v>
      </c>
      <c r="P453">
        <v>9</v>
      </c>
      <c r="Q453">
        <v>13</v>
      </c>
    </row>
    <row r="454" spans="1:19">
      <c r="A454">
        <v>453</v>
      </c>
      <c r="B454" t="s">
        <v>817</v>
      </c>
      <c r="C454" t="s">
        <v>670</v>
      </c>
      <c r="D454" t="s">
        <v>736</v>
      </c>
      <c r="E454">
        <v>140</v>
      </c>
      <c r="H454">
        <v>140</v>
      </c>
      <c r="J454">
        <v>2</v>
      </c>
      <c r="K454">
        <v>4</v>
      </c>
      <c r="L454">
        <v>7</v>
      </c>
      <c r="M454">
        <v>9</v>
      </c>
      <c r="O454">
        <v>5</v>
      </c>
      <c r="P454">
        <v>7</v>
      </c>
      <c r="Q454">
        <v>11</v>
      </c>
    </row>
    <row r="455" spans="1:19">
      <c r="A455">
        <v>454</v>
      </c>
      <c r="B455" t="s">
        <v>818</v>
      </c>
      <c r="C455" t="s">
        <v>819</v>
      </c>
      <c r="D455" t="s">
        <v>736</v>
      </c>
      <c r="E455">
        <v>145</v>
      </c>
      <c r="H455">
        <v>145</v>
      </c>
      <c r="J455">
        <v>2</v>
      </c>
      <c r="K455">
        <v>4</v>
      </c>
      <c r="L455">
        <v>8</v>
      </c>
      <c r="M455">
        <v>12</v>
      </c>
      <c r="O455">
        <v>5</v>
      </c>
      <c r="P455">
        <v>9</v>
      </c>
      <c r="Q455">
        <v>13</v>
      </c>
    </row>
    <row r="456" spans="1:19">
      <c r="A456">
        <v>455</v>
      </c>
      <c r="B456" t="s">
        <v>820</v>
      </c>
      <c r="C456" t="s">
        <v>821</v>
      </c>
      <c r="D456" t="s">
        <v>736</v>
      </c>
      <c r="E456">
        <v>140</v>
      </c>
      <c r="H456">
        <v>140</v>
      </c>
      <c r="J456">
        <v>2</v>
      </c>
      <c r="K456">
        <v>5</v>
      </c>
      <c r="L456">
        <v>7</v>
      </c>
      <c r="M456">
        <v>10</v>
      </c>
      <c r="O456">
        <v>5</v>
      </c>
      <c r="P456">
        <v>8</v>
      </c>
      <c r="Q456">
        <v>10</v>
      </c>
    </row>
    <row r="457" spans="1:19">
      <c r="A457">
        <v>456</v>
      </c>
      <c r="B457" t="s">
        <v>822</v>
      </c>
      <c r="C457" t="s">
        <v>688</v>
      </c>
      <c r="D457" t="s">
        <v>736</v>
      </c>
      <c r="E457">
        <v>174</v>
      </c>
      <c r="G457">
        <v>696</v>
      </c>
      <c r="H457">
        <v>174</v>
      </c>
      <c r="J457">
        <v>3</v>
      </c>
      <c r="K457">
        <v>7</v>
      </c>
      <c r="L457">
        <v>10</v>
      </c>
      <c r="M457">
        <v>13</v>
      </c>
      <c r="N457">
        <v>16</v>
      </c>
      <c r="O457">
        <v>6</v>
      </c>
      <c r="P457">
        <v>9</v>
      </c>
      <c r="Q457">
        <v>13</v>
      </c>
      <c r="R457">
        <v>16</v>
      </c>
    </row>
    <row r="458" spans="1:19">
      <c r="A458">
        <v>457</v>
      </c>
      <c r="B458" t="s">
        <v>823</v>
      </c>
      <c r="C458" t="s">
        <v>553</v>
      </c>
      <c r="D458" t="s">
        <v>736</v>
      </c>
      <c r="E458">
        <v>131</v>
      </c>
      <c r="H458">
        <v>131</v>
      </c>
      <c r="J458">
        <v>1</v>
      </c>
      <c r="K458">
        <v>3</v>
      </c>
      <c r="L458">
        <v>7</v>
      </c>
      <c r="M458">
        <v>9</v>
      </c>
      <c r="O458">
        <v>4</v>
      </c>
      <c r="P458">
        <v>7</v>
      </c>
      <c r="Q458">
        <v>9</v>
      </c>
    </row>
    <row r="459" spans="1:19">
      <c r="A459">
        <v>458</v>
      </c>
      <c r="B459" t="s">
        <v>824</v>
      </c>
      <c r="C459" t="s">
        <v>825</v>
      </c>
      <c r="D459" t="s">
        <v>736</v>
      </c>
      <c r="E459">
        <v>168</v>
      </c>
      <c r="H459">
        <v>168</v>
      </c>
      <c r="J459">
        <v>2</v>
      </c>
      <c r="K459">
        <v>5</v>
      </c>
      <c r="L459">
        <v>8</v>
      </c>
      <c r="M459">
        <v>12</v>
      </c>
      <c r="O459">
        <v>5</v>
      </c>
      <c r="P459">
        <v>8</v>
      </c>
      <c r="Q459">
        <v>12</v>
      </c>
    </row>
    <row r="460" spans="1:19">
      <c r="A460">
        <v>459</v>
      </c>
      <c r="B460" t="s">
        <v>826</v>
      </c>
      <c r="C460" t="s">
        <v>827</v>
      </c>
      <c r="D460" t="s">
        <v>736</v>
      </c>
      <c r="E460">
        <v>125</v>
      </c>
      <c r="H460">
        <v>125</v>
      </c>
      <c r="J460">
        <v>2</v>
      </c>
      <c r="K460">
        <v>6</v>
      </c>
      <c r="L460">
        <v>10</v>
      </c>
      <c r="M460">
        <v>12</v>
      </c>
      <c r="O460">
        <v>6</v>
      </c>
      <c r="P460">
        <v>10</v>
      </c>
      <c r="Q460">
        <v>12</v>
      </c>
    </row>
    <row r="461" spans="1:19">
      <c r="A461">
        <v>460</v>
      </c>
      <c r="B461" t="s">
        <v>828</v>
      </c>
      <c r="C461" t="s">
        <v>829</v>
      </c>
      <c r="D461" t="s">
        <v>736</v>
      </c>
      <c r="E461">
        <v>158</v>
      </c>
      <c r="H461">
        <v>158</v>
      </c>
      <c r="J461">
        <v>2</v>
      </c>
      <c r="K461">
        <v>4</v>
      </c>
      <c r="L461">
        <v>8</v>
      </c>
      <c r="M461">
        <v>12</v>
      </c>
      <c r="O461">
        <v>4</v>
      </c>
      <c r="P461">
        <v>7</v>
      </c>
      <c r="Q461">
        <v>12</v>
      </c>
    </row>
    <row r="462" spans="1:19">
      <c r="A462">
        <v>461</v>
      </c>
      <c r="B462" t="s">
        <v>830</v>
      </c>
      <c r="C462" t="s">
        <v>644</v>
      </c>
      <c r="D462" t="s">
        <v>736</v>
      </c>
      <c r="E462">
        <v>179</v>
      </c>
      <c r="H462">
        <v>179</v>
      </c>
      <c r="J462">
        <v>3</v>
      </c>
      <c r="K462">
        <v>6</v>
      </c>
      <c r="L462">
        <v>9</v>
      </c>
      <c r="M462">
        <v>12</v>
      </c>
      <c r="N462">
        <v>10</v>
      </c>
      <c r="O462">
        <v>6</v>
      </c>
      <c r="P462">
        <v>9</v>
      </c>
      <c r="Q462">
        <v>12</v>
      </c>
      <c r="R462">
        <v>10</v>
      </c>
      <c r="S462" t="s">
        <v>40</v>
      </c>
    </row>
    <row r="463" spans="1:19">
      <c r="A463">
        <v>462</v>
      </c>
      <c r="B463" t="s">
        <v>831</v>
      </c>
      <c r="C463" t="s">
        <v>182</v>
      </c>
      <c r="D463" t="s">
        <v>736</v>
      </c>
      <c r="E463" t="s">
        <v>832</v>
      </c>
      <c r="F463">
        <v>96</v>
      </c>
      <c r="H463">
        <v>192</v>
      </c>
      <c r="J463">
        <v>4</v>
      </c>
      <c r="K463">
        <v>8</v>
      </c>
      <c r="L463">
        <v>11</v>
      </c>
      <c r="M463">
        <v>15</v>
      </c>
      <c r="O463">
        <v>9</v>
      </c>
      <c r="P463">
        <v>12</v>
      </c>
      <c r="Q463">
        <v>15</v>
      </c>
    </row>
    <row r="464" spans="1:19">
      <c r="A464">
        <v>463</v>
      </c>
      <c r="B464" t="s">
        <v>833</v>
      </c>
      <c r="C464" t="s">
        <v>834</v>
      </c>
      <c r="D464" t="s">
        <v>736</v>
      </c>
      <c r="E464">
        <v>196</v>
      </c>
      <c r="H464">
        <v>196</v>
      </c>
      <c r="J464">
        <v>3</v>
      </c>
      <c r="K464">
        <v>6</v>
      </c>
      <c r="L464">
        <v>9</v>
      </c>
      <c r="M464">
        <v>12</v>
      </c>
      <c r="N464">
        <v>16</v>
      </c>
      <c r="O464">
        <v>6</v>
      </c>
      <c r="P464">
        <v>9</v>
      </c>
      <c r="Q464">
        <v>12</v>
      </c>
      <c r="R464">
        <v>16</v>
      </c>
    </row>
    <row r="465" spans="1:19">
      <c r="A465">
        <v>464</v>
      </c>
      <c r="B465" t="s">
        <v>835</v>
      </c>
      <c r="C465" t="s">
        <v>836</v>
      </c>
      <c r="D465" t="s">
        <v>736</v>
      </c>
      <c r="E465">
        <v>95</v>
      </c>
      <c r="H465">
        <v>95</v>
      </c>
      <c r="J465">
        <v>2</v>
      </c>
      <c r="K465">
        <v>4</v>
      </c>
      <c r="L465">
        <v>7</v>
      </c>
      <c r="M465">
        <v>11</v>
      </c>
      <c r="O465">
        <v>5</v>
      </c>
      <c r="P465">
        <v>7</v>
      </c>
      <c r="Q465">
        <v>11</v>
      </c>
    </row>
    <row r="466" spans="1:19">
      <c r="A466">
        <v>465</v>
      </c>
      <c r="B466" t="s">
        <v>837</v>
      </c>
      <c r="C466" t="s">
        <v>838</v>
      </c>
      <c r="D466" t="s">
        <v>736</v>
      </c>
      <c r="E466">
        <v>145</v>
      </c>
      <c r="H466">
        <v>145</v>
      </c>
      <c r="J466">
        <v>2</v>
      </c>
      <c r="K466">
        <v>7</v>
      </c>
      <c r="L466">
        <v>9</v>
      </c>
      <c r="M466">
        <v>11</v>
      </c>
      <c r="N466">
        <v>15</v>
      </c>
      <c r="O466">
        <v>6</v>
      </c>
      <c r="P466">
        <v>10</v>
      </c>
      <c r="Q466">
        <v>12</v>
      </c>
      <c r="R466">
        <v>15</v>
      </c>
    </row>
    <row r="467" spans="1:19">
      <c r="A467">
        <v>466</v>
      </c>
      <c r="B467" t="s">
        <v>839</v>
      </c>
      <c r="C467" t="s">
        <v>840</v>
      </c>
      <c r="D467" t="s">
        <v>736</v>
      </c>
      <c r="E467">
        <v>140</v>
      </c>
      <c r="H467">
        <v>140</v>
      </c>
      <c r="J467">
        <v>3</v>
      </c>
      <c r="K467">
        <v>7</v>
      </c>
      <c r="L467">
        <v>9</v>
      </c>
      <c r="M467">
        <v>11</v>
      </c>
      <c r="O467">
        <v>6</v>
      </c>
      <c r="P467">
        <v>10</v>
      </c>
      <c r="Q467">
        <v>12</v>
      </c>
    </row>
    <row r="468" spans="1:19">
      <c r="A468">
        <v>467</v>
      </c>
      <c r="B468" t="s">
        <v>841</v>
      </c>
      <c r="C468" t="s">
        <v>842</v>
      </c>
      <c r="D468" t="s">
        <v>736</v>
      </c>
      <c r="E468">
        <v>115</v>
      </c>
      <c r="H468">
        <v>115</v>
      </c>
      <c r="J468">
        <v>1</v>
      </c>
      <c r="K468">
        <v>5</v>
      </c>
      <c r="L468">
        <v>7</v>
      </c>
      <c r="M468">
        <v>9</v>
      </c>
      <c r="O468">
        <v>5</v>
      </c>
      <c r="P468">
        <v>7</v>
      </c>
      <c r="Q468">
        <v>10</v>
      </c>
    </row>
    <row r="469" spans="1:19">
      <c r="A469">
        <v>468</v>
      </c>
      <c r="B469" t="s">
        <v>843</v>
      </c>
      <c r="C469" t="s">
        <v>844</v>
      </c>
      <c r="D469" t="s">
        <v>736</v>
      </c>
      <c r="E469">
        <v>340</v>
      </c>
      <c r="F469">
        <v>42.5</v>
      </c>
      <c r="G469">
        <v>1020</v>
      </c>
      <c r="H469">
        <v>340</v>
      </c>
      <c r="J469">
        <v>6</v>
      </c>
      <c r="K469">
        <v>10</v>
      </c>
      <c r="L469">
        <v>14</v>
      </c>
      <c r="M469">
        <v>17</v>
      </c>
      <c r="N469">
        <v>18</v>
      </c>
      <c r="O469">
        <v>10</v>
      </c>
      <c r="P469">
        <v>14</v>
      </c>
      <c r="Q469">
        <v>17</v>
      </c>
      <c r="R469">
        <v>18</v>
      </c>
    </row>
    <row r="470" spans="1:19">
      <c r="A470">
        <v>469</v>
      </c>
      <c r="B470" t="s">
        <v>845</v>
      </c>
      <c r="C470" t="s">
        <v>126</v>
      </c>
      <c r="D470" t="s">
        <v>736</v>
      </c>
      <c r="E470" t="s">
        <v>846</v>
      </c>
      <c r="F470">
        <v>70</v>
      </c>
      <c r="G470">
        <v>560</v>
      </c>
      <c r="H470">
        <v>280</v>
      </c>
      <c r="J470">
        <v>6</v>
      </c>
      <c r="K470">
        <v>9</v>
      </c>
      <c r="L470">
        <v>13</v>
      </c>
      <c r="M470">
        <v>16</v>
      </c>
      <c r="O470">
        <v>9</v>
      </c>
      <c r="P470">
        <v>13</v>
      </c>
      <c r="Q470">
        <v>16</v>
      </c>
    </row>
    <row r="471" spans="1:19">
      <c r="A471">
        <v>470</v>
      </c>
      <c r="B471" t="s">
        <v>847</v>
      </c>
      <c r="C471" t="s">
        <v>126</v>
      </c>
      <c r="D471" t="s">
        <v>736</v>
      </c>
      <c r="E471" t="s">
        <v>846</v>
      </c>
      <c r="F471">
        <v>70</v>
      </c>
      <c r="G471">
        <v>560</v>
      </c>
      <c r="H471">
        <v>280</v>
      </c>
      <c r="J471">
        <v>6</v>
      </c>
      <c r="K471">
        <v>9</v>
      </c>
      <c r="L471">
        <v>13</v>
      </c>
      <c r="M471">
        <v>16</v>
      </c>
      <c r="O471">
        <v>9</v>
      </c>
      <c r="P471">
        <v>13</v>
      </c>
      <c r="Q471">
        <v>16</v>
      </c>
    </row>
    <row r="472" spans="1:19">
      <c r="A472">
        <v>471</v>
      </c>
      <c r="B472" t="s">
        <v>848</v>
      </c>
      <c r="C472" t="s">
        <v>126</v>
      </c>
      <c r="D472" t="s">
        <v>736</v>
      </c>
      <c r="E472" t="s">
        <v>846</v>
      </c>
      <c r="F472">
        <v>70</v>
      </c>
      <c r="G472">
        <v>560</v>
      </c>
      <c r="H472">
        <v>280</v>
      </c>
      <c r="J472">
        <v>6</v>
      </c>
      <c r="K472">
        <v>9</v>
      </c>
      <c r="L472">
        <v>13</v>
      </c>
      <c r="M472">
        <v>16</v>
      </c>
      <c r="O472">
        <v>9</v>
      </c>
      <c r="P472">
        <v>13</v>
      </c>
      <c r="Q472">
        <v>16</v>
      </c>
    </row>
    <row r="473" spans="1:19">
      <c r="A473">
        <v>472</v>
      </c>
      <c r="B473" t="s">
        <v>849</v>
      </c>
      <c r="C473" t="s">
        <v>850</v>
      </c>
      <c r="D473" t="s">
        <v>736</v>
      </c>
      <c r="E473">
        <v>139</v>
      </c>
      <c r="H473">
        <v>139</v>
      </c>
      <c r="J473">
        <v>2</v>
      </c>
      <c r="K473">
        <v>5</v>
      </c>
      <c r="L473">
        <v>7</v>
      </c>
      <c r="M473">
        <v>10</v>
      </c>
      <c r="N473">
        <v>13</v>
      </c>
      <c r="O473">
        <v>4</v>
      </c>
      <c r="P473">
        <v>7</v>
      </c>
      <c r="Q473">
        <v>10</v>
      </c>
      <c r="R473">
        <v>14</v>
      </c>
    </row>
    <row r="474" spans="1:19">
      <c r="A474">
        <v>473</v>
      </c>
      <c r="B474" t="s">
        <v>851</v>
      </c>
      <c r="C474" t="s">
        <v>25</v>
      </c>
      <c r="D474" t="s">
        <v>736</v>
      </c>
      <c r="E474">
        <v>170</v>
      </c>
      <c r="H474">
        <v>170</v>
      </c>
      <c r="J474">
        <v>4</v>
      </c>
      <c r="K474">
        <v>8</v>
      </c>
      <c r="L474">
        <v>12</v>
      </c>
      <c r="M474">
        <v>16</v>
      </c>
      <c r="O474">
        <v>8</v>
      </c>
      <c r="P474">
        <v>12</v>
      </c>
      <c r="Q474">
        <v>16</v>
      </c>
    </row>
    <row r="475" spans="1:19">
      <c r="A475">
        <v>474</v>
      </c>
      <c r="B475" t="s">
        <v>852</v>
      </c>
      <c r="C475" t="s">
        <v>853</v>
      </c>
      <c r="D475" t="s">
        <v>736</v>
      </c>
      <c r="E475">
        <v>190</v>
      </c>
      <c r="F475">
        <v>95</v>
      </c>
      <c r="G475">
        <v>380</v>
      </c>
      <c r="H475">
        <v>190</v>
      </c>
      <c r="J475">
        <v>4</v>
      </c>
      <c r="K475">
        <v>9</v>
      </c>
      <c r="L475">
        <v>12</v>
      </c>
      <c r="M475">
        <v>16</v>
      </c>
      <c r="N475">
        <v>18</v>
      </c>
      <c r="O475">
        <v>9</v>
      </c>
      <c r="P475">
        <v>12</v>
      </c>
      <c r="Q475">
        <v>17</v>
      </c>
      <c r="R475">
        <v>18</v>
      </c>
    </row>
    <row r="476" spans="1:19">
      <c r="A476">
        <v>475</v>
      </c>
      <c r="B476" t="s">
        <v>854</v>
      </c>
      <c r="C476" t="s">
        <v>182</v>
      </c>
      <c r="D476" t="s">
        <v>736</v>
      </c>
      <c r="E476">
        <v>185</v>
      </c>
      <c r="H476">
        <v>185</v>
      </c>
      <c r="J476">
        <v>1</v>
      </c>
      <c r="K476">
        <v>4</v>
      </c>
      <c r="L476">
        <v>8</v>
      </c>
      <c r="M476">
        <v>11</v>
      </c>
      <c r="N476">
        <v>10</v>
      </c>
      <c r="O476">
        <v>4</v>
      </c>
      <c r="P476">
        <v>8</v>
      </c>
      <c r="Q476">
        <v>11</v>
      </c>
      <c r="R476">
        <v>11</v>
      </c>
      <c r="S476" t="s">
        <v>40</v>
      </c>
    </row>
    <row r="477" spans="1:19">
      <c r="A477">
        <v>476</v>
      </c>
      <c r="B477" t="s">
        <v>855</v>
      </c>
      <c r="C477" t="s">
        <v>856</v>
      </c>
      <c r="D477" t="s">
        <v>736</v>
      </c>
      <c r="E477" t="s">
        <v>857</v>
      </c>
      <c r="F477">
        <v>87.5</v>
      </c>
      <c r="H477">
        <v>175</v>
      </c>
      <c r="J477">
        <v>4</v>
      </c>
      <c r="K477">
        <v>7</v>
      </c>
      <c r="L477">
        <v>11</v>
      </c>
      <c r="M477">
        <v>15</v>
      </c>
      <c r="O477">
        <v>8</v>
      </c>
      <c r="P477">
        <v>12</v>
      </c>
      <c r="Q477">
        <v>16</v>
      </c>
    </row>
    <row r="478" spans="1:19">
      <c r="A478">
        <v>477</v>
      </c>
      <c r="B478" t="s">
        <v>858</v>
      </c>
      <c r="C478" t="s">
        <v>859</v>
      </c>
      <c r="D478" t="s">
        <v>736</v>
      </c>
      <c r="E478">
        <v>172</v>
      </c>
      <c r="H478">
        <v>172</v>
      </c>
      <c r="J478">
        <v>3</v>
      </c>
      <c r="K478">
        <v>4</v>
      </c>
      <c r="L478">
        <v>9</v>
      </c>
      <c r="M478">
        <v>12</v>
      </c>
      <c r="O478">
        <v>8</v>
      </c>
      <c r="P478">
        <v>10</v>
      </c>
      <c r="Q478">
        <v>13</v>
      </c>
    </row>
    <row r="479" spans="1:19">
      <c r="A479">
        <v>478</v>
      </c>
      <c r="B479" t="s">
        <v>860</v>
      </c>
      <c r="C479" t="s">
        <v>861</v>
      </c>
      <c r="D479" t="s">
        <v>736</v>
      </c>
      <c r="E479">
        <v>145</v>
      </c>
      <c r="H479">
        <v>145</v>
      </c>
      <c r="J479">
        <v>3</v>
      </c>
      <c r="K479">
        <v>4</v>
      </c>
      <c r="L479">
        <v>8</v>
      </c>
      <c r="M479">
        <v>13</v>
      </c>
      <c r="O479">
        <v>5</v>
      </c>
      <c r="P479">
        <v>11</v>
      </c>
      <c r="Q479">
        <v>13</v>
      </c>
    </row>
    <row r="480" spans="1:19">
      <c r="A480">
        <v>479</v>
      </c>
      <c r="B480" t="s">
        <v>862</v>
      </c>
      <c r="C480" t="s">
        <v>863</v>
      </c>
      <c r="D480" t="s">
        <v>736</v>
      </c>
      <c r="E480">
        <v>175</v>
      </c>
      <c r="H480">
        <v>175</v>
      </c>
      <c r="J480">
        <v>2</v>
      </c>
      <c r="K480">
        <v>4</v>
      </c>
      <c r="L480">
        <v>8</v>
      </c>
      <c r="M480">
        <v>12</v>
      </c>
      <c r="O480">
        <v>5</v>
      </c>
      <c r="P480">
        <v>8</v>
      </c>
      <c r="Q480">
        <v>11</v>
      </c>
    </row>
    <row r="481" spans="1:19">
      <c r="A481">
        <v>480</v>
      </c>
      <c r="B481" t="s">
        <v>864</v>
      </c>
      <c r="C481" t="s">
        <v>865</v>
      </c>
      <c r="D481" t="s">
        <v>866</v>
      </c>
      <c r="E481">
        <v>190</v>
      </c>
      <c r="H481">
        <v>190</v>
      </c>
      <c r="J481">
        <v>4</v>
      </c>
      <c r="K481">
        <v>8</v>
      </c>
      <c r="L481">
        <v>12</v>
      </c>
      <c r="M481">
        <v>16</v>
      </c>
      <c r="O481">
        <v>8</v>
      </c>
      <c r="P481">
        <v>12</v>
      </c>
      <c r="Q481">
        <v>16</v>
      </c>
    </row>
    <row r="482" spans="1:19">
      <c r="A482">
        <v>481</v>
      </c>
      <c r="B482" t="s">
        <v>867</v>
      </c>
      <c r="C482" t="s">
        <v>868</v>
      </c>
      <c r="D482" t="s">
        <v>866</v>
      </c>
      <c r="E482">
        <v>186</v>
      </c>
      <c r="H482">
        <v>186</v>
      </c>
      <c r="J482">
        <v>2</v>
      </c>
      <c r="K482">
        <v>6</v>
      </c>
      <c r="L482">
        <v>9</v>
      </c>
      <c r="M482">
        <v>12</v>
      </c>
      <c r="O482">
        <v>6</v>
      </c>
      <c r="P482">
        <v>9</v>
      </c>
      <c r="Q482">
        <v>13</v>
      </c>
    </row>
    <row r="483" spans="1:19">
      <c r="A483">
        <v>482</v>
      </c>
      <c r="B483" t="s">
        <v>869</v>
      </c>
      <c r="C483" t="s">
        <v>870</v>
      </c>
      <c r="D483" t="s">
        <v>866</v>
      </c>
      <c r="E483">
        <v>174</v>
      </c>
      <c r="H483">
        <v>174</v>
      </c>
      <c r="J483">
        <v>2</v>
      </c>
      <c r="K483">
        <v>6</v>
      </c>
      <c r="L483">
        <v>9</v>
      </c>
      <c r="M483">
        <v>13</v>
      </c>
      <c r="O483">
        <v>6</v>
      </c>
      <c r="P483">
        <v>9</v>
      </c>
      <c r="Q483">
        <v>13</v>
      </c>
    </row>
    <row r="484" spans="1:19">
      <c r="A484">
        <v>483</v>
      </c>
      <c r="B484" t="s">
        <v>871</v>
      </c>
      <c r="C484" t="s">
        <v>872</v>
      </c>
      <c r="D484" t="s">
        <v>866</v>
      </c>
      <c r="E484">
        <v>160</v>
      </c>
      <c r="H484">
        <v>160</v>
      </c>
      <c r="J484">
        <v>1</v>
      </c>
      <c r="K484">
        <v>7</v>
      </c>
      <c r="L484">
        <v>9</v>
      </c>
      <c r="M484">
        <v>12</v>
      </c>
      <c r="N484">
        <v>15</v>
      </c>
      <c r="O484">
        <v>7</v>
      </c>
      <c r="P484">
        <v>10</v>
      </c>
      <c r="Q484">
        <v>12</v>
      </c>
      <c r="R484">
        <v>15</v>
      </c>
    </row>
    <row r="485" spans="1:19">
      <c r="A485">
        <v>484</v>
      </c>
      <c r="B485" t="s">
        <v>873</v>
      </c>
      <c r="C485" t="s">
        <v>874</v>
      </c>
      <c r="D485" t="s">
        <v>866</v>
      </c>
      <c r="E485">
        <v>230</v>
      </c>
      <c r="H485">
        <v>230</v>
      </c>
      <c r="J485">
        <v>4</v>
      </c>
      <c r="K485">
        <v>7</v>
      </c>
      <c r="L485">
        <v>9</v>
      </c>
      <c r="M485">
        <v>12</v>
      </c>
      <c r="O485">
        <v>7</v>
      </c>
      <c r="P485">
        <v>9</v>
      </c>
      <c r="Q485">
        <v>11</v>
      </c>
    </row>
    <row r="486" spans="1:19">
      <c r="A486">
        <v>485</v>
      </c>
      <c r="B486" t="s">
        <v>875</v>
      </c>
      <c r="C486" t="s">
        <v>876</v>
      </c>
      <c r="D486" t="s">
        <v>866</v>
      </c>
      <c r="E486">
        <v>200</v>
      </c>
      <c r="H486">
        <v>200</v>
      </c>
      <c r="J486">
        <v>2</v>
      </c>
      <c r="K486">
        <v>8</v>
      </c>
      <c r="L486">
        <v>10</v>
      </c>
      <c r="M486">
        <v>13</v>
      </c>
      <c r="O486">
        <v>8</v>
      </c>
      <c r="P486">
        <v>10</v>
      </c>
      <c r="Q486">
        <v>14</v>
      </c>
    </row>
    <row r="487" spans="1:19">
      <c r="A487">
        <v>486</v>
      </c>
      <c r="B487" t="s">
        <v>877</v>
      </c>
      <c r="C487" t="s">
        <v>878</v>
      </c>
      <c r="D487" t="s">
        <v>866</v>
      </c>
      <c r="E487">
        <v>205</v>
      </c>
      <c r="H487">
        <v>205</v>
      </c>
      <c r="J487">
        <v>4</v>
      </c>
      <c r="K487">
        <v>7</v>
      </c>
      <c r="L487">
        <v>9</v>
      </c>
      <c r="M487">
        <v>12</v>
      </c>
      <c r="N487">
        <v>14</v>
      </c>
      <c r="O487">
        <v>7</v>
      </c>
      <c r="P487">
        <v>9</v>
      </c>
      <c r="Q487">
        <v>12</v>
      </c>
      <c r="R487">
        <v>14</v>
      </c>
    </row>
    <row r="488" spans="1:19">
      <c r="A488">
        <v>487</v>
      </c>
      <c r="B488" t="s">
        <v>879</v>
      </c>
      <c r="C488" t="s">
        <v>880</v>
      </c>
      <c r="D488" t="s">
        <v>866</v>
      </c>
      <c r="E488">
        <v>190</v>
      </c>
      <c r="H488">
        <v>190</v>
      </c>
      <c r="J488">
        <v>2</v>
      </c>
      <c r="K488">
        <v>6</v>
      </c>
      <c r="L488">
        <v>11</v>
      </c>
      <c r="M488">
        <v>16</v>
      </c>
      <c r="N488">
        <v>9</v>
      </c>
      <c r="O488">
        <v>6</v>
      </c>
      <c r="P488">
        <v>12</v>
      </c>
      <c r="Q488">
        <v>16</v>
      </c>
      <c r="R488">
        <v>9</v>
      </c>
      <c r="S488" t="s">
        <v>40</v>
      </c>
    </row>
    <row r="489" spans="1:19">
      <c r="A489">
        <v>488</v>
      </c>
      <c r="B489" t="s">
        <v>881</v>
      </c>
      <c r="C489" t="s">
        <v>882</v>
      </c>
      <c r="D489" t="s">
        <v>866</v>
      </c>
      <c r="E489">
        <v>170</v>
      </c>
      <c r="H489">
        <v>170</v>
      </c>
      <c r="J489">
        <v>3</v>
      </c>
      <c r="K489">
        <v>5</v>
      </c>
      <c r="L489">
        <v>8</v>
      </c>
      <c r="M489">
        <v>11</v>
      </c>
      <c r="O489">
        <v>5</v>
      </c>
      <c r="P489">
        <v>8</v>
      </c>
      <c r="Q489">
        <v>11</v>
      </c>
    </row>
    <row r="490" spans="1:19">
      <c r="A490">
        <v>489</v>
      </c>
      <c r="B490" t="s">
        <v>883</v>
      </c>
      <c r="C490" t="s">
        <v>884</v>
      </c>
      <c r="D490" t="s">
        <v>866</v>
      </c>
      <c r="E490">
        <v>180</v>
      </c>
      <c r="H490">
        <v>180</v>
      </c>
      <c r="J490">
        <v>3</v>
      </c>
      <c r="K490">
        <v>6</v>
      </c>
      <c r="L490">
        <v>9</v>
      </c>
      <c r="M490">
        <v>12</v>
      </c>
      <c r="O490">
        <v>6</v>
      </c>
      <c r="P490">
        <v>9</v>
      </c>
      <c r="Q490">
        <v>13</v>
      </c>
    </row>
    <row r="491" spans="1:19">
      <c r="A491">
        <v>490</v>
      </c>
      <c r="B491" t="s">
        <v>885</v>
      </c>
      <c r="C491" t="s">
        <v>878</v>
      </c>
      <c r="D491" t="s">
        <v>866</v>
      </c>
      <c r="E491">
        <v>185</v>
      </c>
      <c r="H491">
        <v>185</v>
      </c>
      <c r="J491">
        <v>3</v>
      </c>
      <c r="K491">
        <v>6</v>
      </c>
      <c r="L491">
        <v>9</v>
      </c>
      <c r="M491">
        <v>12</v>
      </c>
      <c r="N491">
        <v>16</v>
      </c>
      <c r="O491">
        <v>6</v>
      </c>
      <c r="P491">
        <v>9</v>
      </c>
      <c r="Q491">
        <v>12</v>
      </c>
      <c r="R491">
        <v>15</v>
      </c>
    </row>
    <row r="492" spans="1:19">
      <c r="A492">
        <v>491</v>
      </c>
      <c r="B492" t="s">
        <v>886</v>
      </c>
      <c r="C492" t="s">
        <v>887</v>
      </c>
      <c r="D492" t="s">
        <v>866</v>
      </c>
      <c r="E492">
        <v>165</v>
      </c>
      <c r="H492">
        <v>165</v>
      </c>
      <c r="J492">
        <v>2</v>
      </c>
      <c r="K492">
        <v>7</v>
      </c>
      <c r="L492">
        <v>10</v>
      </c>
      <c r="M492">
        <v>13</v>
      </c>
      <c r="O492">
        <v>7</v>
      </c>
      <c r="P492">
        <v>11</v>
      </c>
      <c r="Q492">
        <v>13</v>
      </c>
    </row>
    <row r="493" spans="1:19">
      <c r="A493">
        <v>492</v>
      </c>
      <c r="B493" t="s">
        <v>888</v>
      </c>
      <c r="C493" t="s">
        <v>878</v>
      </c>
      <c r="D493" t="s">
        <v>866</v>
      </c>
      <c r="E493">
        <v>163</v>
      </c>
      <c r="H493">
        <v>163</v>
      </c>
      <c r="J493">
        <v>3</v>
      </c>
      <c r="K493">
        <v>5</v>
      </c>
      <c r="L493">
        <v>8</v>
      </c>
      <c r="M493">
        <v>11</v>
      </c>
      <c r="O493">
        <v>6</v>
      </c>
      <c r="P493">
        <v>8</v>
      </c>
      <c r="Q493">
        <v>11</v>
      </c>
    </row>
    <row r="494" spans="1:19">
      <c r="A494">
        <v>493</v>
      </c>
      <c r="B494" t="s">
        <v>889</v>
      </c>
      <c r="C494" t="s">
        <v>890</v>
      </c>
      <c r="D494" t="s">
        <v>866</v>
      </c>
      <c r="E494">
        <v>185</v>
      </c>
      <c r="H494">
        <v>185</v>
      </c>
      <c r="J494">
        <v>2</v>
      </c>
      <c r="K494">
        <v>4</v>
      </c>
      <c r="L494">
        <v>8</v>
      </c>
      <c r="M494">
        <v>12</v>
      </c>
      <c r="N494">
        <v>14</v>
      </c>
      <c r="O494">
        <v>4</v>
      </c>
      <c r="P494">
        <v>8</v>
      </c>
      <c r="Q494">
        <v>12</v>
      </c>
      <c r="R494">
        <v>14</v>
      </c>
    </row>
    <row r="495" spans="1:19">
      <c r="A495">
        <v>494</v>
      </c>
      <c r="B495" t="s">
        <v>891</v>
      </c>
      <c r="C495" t="s">
        <v>573</v>
      </c>
      <c r="D495" t="s">
        <v>866</v>
      </c>
      <c r="E495">
        <v>130</v>
      </c>
      <c r="H495">
        <v>130</v>
      </c>
      <c r="J495">
        <v>1</v>
      </c>
      <c r="K495">
        <v>5</v>
      </c>
      <c r="L495">
        <v>7</v>
      </c>
      <c r="M495">
        <v>12</v>
      </c>
      <c r="O495">
        <v>5</v>
      </c>
      <c r="P495">
        <v>7</v>
      </c>
      <c r="Q495">
        <v>11</v>
      </c>
    </row>
    <row r="496" spans="1:19">
      <c r="A496">
        <v>495</v>
      </c>
      <c r="B496" t="s">
        <v>892</v>
      </c>
      <c r="C496" t="s">
        <v>519</v>
      </c>
      <c r="D496" t="s">
        <v>866</v>
      </c>
      <c r="E496">
        <v>175</v>
      </c>
      <c r="H496">
        <v>175</v>
      </c>
      <c r="J496">
        <v>3</v>
      </c>
      <c r="K496">
        <v>9</v>
      </c>
      <c r="L496">
        <v>11</v>
      </c>
      <c r="M496">
        <v>15</v>
      </c>
      <c r="N496">
        <v>18</v>
      </c>
      <c r="O496">
        <v>9</v>
      </c>
      <c r="P496">
        <v>11</v>
      </c>
      <c r="Q496">
        <v>15</v>
      </c>
      <c r="R496">
        <v>17</v>
      </c>
    </row>
    <row r="497" spans="1:19">
      <c r="A497">
        <v>496</v>
      </c>
      <c r="B497" t="s">
        <v>893</v>
      </c>
      <c r="C497" t="s">
        <v>578</v>
      </c>
      <c r="D497" t="s">
        <v>866</v>
      </c>
      <c r="E497">
        <v>160</v>
      </c>
      <c r="H497">
        <v>160</v>
      </c>
      <c r="J497">
        <v>4</v>
      </c>
      <c r="K497">
        <v>7</v>
      </c>
      <c r="L497">
        <v>11</v>
      </c>
      <c r="M497">
        <v>15</v>
      </c>
      <c r="N497">
        <v>16</v>
      </c>
      <c r="O497">
        <v>7</v>
      </c>
      <c r="P497">
        <v>11</v>
      </c>
      <c r="Q497">
        <v>15</v>
      </c>
      <c r="R497">
        <v>15</v>
      </c>
      <c r="S497" t="s">
        <v>40</v>
      </c>
    </row>
    <row r="498" spans="1:19">
      <c r="A498">
        <v>497</v>
      </c>
      <c r="B498" t="s">
        <v>894</v>
      </c>
      <c r="C498" t="s">
        <v>895</v>
      </c>
      <c r="D498" t="s">
        <v>866</v>
      </c>
      <c r="E498">
        <v>132</v>
      </c>
      <c r="H498">
        <v>132</v>
      </c>
      <c r="J498">
        <v>2</v>
      </c>
      <c r="K498">
        <v>5</v>
      </c>
      <c r="L498">
        <v>8</v>
      </c>
      <c r="M498">
        <v>10</v>
      </c>
      <c r="O498">
        <v>5</v>
      </c>
      <c r="P498">
        <v>8</v>
      </c>
      <c r="Q498">
        <v>10</v>
      </c>
    </row>
    <row r="499" spans="1:19">
      <c r="A499">
        <v>498</v>
      </c>
      <c r="B499" t="s">
        <v>896</v>
      </c>
      <c r="C499" t="s">
        <v>897</v>
      </c>
      <c r="D499" t="s">
        <v>866</v>
      </c>
      <c r="E499">
        <v>182</v>
      </c>
      <c r="H499">
        <v>182</v>
      </c>
      <c r="J499">
        <v>3</v>
      </c>
      <c r="K499">
        <v>7</v>
      </c>
      <c r="L499">
        <v>9</v>
      </c>
      <c r="M499">
        <v>12</v>
      </c>
      <c r="N499">
        <v>15</v>
      </c>
      <c r="O499">
        <v>7</v>
      </c>
      <c r="P499">
        <v>9</v>
      </c>
      <c r="Q499">
        <v>12</v>
      </c>
      <c r="R499">
        <v>15</v>
      </c>
    </row>
    <row r="500" spans="1:19">
      <c r="A500">
        <v>499</v>
      </c>
      <c r="B500" t="s">
        <v>898</v>
      </c>
      <c r="C500" t="s">
        <v>679</v>
      </c>
      <c r="D500" t="s">
        <v>866</v>
      </c>
      <c r="E500" t="s">
        <v>442</v>
      </c>
      <c r="F500">
        <v>95</v>
      </c>
      <c r="H500">
        <v>380</v>
      </c>
      <c r="J500">
        <v>4</v>
      </c>
      <c r="K500">
        <v>9</v>
      </c>
      <c r="L500">
        <v>12</v>
      </c>
      <c r="M500">
        <v>16</v>
      </c>
      <c r="N500">
        <v>18</v>
      </c>
      <c r="O500">
        <v>9</v>
      </c>
      <c r="P500">
        <v>12</v>
      </c>
      <c r="Q500">
        <v>16</v>
      </c>
      <c r="R500">
        <v>18</v>
      </c>
      <c r="S500" t="s">
        <v>40</v>
      </c>
    </row>
    <row r="501" spans="1:19">
      <c r="A501">
        <v>500</v>
      </c>
      <c r="B501" t="s">
        <v>899</v>
      </c>
      <c r="C501" t="s">
        <v>546</v>
      </c>
      <c r="D501" t="s">
        <v>866</v>
      </c>
      <c r="E501">
        <v>145</v>
      </c>
      <c r="H501">
        <v>145</v>
      </c>
      <c r="J501">
        <v>2</v>
      </c>
      <c r="K501">
        <v>6</v>
      </c>
      <c r="L501">
        <v>10</v>
      </c>
      <c r="M501">
        <v>12</v>
      </c>
      <c r="O501">
        <v>6</v>
      </c>
      <c r="P501">
        <v>10</v>
      </c>
      <c r="Q501">
        <v>12</v>
      </c>
    </row>
    <row r="502" spans="1:19">
      <c r="A502">
        <v>501</v>
      </c>
      <c r="B502" t="s">
        <v>900</v>
      </c>
      <c r="C502" t="s">
        <v>586</v>
      </c>
      <c r="D502" t="s">
        <v>866</v>
      </c>
      <c r="E502">
        <v>160</v>
      </c>
      <c r="H502">
        <v>160</v>
      </c>
      <c r="J502">
        <v>3</v>
      </c>
      <c r="K502">
        <v>7</v>
      </c>
      <c r="L502">
        <v>9</v>
      </c>
      <c r="M502">
        <v>11</v>
      </c>
      <c r="N502">
        <v>12</v>
      </c>
      <c r="O502">
        <v>7</v>
      </c>
      <c r="P502">
        <v>9</v>
      </c>
      <c r="Q502">
        <v>10</v>
      </c>
      <c r="R502">
        <v>13</v>
      </c>
    </row>
    <row r="503" spans="1:19">
      <c r="A503">
        <v>502</v>
      </c>
      <c r="B503" t="s">
        <v>901</v>
      </c>
      <c r="C503" t="s">
        <v>232</v>
      </c>
      <c r="D503" t="s">
        <v>866</v>
      </c>
      <c r="E503">
        <v>175</v>
      </c>
      <c r="H503">
        <v>175</v>
      </c>
      <c r="J503">
        <v>4</v>
      </c>
      <c r="K503">
        <v>7</v>
      </c>
      <c r="L503">
        <v>12</v>
      </c>
      <c r="M503">
        <v>16</v>
      </c>
      <c r="O503">
        <v>7</v>
      </c>
      <c r="P503">
        <v>12</v>
      </c>
      <c r="Q503">
        <v>16</v>
      </c>
    </row>
    <row r="504" spans="1:19">
      <c r="A504">
        <v>503</v>
      </c>
      <c r="B504" t="s">
        <v>902</v>
      </c>
      <c r="C504" t="s">
        <v>903</v>
      </c>
      <c r="D504" t="s">
        <v>866</v>
      </c>
      <c r="E504">
        <v>142</v>
      </c>
      <c r="H504">
        <v>142</v>
      </c>
      <c r="J504">
        <v>2</v>
      </c>
      <c r="K504">
        <v>6</v>
      </c>
      <c r="L504">
        <v>9</v>
      </c>
      <c r="M504">
        <v>13</v>
      </c>
      <c r="N504">
        <v>15</v>
      </c>
      <c r="O504">
        <v>6</v>
      </c>
      <c r="P504">
        <v>9</v>
      </c>
      <c r="Q504">
        <v>13</v>
      </c>
      <c r="R504">
        <v>15</v>
      </c>
    </row>
    <row r="505" spans="1:19">
      <c r="A505">
        <v>504</v>
      </c>
      <c r="B505" t="s">
        <v>904</v>
      </c>
      <c r="C505" t="s">
        <v>905</v>
      </c>
      <c r="D505" t="s">
        <v>866</v>
      </c>
      <c r="E505">
        <v>150</v>
      </c>
      <c r="H505">
        <v>150</v>
      </c>
      <c r="J505">
        <v>2</v>
      </c>
      <c r="K505">
        <v>4</v>
      </c>
      <c r="L505">
        <v>7</v>
      </c>
      <c r="M505">
        <v>12</v>
      </c>
      <c r="N505">
        <v>14</v>
      </c>
      <c r="O505">
        <v>4</v>
      </c>
      <c r="P505">
        <v>7</v>
      </c>
      <c r="Q505">
        <v>12</v>
      </c>
      <c r="R505">
        <v>14</v>
      </c>
    </row>
    <row r="506" spans="1:19">
      <c r="A506">
        <v>505</v>
      </c>
      <c r="B506" t="s">
        <v>906</v>
      </c>
      <c r="C506" t="s">
        <v>95</v>
      </c>
      <c r="D506" t="s">
        <v>866</v>
      </c>
      <c r="E506">
        <v>140</v>
      </c>
      <c r="H506">
        <v>140</v>
      </c>
      <c r="J506">
        <v>3</v>
      </c>
      <c r="K506">
        <v>5</v>
      </c>
      <c r="L506">
        <v>8</v>
      </c>
      <c r="M506">
        <v>12</v>
      </c>
      <c r="N506">
        <v>15</v>
      </c>
      <c r="O506">
        <v>5</v>
      </c>
      <c r="P506">
        <v>8</v>
      </c>
      <c r="Q506">
        <v>12</v>
      </c>
      <c r="R506">
        <v>15</v>
      </c>
      <c r="S506" t="s">
        <v>40</v>
      </c>
    </row>
    <row r="507" spans="1:19">
      <c r="A507">
        <v>506</v>
      </c>
      <c r="B507" t="s">
        <v>907</v>
      </c>
      <c r="C507" t="s">
        <v>908</v>
      </c>
      <c r="D507" t="s">
        <v>866</v>
      </c>
      <c r="E507">
        <v>135</v>
      </c>
      <c r="H507">
        <v>135</v>
      </c>
      <c r="J507">
        <v>3</v>
      </c>
      <c r="K507">
        <v>5</v>
      </c>
      <c r="L507">
        <v>8</v>
      </c>
      <c r="M507">
        <v>12</v>
      </c>
      <c r="N507">
        <v>14</v>
      </c>
      <c r="O507">
        <v>5</v>
      </c>
      <c r="P507">
        <v>8</v>
      </c>
      <c r="Q507">
        <v>11</v>
      </c>
      <c r="R507">
        <v>14</v>
      </c>
    </row>
    <row r="508" spans="1:19">
      <c r="A508">
        <v>507</v>
      </c>
      <c r="B508" t="s">
        <v>909</v>
      </c>
      <c r="C508" t="s">
        <v>910</v>
      </c>
      <c r="D508" t="s">
        <v>866</v>
      </c>
      <c r="E508" t="s">
        <v>911</v>
      </c>
      <c r="F508">
        <v>106</v>
      </c>
      <c r="H508">
        <v>424</v>
      </c>
      <c r="J508">
        <v>8</v>
      </c>
      <c r="K508">
        <v>11</v>
      </c>
      <c r="L508">
        <v>14</v>
      </c>
      <c r="M508">
        <v>17</v>
      </c>
      <c r="N508">
        <v>18</v>
      </c>
      <c r="O508">
        <v>11</v>
      </c>
      <c r="P508">
        <v>14</v>
      </c>
      <c r="Q508">
        <v>17</v>
      </c>
      <c r="R508">
        <v>18</v>
      </c>
    </row>
    <row r="509" spans="1:19">
      <c r="A509">
        <v>508</v>
      </c>
      <c r="B509" t="s">
        <v>912</v>
      </c>
      <c r="C509" t="s">
        <v>913</v>
      </c>
      <c r="D509" t="s">
        <v>866</v>
      </c>
      <c r="E509">
        <v>180</v>
      </c>
      <c r="H509">
        <v>180</v>
      </c>
      <c r="J509">
        <v>4</v>
      </c>
      <c r="K509">
        <v>7</v>
      </c>
      <c r="L509">
        <v>11</v>
      </c>
      <c r="M509">
        <v>14</v>
      </c>
      <c r="O509">
        <v>7</v>
      </c>
      <c r="P509">
        <v>11</v>
      </c>
      <c r="Q509">
        <v>14</v>
      </c>
    </row>
    <row r="510" spans="1:19">
      <c r="A510">
        <v>509</v>
      </c>
      <c r="B510" t="s">
        <v>914</v>
      </c>
      <c r="C510" t="s">
        <v>915</v>
      </c>
      <c r="D510" t="s">
        <v>866</v>
      </c>
      <c r="E510">
        <v>140</v>
      </c>
      <c r="H510">
        <v>140</v>
      </c>
      <c r="J510">
        <v>3</v>
      </c>
      <c r="K510">
        <v>5</v>
      </c>
      <c r="L510">
        <v>8</v>
      </c>
      <c r="M510">
        <v>10</v>
      </c>
      <c r="N510">
        <v>13</v>
      </c>
      <c r="O510">
        <v>5</v>
      </c>
      <c r="P510">
        <v>8</v>
      </c>
      <c r="Q510">
        <v>10</v>
      </c>
      <c r="R510">
        <v>14</v>
      </c>
      <c r="S510" t="s">
        <v>40</v>
      </c>
    </row>
    <row r="511" spans="1:19">
      <c r="A511">
        <v>510</v>
      </c>
      <c r="B511" t="s">
        <v>916</v>
      </c>
      <c r="C511" t="s">
        <v>917</v>
      </c>
      <c r="D511" t="s">
        <v>866</v>
      </c>
      <c r="E511" t="s">
        <v>918</v>
      </c>
      <c r="F511">
        <v>50</v>
      </c>
      <c r="H511">
        <v>100</v>
      </c>
      <c r="J511">
        <v>1</v>
      </c>
      <c r="K511">
        <v>4</v>
      </c>
      <c r="L511">
        <v>6</v>
      </c>
      <c r="M511">
        <v>9</v>
      </c>
      <c r="O511">
        <v>4</v>
      </c>
      <c r="P511">
        <v>6</v>
      </c>
      <c r="Q511">
        <v>9</v>
      </c>
    </row>
    <row r="512" spans="1:19">
      <c r="A512">
        <v>511</v>
      </c>
      <c r="B512" t="s">
        <v>919</v>
      </c>
      <c r="C512" t="s">
        <v>920</v>
      </c>
      <c r="D512" t="s">
        <v>866</v>
      </c>
      <c r="E512">
        <v>165</v>
      </c>
      <c r="H512">
        <v>165</v>
      </c>
      <c r="J512">
        <v>3</v>
      </c>
      <c r="K512">
        <v>7</v>
      </c>
      <c r="L512">
        <v>10</v>
      </c>
      <c r="M512">
        <v>12</v>
      </c>
      <c r="O512">
        <v>6</v>
      </c>
      <c r="P512">
        <v>10</v>
      </c>
      <c r="Q512">
        <v>12</v>
      </c>
    </row>
    <row r="513" spans="1:19">
      <c r="A513">
        <v>512</v>
      </c>
      <c r="B513" t="s">
        <v>921</v>
      </c>
      <c r="C513" t="s">
        <v>922</v>
      </c>
      <c r="D513" t="s">
        <v>866</v>
      </c>
      <c r="E513" t="s">
        <v>88</v>
      </c>
      <c r="F513">
        <v>90</v>
      </c>
      <c r="H513">
        <v>180</v>
      </c>
      <c r="J513">
        <v>3</v>
      </c>
      <c r="K513">
        <v>10</v>
      </c>
      <c r="L513">
        <v>13</v>
      </c>
      <c r="M513">
        <v>16</v>
      </c>
      <c r="O513">
        <v>10</v>
      </c>
      <c r="P513">
        <v>13</v>
      </c>
      <c r="Q513">
        <v>16</v>
      </c>
    </row>
    <row r="514" spans="1:19">
      <c r="A514">
        <v>513</v>
      </c>
      <c r="B514" t="s">
        <v>923</v>
      </c>
      <c r="C514" t="s">
        <v>924</v>
      </c>
      <c r="D514" t="s">
        <v>866</v>
      </c>
      <c r="E514">
        <v>182</v>
      </c>
      <c r="H514">
        <v>182</v>
      </c>
      <c r="J514">
        <v>3</v>
      </c>
      <c r="K514">
        <v>6</v>
      </c>
      <c r="L514">
        <v>9</v>
      </c>
      <c r="M514">
        <v>12</v>
      </c>
      <c r="N514">
        <v>13</v>
      </c>
      <c r="O514">
        <v>6</v>
      </c>
      <c r="P514">
        <v>9</v>
      </c>
      <c r="Q514">
        <v>12</v>
      </c>
      <c r="R514">
        <v>13</v>
      </c>
      <c r="S514" t="s">
        <v>40</v>
      </c>
    </row>
    <row r="515" spans="1:19">
      <c r="A515">
        <v>514</v>
      </c>
      <c r="B515" t="s">
        <v>925</v>
      </c>
      <c r="C515" t="s">
        <v>926</v>
      </c>
      <c r="D515" t="s">
        <v>866</v>
      </c>
      <c r="E515">
        <v>120</v>
      </c>
      <c r="H515">
        <v>120</v>
      </c>
      <c r="J515">
        <v>2</v>
      </c>
      <c r="K515">
        <v>5</v>
      </c>
      <c r="L515">
        <v>7</v>
      </c>
      <c r="M515">
        <v>12</v>
      </c>
      <c r="O515">
        <v>5</v>
      </c>
      <c r="P515">
        <v>7</v>
      </c>
      <c r="Q515">
        <v>11</v>
      </c>
    </row>
    <row r="516" spans="1:19">
      <c r="A516">
        <v>515</v>
      </c>
      <c r="B516" t="s">
        <v>927</v>
      </c>
      <c r="C516" t="s">
        <v>890</v>
      </c>
      <c r="D516" t="s">
        <v>866</v>
      </c>
      <c r="E516">
        <v>160</v>
      </c>
      <c r="H516">
        <v>160</v>
      </c>
      <c r="J516">
        <v>2</v>
      </c>
      <c r="K516">
        <v>4</v>
      </c>
      <c r="L516">
        <v>8</v>
      </c>
      <c r="M516">
        <v>11</v>
      </c>
      <c r="N516">
        <v>14</v>
      </c>
      <c r="O516">
        <v>6</v>
      </c>
      <c r="P516">
        <v>8</v>
      </c>
      <c r="Q516">
        <v>11</v>
      </c>
      <c r="R516">
        <v>14</v>
      </c>
    </row>
    <row r="517" spans="1:19">
      <c r="A517">
        <v>516</v>
      </c>
      <c r="B517" t="s">
        <v>928</v>
      </c>
      <c r="C517" t="s">
        <v>799</v>
      </c>
      <c r="D517" t="s">
        <v>866</v>
      </c>
      <c r="E517" t="s">
        <v>929</v>
      </c>
      <c r="F517">
        <v>40</v>
      </c>
      <c r="H517">
        <v>160</v>
      </c>
      <c r="J517">
        <v>3</v>
      </c>
      <c r="K517">
        <v>7</v>
      </c>
      <c r="L517">
        <v>11</v>
      </c>
      <c r="M517">
        <v>15</v>
      </c>
      <c r="N517">
        <v>17</v>
      </c>
      <c r="O517">
        <v>7</v>
      </c>
      <c r="P517">
        <v>11</v>
      </c>
      <c r="Q517">
        <v>15</v>
      </c>
      <c r="R517">
        <v>17</v>
      </c>
    </row>
    <row r="518" spans="1:19">
      <c r="A518">
        <v>517</v>
      </c>
      <c r="B518" t="s">
        <v>930</v>
      </c>
      <c r="C518" t="s">
        <v>644</v>
      </c>
      <c r="D518" t="s">
        <v>866</v>
      </c>
      <c r="E518" t="s">
        <v>931</v>
      </c>
      <c r="F518">
        <v>80</v>
      </c>
      <c r="H518">
        <v>160</v>
      </c>
      <c r="J518">
        <v>3</v>
      </c>
      <c r="K518">
        <v>6</v>
      </c>
      <c r="L518">
        <v>9</v>
      </c>
      <c r="M518">
        <v>13</v>
      </c>
      <c r="N518">
        <v>16</v>
      </c>
      <c r="O518">
        <v>7</v>
      </c>
      <c r="P518">
        <v>10</v>
      </c>
      <c r="Q518">
        <v>13</v>
      </c>
      <c r="R518">
        <v>16</v>
      </c>
    </row>
    <row r="519" spans="1:19">
      <c r="A519">
        <v>518</v>
      </c>
      <c r="B519" t="s">
        <v>932</v>
      </c>
      <c r="C519" t="s">
        <v>469</v>
      </c>
      <c r="D519" t="s">
        <v>866</v>
      </c>
      <c r="E519">
        <v>190</v>
      </c>
      <c r="H519">
        <v>190</v>
      </c>
      <c r="J519">
        <v>4</v>
      </c>
      <c r="K519">
        <v>7</v>
      </c>
      <c r="L519">
        <v>10</v>
      </c>
      <c r="M519">
        <v>14</v>
      </c>
      <c r="N519">
        <v>17</v>
      </c>
      <c r="O519">
        <v>7</v>
      </c>
      <c r="P519">
        <v>10</v>
      </c>
      <c r="Q519">
        <v>14</v>
      </c>
      <c r="R519">
        <v>17</v>
      </c>
    </row>
    <row r="520" spans="1:19">
      <c r="A520">
        <v>519</v>
      </c>
      <c r="B520" t="s">
        <v>933</v>
      </c>
      <c r="C520" t="s">
        <v>934</v>
      </c>
      <c r="D520" t="s">
        <v>866</v>
      </c>
      <c r="E520">
        <v>154</v>
      </c>
      <c r="H520">
        <v>154</v>
      </c>
      <c r="J520">
        <v>3</v>
      </c>
      <c r="K520">
        <v>6</v>
      </c>
      <c r="L520">
        <v>9</v>
      </c>
      <c r="M520">
        <v>12</v>
      </c>
      <c r="N520">
        <v>14</v>
      </c>
      <c r="O520">
        <v>6</v>
      </c>
      <c r="P520">
        <v>9</v>
      </c>
      <c r="Q520">
        <v>12</v>
      </c>
      <c r="R520">
        <v>14</v>
      </c>
    </row>
    <row r="521" spans="1:19">
      <c r="A521">
        <v>520</v>
      </c>
      <c r="B521" t="s">
        <v>935</v>
      </c>
      <c r="C521" t="s">
        <v>936</v>
      </c>
      <c r="D521" t="s">
        <v>866</v>
      </c>
      <c r="E521">
        <v>190</v>
      </c>
      <c r="H521">
        <v>190</v>
      </c>
      <c r="J521">
        <v>3</v>
      </c>
      <c r="K521">
        <v>7</v>
      </c>
      <c r="L521">
        <v>10</v>
      </c>
      <c r="M521">
        <v>14</v>
      </c>
      <c r="O521">
        <v>7</v>
      </c>
      <c r="P521">
        <v>10</v>
      </c>
      <c r="Q521">
        <v>14</v>
      </c>
    </row>
    <row r="522" spans="1:19">
      <c r="A522">
        <v>521</v>
      </c>
      <c r="B522" t="s">
        <v>937</v>
      </c>
      <c r="C522" t="s">
        <v>578</v>
      </c>
      <c r="D522" t="s">
        <v>866</v>
      </c>
      <c r="E522">
        <v>188</v>
      </c>
      <c r="H522">
        <v>188</v>
      </c>
      <c r="J522">
        <v>4</v>
      </c>
      <c r="K522">
        <v>8</v>
      </c>
      <c r="L522">
        <v>11</v>
      </c>
      <c r="M522">
        <v>14</v>
      </c>
      <c r="N522">
        <v>16</v>
      </c>
      <c r="O522">
        <v>8</v>
      </c>
      <c r="P522">
        <v>11</v>
      </c>
      <c r="Q522">
        <v>14</v>
      </c>
      <c r="R522">
        <v>16</v>
      </c>
    </row>
    <row r="523" spans="1:19">
      <c r="A523">
        <v>522</v>
      </c>
      <c r="B523" t="s">
        <v>938</v>
      </c>
      <c r="C523" t="s">
        <v>834</v>
      </c>
      <c r="D523" t="s">
        <v>866</v>
      </c>
      <c r="E523">
        <v>168</v>
      </c>
      <c r="H523">
        <v>168</v>
      </c>
      <c r="J523">
        <v>3</v>
      </c>
      <c r="K523">
        <v>5</v>
      </c>
      <c r="L523">
        <v>10</v>
      </c>
      <c r="M523">
        <v>13</v>
      </c>
      <c r="O523">
        <v>6</v>
      </c>
      <c r="P523">
        <v>10</v>
      </c>
      <c r="Q523">
        <v>14</v>
      </c>
    </row>
    <row r="524" spans="1:19">
      <c r="A524">
        <v>523</v>
      </c>
      <c r="B524" t="s">
        <v>939</v>
      </c>
      <c r="C524" t="s">
        <v>940</v>
      </c>
      <c r="D524" t="s">
        <v>866</v>
      </c>
      <c r="E524">
        <v>150</v>
      </c>
      <c r="H524">
        <v>150</v>
      </c>
      <c r="J524">
        <v>3</v>
      </c>
      <c r="K524">
        <v>5</v>
      </c>
      <c r="L524">
        <v>8</v>
      </c>
      <c r="M524">
        <v>12</v>
      </c>
      <c r="O524">
        <v>5</v>
      </c>
      <c r="P524">
        <v>8</v>
      </c>
      <c r="Q524">
        <v>11</v>
      </c>
    </row>
    <row r="525" spans="1:19">
      <c r="A525">
        <v>524</v>
      </c>
      <c r="B525" t="s">
        <v>941</v>
      </c>
      <c r="C525" t="s">
        <v>523</v>
      </c>
      <c r="D525" t="s">
        <v>866</v>
      </c>
      <c r="E525">
        <v>202</v>
      </c>
      <c r="H525">
        <v>202</v>
      </c>
      <c r="J525">
        <v>3</v>
      </c>
      <c r="K525">
        <v>7</v>
      </c>
      <c r="L525">
        <v>11</v>
      </c>
      <c r="M525">
        <v>14</v>
      </c>
      <c r="N525">
        <v>17</v>
      </c>
      <c r="O525">
        <v>7</v>
      </c>
      <c r="P525">
        <v>11</v>
      </c>
      <c r="Q525">
        <v>14</v>
      </c>
      <c r="R525">
        <v>17</v>
      </c>
    </row>
    <row r="526" spans="1:19">
      <c r="A526">
        <v>525</v>
      </c>
      <c r="B526" t="s">
        <v>942</v>
      </c>
      <c r="C526" t="s">
        <v>390</v>
      </c>
      <c r="D526" t="s">
        <v>866</v>
      </c>
      <c r="E526">
        <v>149</v>
      </c>
      <c r="H526">
        <v>149</v>
      </c>
      <c r="J526">
        <v>2</v>
      </c>
      <c r="K526">
        <v>6</v>
      </c>
      <c r="L526">
        <v>9</v>
      </c>
      <c r="M526">
        <v>14</v>
      </c>
      <c r="N526">
        <v>13</v>
      </c>
      <c r="O526">
        <v>6</v>
      </c>
      <c r="P526">
        <v>9</v>
      </c>
      <c r="Q526">
        <v>14</v>
      </c>
      <c r="R526">
        <v>13</v>
      </c>
      <c r="S526" t="s">
        <v>40</v>
      </c>
    </row>
    <row r="527" spans="1:19">
      <c r="A527">
        <v>526</v>
      </c>
      <c r="B527" t="s">
        <v>943</v>
      </c>
      <c r="C527" t="s">
        <v>944</v>
      </c>
      <c r="D527" t="s">
        <v>866</v>
      </c>
      <c r="E527">
        <v>135</v>
      </c>
      <c r="H527">
        <v>135</v>
      </c>
      <c r="J527">
        <v>2</v>
      </c>
      <c r="K527">
        <v>5</v>
      </c>
      <c r="L527">
        <v>9</v>
      </c>
      <c r="M527">
        <v>12</v>
      </c>
      <c r="O527">
        <v>5</v>
      </c>
      <c r="P527">
        <v>9</v>
      </c>
      <c r="Q527">
        <v>12</v>
      </c>
    </row>
    <row r="528" spans="1:19">
      <c r="A528">
        <v>527</v>
      </c>
      <c r="B528" t="s">
        <v>945</v>
      </c>
      <c r="C528" t="s">
        <v>946</v>
      </c>
      <c r="D528" t="s">
        <v>866</v>
      </c>
      <c r="E528">
        <v>180</v>
      </c>
      <c r="H528">
        <v>180</v>
      </c>
      <c r="J528">
        <v>3</v>
      </c>
      <c r="K528">
        <v>6</v>
      </c>
      <c r="L528">
        <v>10</v>
      </c>
      <c r="M528">
        <v>13</v>
      </c>
      <c r="N528">
        <v>16</v>
      </c>
      <c r="O528">
        <v>6</v>
      </c>
      <c r="P528">
        <v>10</v>
      </c>
      <c r="Q528">
        <v>13</v>
      </c>
      <c r="R528">
        <v>16</v>
      </c>
    </row>
    <row r="529" spans="1:19">
      <c r="A529">
        <v>528</v>
      </c>
      <c r="B529" t="s">
        <v>947</v>
      </c>
      <c r="C529" t="s">
        <v>948</v>
      </c>
      <c r="D529" t="s">
        <v>866</v>
      </c>
      <c r="E529">
        <v>140</v>
      </c>
      <c r="H529">
        <v>140</v>
      </c>
      <c r="J529">
        <v>2</v>
      </c>
      <c r="K529">
        <v>5</v>
      </c>
      <c r="L529">
        <v>8</v>
      </c>
      <c r="M529">
        <v>10</v>
      </c>
      <c r="N529">
        <v>10</v>
      </c>
      <c r="O529">
        <v>5</v>
      </c>
      <c r="P529">
        <v>8</v>
      </c>
      <c r="Q529">
        <v>10</v>
      </c>
      <c r="R529">
        <v>11</v>
      </c>
      <c r="S529" t="s">
        <v>40</v>
      </c>
    </row>
    <row r="530" spans="1:19">
      <c r="A530">
        <v>529</v>
      </c>
      <c r="B530" t="s">
        <v>949</v>
      </c>
      <c r="C530" t="s">
        <v>232</v>
      </c>
      <c r="D530" t="s">
        <v>866</v>
      </c>
      <c r="E530">
        <v>180</v>
      </c>
      <c r="H530">
        <v>180</v>
      </c>
      <c r="J530">
        <v>3</v>
      </c>
      <c r="K530">
        <v>7</v>
      </c>
      <c r="L530">
        <v>11</v>
      </c>
      <c r="M530">
        <v>15</v>
      </c>
      <c r="N530">
        <v>17</v>
      </c>
      <c r="O530">
        <v>7</v>
      </c>
      <c r="P530">
        <v>11</v>
      </c>
      <c r="Q530">
        <v>16</v>
      </c>
      <c r="R530">
        <v>18</v>
      </c>
    </row>
    <row r="531" spans="1:19">
      <c r="A531">
        <v>530</v>
      </c>
      <c r="B531" t="s">
        <v>950</v>
      </c>
      <c r="C531" t="s">
        <v>890</v>
      </c>
      <c r="D531" t="s">
        <v>866</v>
      </c>
      <c r="E531">
        <v>190</v>
      </c>
      <c r="H531">
        <v>190</v>
      </c>
      <c r="J531">
        <v>2</v>
      </c>
      <c r="K531">
        <v>5</v>
      </c>
      <c r="L531">
        <v>8</v>
      </c>
      <c r="M531">
        <v>10</v>
      </c>
      <c r="N531">
        <v>13</v>
      </c>
      <c r="O531">
        <v>5</v>
      </c>
      <c r="P531">
        <v>8</v>
      </c>
      <c r="Q531">
        <v>11</v>
      </c>
      <c r="R531">
        <v>12</v>
      </c>
    </row>
    <row r="532" spans="1:19">
      <c r="A532">
        <v>531</v>
      </c>
      <c r="B532" t="s">
        <v>951</v>
      </c>
      <c r="C532" t="s">
        <v>952</v>
      </c>
      <c r="D532" t="s">
        <v>866</v>
      </c>
      <c r="E532">
        <v>182</v>
      </c>
      <c r="H532">
        <v>182</v>
      </c>
      <c r="J532">
        <v>3</v>
      </c>
      <c r="K532">
        <v>8</v>
      </c>
      <c r="L532">
        <v>11</v>
      </c>
      <c r="M532">
        <v>13</v>
      </c>
      <c r="N532">
        <v>15</v>
      </c>
      <c r="O532">
        <v>8</v>
      </c>
      <c r="P532">
        <v>11</v>
      </c>
      <c r="Q532">
        <v>14</v>
      </c>
      <c r="R532">
        <v>16</v>
      </c>
    </row>
    <row r="533" spans="1:19">
      <c r="A533">
        <v>532</v>
      </c>
      <c r="B533" t="s">
        <v>953</v>
      </c>
      <c r="C533" t="s">
        <v>954</v>
      </c>
      <c r="D533" t="s">
        <v>866</v>
      </c>
      <c r="E533" t="s">
        <v>955</v>
      </c>
      <c r="F533">
        <v>90</v>
      </c>
      <c r="H533">
        <v>182</v>
      </c>
      <c r="J533">
        <v>4</v>
      </c>
      <c r="K533">
        <v>9</v>
      </c>
      <c r="L533">
        <v>12</v>
      </c>
      <c r="M533">
        <v>15</v>
      </c>
      <c r="O533">
        <v>9</v>
      </c>
      <c r="P533">
        <v>12</v>
      </c>
      <c r="Q533">
        <v>16</v>
      </c>
    </row>
    <row r="534" spans="1:19">
      <c r="A534">
        <v>533</v>
      </c>
      <c r="B534" t="s">
        <v>956</v>
      </c>
      <c r="C534" t="s">
        <v>586</v>
      </c>
      <c r="D534" t="s">
        <v>866</v>
      </c>
      <c r="E534">
        <v>118</v>
      </c>
      <c r="H534">
        <v>118</v>
      </c>
      <c r="J534">
        <v>1</v>
      </c>
      <c r="K534">
        <v>4</v>
      </c>
      <c r="L534">
        <v>7</v>
      </c>
      <c r="M534">
        <v>11</v>
      </c>
      <c r="O534">
        <v>5</v>
      </c>
      <c r="P534">
        <v>8</v>
      </c>
      <c r="Q534">
        <v>11</v>
      </c>
    </row>
    <row r="535" spans="1:19">
      <c r="A535">
        <v>534</v>
      </c>
      <c r="B535" t="s">
        <v>957</v>
      </c>
      <c r="C535" t="s">
        <v>958</v>
      </c>
      <c r="D535" t="s">
        <v>866</v>
      </c>
      <c r="E535">
        <v>141</v>
      </c>
      <c r="H535">
        <v>141</v>
      </c>
      <c r="J535">
        <v>2</v>
      </c>
      <c r="K535">
        <v>5</v>
      </c>
      <c r="L535">
        <v>7</v>
      </c>
      <c r="M535">
        <v>9</v>
      </c>
      <c r="N535">
        <v>14</v>
      </c>
      <c r="O535">
        <v>5</v>
      </c>
      <c r="P535">
        <v>7</v>
      </c>
      <c r="Q535">
        <v>9</v>
      </c>
      <c r="R535">
        <v>14</v>
      </c>
    </row>
    <row r="536" spans="1:19">
      <c r="A536">
        <v>535</v>
      </c>
      <c r="B536" t="s">
        <v>959</v>
      </c>
      <c r="C536" t="s">
        <v>960</v>
      </c>
      <c r="D536" t="s">
        <v>866</v>
      </c>
      <c r="E536">
        <v>155</v>
      </c>
      <c r="H536">
        <v>155</v>
      </c>
      <c r="J536">
        <v>3</v>
      </c>
      <c r="K536">
        <v>6</v>
      </c>
      <c r="L536">
        <v>9</v>
      </c>
      <c r="M536">
        <v>12</v>
      </c>
      <c r="O536">
        <v>6</v>
      </c>
      <c r="P536">
        <v>9</v>
      </c>
      <c r="Q536">
        <v>12</v>
      </c>
    </row>
    <row r="537" spans="1:19">
      <c r="A537">
        <v>536</v>
      </c>
      <c r="B537" t="s">
        <v>961</v>
      </c>
      <c r="C537" t="s">
        <v>962</v>
      </c>
      <c r="D537" t="s">
        <v>866</v>
      </c>
      <c r="E537">
        <v>160</v>
      </c>
      <c r="H537">
        <v>160</v>
      </c>
      <c r="J537">
        <v>3</v>
      </c>
      <c r="K537">
        <v>7</v>
      </c>
      <c r="L537">
        <v>10</v>
      </c>
      <c r="M537">
        <v>14</v>
      </c>
      <c r="O537">
        <v>7</v>
      </c>
      <c r="P537">
        <v>10</v>
      </c>
      <c r="Q537">
        <v>14</v>
      </c>
    </row>
    <row r="538" spans="1:19">
      <c r="A538">
        <v>537</v>
      </c>
      <c r="B538" t="s">
        <v>963</v>
      </c>
      <c r="C538" t="s">
        <v>813</v>
      </c>
      <c r="D538" t="s">
        <v>866</v>
      </c>
      <c r="E538">
        <v>145</v>
      </c>
      <c r="H538">
        <v>145</v>
      </c>
      <c r="J538">
        <v>2</v>
      </c>
      <c r="K538">
        <v>5</v>
      </c>
      <c r="L538">
        <v>9</v>
      </c>
      <c r="M538">
        <v>12</v>
      </c>
      <c r="N538">
        <v>14</v>
      </c>
      <c r="O538">
        <v>5</v>
      </c>
      <c r="P538">
        <v>9</v>
      </c>
      <c r="Q538">
        <v>11</v>
      </c>
      <c r="R538">
        <v>14</v>
      </c>
    </row>
    <row r="539" spans="1:19">
      <c r="A539">
        <v>538</v>
      </c>
      <c r="B539" t="s">
        <v>964</v>
      </c>
      <c r="C539" t="s">
        <v>965</v>
      </c>
      <c r="D539" t="s">
        <v>866</v>
      </c>
      <c r="E539">
        <v>85</v>
      </c>
      <c r="H539">
        <v>85</v>
      </c>
      <c r="J539">
        <v>1</v>
      </c>
      <c r="K539">
        <v>3</v>
      </c>
      <c r="L539">
        <v>7</v>
      </c>
      <c r="M539">
        <v>9</v>
      </c>
      <c r="N539">
        <v>13</v>
      </c>
      <c r="O539">
        <v>4</v>
      </c>
      <c r="P539">
        <v>7</v>
      </c>
      <c r="Q539">
        <v>9</v>
      </c>
      <c r="R539">
        <v>13</v>
      </c>
    </row>
    <row r="540" spans="1:19">
      <c r="A540">
        <v>539</v>
      </c>
      <c r="B540" t="s">
        <v>966</v>
      </c>
      <c r="C540" t="s">
        <v>506</v>
      </c>
      <c r="D540" t="s">
        <v>866</v>
      </c>
      <c r="E540" t="s">
        <v>967</v>
      </c>
      <c r="F540">
        <v>85</v>
      </c>
      <c r="H540">
        <v>98</v>
      </c>
      <c r="J540">
        <v>1</v>
      </c>
      <c r="K540">
        <v>4</v>
      </c>
      <c r="L540">
        <v>7</v>
      </c>
      <c r="M540">
        <v>12</v>
      </c>
      <c r="N540">
        <v>15</v>
      </c>
      <c r="O540">
        <v>4</v>
      </c>
      <c r="P540">
        <v>7</v>
      </c>
      <c r="Q540">
        <v>12</v>
      </c>
      <c r="R540">
        <v>15</v>
      </c>
    </row>
    <row r="541" spans="1:19">
      <c r="A541">
        <v>540</v>
      </c>
      <c r="B541" t="s">
        <v>968</v>
      </c>
      <c r="C541" t="s">
        <v>644</v>
      </c>
      <c r="D541" t="s">
        <v>866</v>
      </c>
      <c r="E541">
        <v>170</v>
      </c>
      <c r="H541">
        <v>170</v>
      </c>
      <c r="J541">
        <v>3</v>
      </c>
      <c r="K541">
        <v>6</v>
      </c>
      <c r="L541">
        <v>10</v>
      </c>
      <c r="M541">
        <v>14</v>
      </c>
      <c r="O541">
        <v>6</v>
      </c>
      <c r="P541">
        <v>10</v>
      </c>
      <c r="Q541">
        <v>14</v>
      </c>
    </row>
    <row r="542" spans="1:19">
      <c r="A542">
        <v>541</v>
      </c>
      <c r="B542" t="s">
        <v>969</v>
      </c>
      <c r="C542" t="s">
        <v>970</v>
      </c>
      <c r="D542" t="s">
        <v>866</v>
      </c>
      <c r="E542">
        <v>160</v>
      </c>
      <c r="H542">
        <v>160</v>
      </c>
      <c r="J542">
        <v>3</v>
      </c>
      <c r="K542">
        <v>5</v>
      </c>
      <c r="L542">
        <v>8</v>
      </c>
      <c r="M542">
        <v>12</v>
      </c>
      <c r="N542">
        <v>14</v>
      </c>
      <c r="O542">
        <v>5</v>
      </c>
      <c r="P542">
        <v>8</v>
      </c>
      <c r="Q542">
        <v>12</v>
      </c>
      <c r="R542">
        <v>14</v>
      </c>
      <c r="S542" t="s">
        <v>40</v>
      </c>
    </row>
    <row r="543" spans="1:19">
      <c r="A543">
        <v>542</v>
      </c>
      <c r="B543" t="s">
        <v>971</v>
      </c>
      <c r="C543" t="s">
        <v>972</v>
      </c>
      <c r="D543" t="s">
        <v>866</v>
      </c>
      <c r="E543" t="s">
        <v>832</v>
      </c>
      <c r="F543">
        <v>96</v>
      </c>
      <c r="H543">
        <v>192</v>
      </c>
      <c r="J543">
        <v>4</v>
      </c>
      <c r="K543">
        <v>8</v>
      </c>
      <c r="L543">
        <v>12</v>
      </c>
      <c r="M543">
        <v>16</v>
      </c>
      <c r="N543">
        <v>18</v>
      </c>
      <c r="O543">
        <v>8</v>
      </c>
      <c r="P543">
        <v>12</v>
      </c>
      <c r="Q543">
        <v>17</v>
      </c>
      <c r="R543">
        <v>18</v>
      </c>
    </row>
    <row r="544" spans="1:19">
      <c r="A544">
        <v>543</v>
      </c>
      <c r="B544" t="s">
        <v>973</v>
      </c>
      <c r="C544" t="s">
        <v>423</v>
      </c>
      <c r="D544" t="s">
        <v>866</v>
      </c>
      <c r="E544">
        <v>165</v>
      </c>
      <c r="H544">
        <v>165</v>
      </c>
      <c r="J544">
        <v>3</v>
      </c>
      <c r="K544">
        <v>6</v>
      </c>
      <c r="L544">
        <v>9</v>
      </c>
      <c r="M544">
        <v>11</v>
      </c>
      <c r="N544">
        <v>13</v>
      </c>
      <c r="O544">
        <v>6</v>
      </c>
      <c r="P544">
        <v>9</v>
      </c>
      <c r="Q544">
        <v>11</v>
      </c>
      <c r="R544">
        <v>13</v>
      </c>
    </row>
    <row r="545" spans="1:18">
      <c r="A545">
        <v>544</v>
      </c>
      <c r="B545" t="s">
        <v>974</v>
      </c>
      <c r="C545" t="s">
        <v>975</v>
      </c>
      <c r="D545" t="s">
        <v>866</v>
      </c>
      <c r="E545">
        <v>180</v>
      </c>
      <c r="H545">
        <v>180</v>
      </c>
      <c r="J545">
        <v>2</v>
      </c>
      <c r="K545">
        <v>7</v>
      </c>
      <c r="L545">
        <v>11</v>
      </c>
      <c r="M545">
        <v>15</v>
      </c>
      <c r="O545">
        <v>7</v>
      </c>
      <c r="P545">
        <v>11</v>
      </c>
      <c r="Q545">
        <v>15</v>
      </c>
    </row>
    <row r="546" spans="1:18">
      <c r="A546">
        <v>545</v>
      </c>
      <c r="B546" t="s">
        <v>976</v>
      </c>
      <c r="C546" t="s">
        <v>977</v>
      </c>
      <c r="D546" t="s">
        <v>866</v>
      </c>
      <c r="E546">
        <v>157</v>
      </c>
      <c r="H546">
        <v>157</v>
      </c>
      <c r="J546">
        <v>2</v>
      </c>
      <c r="K546">
        <v>4</v>
      </c>
      <c r="L546">
        <v>8</v>
      </c>
      <c r="M546">
        <v>11</v>
      </c>
      <c r="N546">
        <v>16</v>
      </c>
      <c r="O546">
        <v>5</v>
      </c>
      <c r="P546">
        <v>8</v>
      </c>
      <c r="Q546">
        <v>12</v>
      </c>
      <c r="R546">
        <v>16</v>
      </c>
    </row>
    <row r="547" spans="1:18">
      <c r="A547">
        <v>546</v>
      </c>
      <c r="B547" t="s">
        <v>978</v>
      </c>
      <c r="C547" t="s">
        <v>979</v>
      </c>
      <c r="D547" t="s">
        <v>866</v>
      </c>
      <c r="E547">
        <v>72</v>
      </c>
      <c r="H547">
        <v>72</v>
      </c>
      <c r="J547">
        <v>1</v>
      </c>
      <c r="K547">
        <v>3</v>
      </c>
      <c r="L547">
        <v>6</v>
      </c>
      <c r="M547">
        <v>10</v>
      </c>
      <c r="O547">
        <v>3</v>
      </c>
      <c r="P547">
        <v>6</v>
      </c>
      <c r="Q547">
        <v>10</v>
      </c>
    </row>
    <row r="548" spans="1:18">
      <c r="A548">
        <v>547</v>
      </c>
      <c r="B548" t="s">
        <v>980</v>
      </c>
      <c r="C548" t="s">
        <v>981</v>
      </c>
      <c r="D548" t="s">
        <v>982</v>
      </c>
      <c r="E548">
        <v>132</v>
      </c>
      <c r="H548">
        <v>132</v>
      </c>
      <c r="J548">
        <v>2</v>
      </c>
      <c r="K548">
        <v>5</v>
      </c>
      <c r="L548">
        <v>9</v>
      </c>
      <c r="M548">
        <v>13</v>
      </c>
      <c r="O548">
        <v>5</v>
      </c>
      <c r="P548">
        <v>10</v>
      </c>
      <c r="Q548">
        <v>13</v>
      </c>
    </row>
    <row r="549" spans="1:18">
      <c r="A549">
        <v>548</v>
      </c>
      <c r="B549" t="s">
        <v>983</v>
      </c>
      <c r="C549" t="s">
        <v>984</v>
      </c>
      <c r="D549" t="s">
        <v>982</v>
      </c>
      <c r="E549">
        <v>85</v>
      </c>
      <c r="H549">
        <v>85</v>
      </c>
      <c r="J549">
        <v>4</v>
      </c>
      <c r="K549">
        <v>7</v>
      </c>
      <c r="L549">
        <v>11</v>
      </c>
      <c r="M549">
        <v>14</v>
      </c>
      <c r="O549">
        <v>7</v>
      </c>
      <c r="P549">
        <v>12</v>
      </c>
      <c r="Q549">
        <v>15</v>
      </c>
    </row>
    <row r="550" spans="1:18">
      <c r="A550">
        <v>549</v>
      </c>
      <c r="B550" t="s">
        <v>985</v>
      </c>
      <c r="C550" t="s">
        <v>986</v>
      </c>
      <c r="D550" t="s">
        <v>982</v>
      </c>
      <c r="E550" t="s">
        <v>987</v>
      </c>
      <c r="F550">
        <v>120</v>
      </c>
      <c r="H550">
        <v>260</v>
      </c>
      <c r="J550">
        <v>5</v>
      </c>
      <c r="K550">
        <v>9</v>
      </c>
      <c r="L550">
        <v>12</v>
      </c>
      <c r="M550">
        <v>14</v>
      </c>
      <c r="O550">
        <v>9</v>
      </c>
      <c r="P550">
        <v>13</v>
      </c>
      <c r="Q550">
        <v>15</v>
      </c>
    </row>
    <row r="551" spans="1:18">
      <c r="A551">
        <v>550</v>
      </c>
      <c r="B551" t="s">
        <v>988</v>
      </c>
      <c r="C551" t="s">
        <v>770</v>
      </c>
      <c r="D551" t="s">
        <v>982</v>
      </c>
      <c r="E551">
        <v>160</v>
      </c>
      <c r="H551">
        <v>160</v>
      </c>
      <c r="J551">
        <v>4</v>
      </c>
      <c r="K551">
        <v>8</v>
      </c>
      <c r="L551">
        <v>12</v>
      </c>
      <c r="M551">
        <v>15</v>
      </c>
      <c r="O551">
        <v>8</v>
      </c>
      <c r="P551">
        <v>12</v>
      </c>
      <c r="Q551">
        <v>15</v>
      </c>
    </row>
    <row r="552" spans="1:18">
      <c r="A552">
        <v>551</v>
      </c>
      <c r="B552" t="s">
        <v>989</v>
      </c>
      <c r="C552" t="s">
        <v>990</v>
      </c>
      <c r="D552" t="s">
        <v>982</v>
      </c>
      <c r="E552" t="s">
        <v>991</v>
      </c>
      <c r="F552">
        <v>150</v>
      </c>
      <c r="H552">
        <v>190</v>
      </c>
      <c r="J552">
        <v>4</v>
      </c>
      <c r="K552">
        <v>8</v>
      </c>
      <c r="L552">
        <v>12</v>
      </c>
      <c r="M552">
        <v>15</v>
      </c>
      <c r="O552">
        <v>8</v>
      </c>
      <c r="P552">
        <v>12</v>
      </c>
      <c r="Q552">
        <v>15</v>
      </c>
    </row>
    <row r="553" spans="1:18">
      <c r="A553">
        <v>552</v>
      </c>
      <c r="B553" t="s">
        <v>992</v>
      </c>
      <c r="C553" t="s">
        <v>878</v>
      </c>
      <c r="D553" t="s">
        <v>982</v>
      </c>
      <c r="E553">
        <v>210</v>
      </c>
      <c r="H553">
        <v>210</v>
      </c>
      <c r="J553">
        <v>4</v>
      </c>
      <c r="K553">
        <v>7</v>
      </c>
      <c r="L553">
        <v>10</v>
      </c>
      <c r="M553">
        <v>13</v>
      </c>
      <c r="O553">
        <v>7</v>
      </c>
      <c r="P553">
        <v>10</v>
      </c>
      <c r="Q553">
        <v>13</v>
      </c>
    </row>
    <row r="554" spans="1:18">
      <c r="A554">
        <v>553</v>
      </c>
      <c r="B554" t="s">
        <v>993</v>
      </c>
      <c r="C554" t="s">
        <v>799</v>
      </c>
      <c r="D554" t="s">
        <v>982</v>
      </c>
      <c r="E554">
        <v>136</v>
      </c>
      <c r="H554">
        <v>136</v>
      </c>
      <c r="J554">
        <v>3</v>
      </c>
      <c r="K554">
        <v>6</v>
      </c>
      <c r="L554">
        <v>9</v>
      </c>
      <c r="M554">
        <v>13</v>
      </c>
      <c r="O554">
        <v>6</v>
      </c>
      <c r="P554">
        <v>9</v>
      </c>
      <c r="Q554">
        <v>12</v>
      </c>
    </row>
    <row r="555" spans="1:18">
      <c r="A555">
        <v>554</v>
      </c>
      <c r="B555" t="s">
        <v>994</v>
      </c>
      <c r="C555" t="s">
        <v>995</v>
      </c>
      <c r="D555" t="s">
        <v>982</v>
      </c>
      <c r="E555">
        <v>198</v>
      </c>
      <c r="H555">
        <v>198</v>
      </c>
      <c r="J555">
        <v>3</v>
      </c>
      <c r="K555">
        <v>7</v>
      </c>
      <c r="L555">
        <v>10</v>
      </c>
      <c r="M555">
        <v>13</v>
      </c>
      <c r="O555">
        <v>6</v>
      </c>
      <c r="P555">
        <v>9</v>
      </c>
      <c r="Q555">
        <v>12</v>
      </c>
    </row>
    <row r="556" spans="1:18">
      <c r="A556">
        <v>555</v>
      </c>
      <c r="B556" t="s">
        <v>996</v>
      </c>
      <c r="C556" t="s">
        <v>878</v>
      </c>
      <c r="D556" t="s">
        <v>982</v>
      </c>
      <c r="E556">
        <v>170</v>
      </c>
      <c r="H556">
        <v>170</v>
      </c>
      <c r="J556">
        <v>3</v>
      </c>
      <c r="K556">
        <v>6</v>
      </c>
      <c r="L556">
        <v>9</v>
      </c>
      <c r="M556">
        <v>13</v>
      </c>
      <c r="O556">
        <v>5</v>
      </c>
      <c r="P556">
        <v>10</v>
      </c>
      <c r="Q556">
        <v>12</v>
      </c>
    </row>
    <row r="557" spans="1:18">
      <c r="A557">
        <v>556</v>
      </c>
      <c r="B557" t="s">
        <v>997</v>
      </c>
      <c r="C557" t="s">
        <v>998</v>
      </c>
      <c r="D557" t="s">
        <v>982</v>
      </c>
      <c r="E557">
        <v>193</v>
      </c>
      <c r="H557">
        <v>193</v>
      </c>
      <c r="J557">
        <v>3</v>
      </c>
      <c r="K557">
        <v>6</v>
      </c>
      <c r="L557">
        <v>9</v>
      </c>
      <c r="M557">
        <v>12</v>
      </c>
      <c r="O557">
        <v>7</v>
      </c>
      <c r="P557">
        <v>9</v>
      </c>
      <c r="Q557">
        <v>13</v>
      </c>
    </row>
    <row r="558" spans="1:18">
      <c r="A558">
        <v>557</v>
      </c>
      <c r="B558" t="s">
        <v>999</v>
      </c>
      <c r="C558" t="s">
        <v>1000</v>
      </c>
      <c r="D558" t="s">
        <v>982</v>
      </c>
      <c r="E558" t="s">
        <v>1001</v>
      </c>
      <c r="F558">
        <v>128</v>
      </c>
      <c r="H558">
        <v>256</v>
      </c>
      <c r="J558">
        <v>4</v>
      </c>
      <c r="K558">
        <v>7</v>
      </c>
      <c r="L558">
        <v>11</v>
      </c>
      <c r="M558">
        <v>14</v>
      </c>
      <c r="O558">
        <v>6</v>
      </c>
      <c r="P558">
        <v>11</v>
      </c>
      <c r="Q558">
        <v>14</v>
      </c>
    </row>
    <row r="559" spans="1:18">
      <c r="A559">
        <v>558</v>
      </c>
      <c r="B559" t="s">
        <v>1002</v>
      </c>
      <c r="C559" t="s">
        <v>878</v>
      </c>
      <c r="D559" t="s">
        <v>982</v>
      </c>
      <c r="E559">
        <v>200</v>
      </c>
      <c r="H559">
        <v>200</v>
      </c>
      <c r="J559">
        <v>4</v>
      </c>
      <c r="K559">
        <v>8</v>
      </c>
      <c r="L559">
        <v>11</v>
      </c>
      <c r="M559">
        <v>13</v>
      </c>
      <c r="O559">
        <v>7</v>
      </c>
      <c r="P559">
        <v>11</v>
      </c>
      <c r="Q559">
        <v>13</v>
      </c>
    </row>
    <row r="560" spans="1:18">
      <c r="A560">
        <v>559</v>
      </c>
      <c r="B560" t="s">
        <v>1003</v>
      </c>
      <c r="C560" t="s">
        <v>1004</v>
      </c>
      <c r="D560" t="s">
        <v>982</v>
      </c>
      <c r="E560">
        <v>153</v>
      </c>
      <c r="H560">
        <v>153</v>
      </c>
      <c r="J560">
        <v>3</v>
      </c>
      <c r="K560">
        <v>7</v>
      </c>
      <c r="L560">
        <v>11</v>
      </c>
      <c r="M560">
        <v>15</v>
      </c>
      <c r="N560">
        <v>18</v>
      </c>
      <c r="O560">
        <v>7</v>
      </c>
      <c r="P560">
        <v>12</v>
      </c>
      <c r="Q560">
        <v>15</v>
      </c>
      <c r="R560">
        <v>18</v>
      </c>
    </row>
    <row r="561" spans="1:19">
      <c r="A561">
        <v>560</v>
      </c>
      <c r="B561" t="s">
        <v>1005</v>
      </c>
      <c r="C561" t="s">
        <v>1006</v>
      </c>
      <c r="D561" t="s">
        <v>982</v>
      </c>
      <c r="E561">
        <v>145</v>
      </c>
      <c r="H561">
        <v>145</v>
      </c>
      <c r="J561">
        <v>1</v>
      </c>
      <c r="K561">
        <v>4</v>
      </c>
      <c r="L561">
        <v>10</v>
      </c>
      <c r="M561">
        <v>14</v>
      </c>
      <c r="O561">
        <v>4</v>
      </c>
      <c r="P561">
        <v>10</v>
      </c>
      <c r="Q561">
        <v>14</v>
      </c>
    </row>
    <row r="562" spans="1:19">
      <c r="A562">
        <v>561</v>
      </c>
      <c r="B562" t="s">
        <v>1007</v>
      </c>
      <c r="C562" t="s">
        <v>878</v>
      </c>
      <c r="D562" t="s">
        <v>982</v>
      </c>
      <c r="E562">
        <v>170</v>
      </c>
      <c r="H562">
        <v>170</v>
      </c>
      <c r="J562">
        <v>2</v>
      </c>
      <c r="K562">
        <v>6</v>
      </c>
      <c r="L562">
        <v>10</v>
      </c>
      <c r="M562">
        <v>13</v>
      </c>
      <c r="O562">
        <v>7</v>
      </c>
      <c r="P562">
        <v>10</v>
      </c>
      <c r="Q562">
        <v>13</v>
      </c>
    </row>
    <row r="563" spans="1:19">
      <c r="A563">
        <v>562</v>
      </c>
      <c r="B563" t="s">
        <v>1008</v>
      </c>
      <c r="C563" t="s">
        <v>1009</v>
      </c>
      <c r="D563" t="s">
        <v>982</v>
      </c>
      <c r="E563">
        <v>180</v>
      </c>
      <c r="H563">
        <v>180</v>
      </c>
      <c r="J563">
        <v>3</v>
      </c>
      <c r="K563">
        <v>6</v>
      </c>
      <c r="L563">
        <v>8</v>
      </c>
      <c r="M563">
        <v>10</v>
      </c>
      <c r="N563">
        <v>13</v>
      </c>
      <c r="O563">
        <v>5</v>
      </c>
      <c r="P563">
        <v>8</v>
      </c>
      <c r="Q563">
        <v>11</v>
      </c>
      <c r="R563">
        <v>13</v>
      </c>
      <c r="S563" t="s">
        <v>40</v>
      </c>
    </row>
    <row r="564" spans="1:19">
      <c r="A564">
        <v>563</v>
      </c>
      <c r="B564" t="s">
        <v>1010</v>
      </c>
      <c r="C564" t="s">
        <v>1011</v>
      </c>
      <c r="D564" t="s">
        <v>982</v>
      </c>
      <c r="E564">
        <v>196</v>
      </c>
      <c r="H564">
        <v>196</v>
      </c>
      <c r="J564">
        <v>3</v>
      </c>
      <c r="K564">
        <v>6</v>
      </c>
      <c r="L564">
        <v>9</v>
      </c>
      <c r="M564">
        <v>12</v>
      </c>
      <c r="O564">
        <v>6</v>
      </c>
      <c r="P564">
        <v>9</v>
      </c>
      <c r="Q564">
        <v>12</v>
      </c>
    </row>
    <row r="565" spans="1:19">
      <c r="A565">
        <v>564</v>
      </c>
      <c r="B565" t="s">
        <v>1012</v>
      </c>
      <c r="C565" t="s">
        <v>1013</v>
      </c>
      <c r="D565" t="s">
        <v>982</v>
      </c>
      <c r="E565">
        <v>145</v>
      </c>
      <c r="H565">
        <v>145</v>
      </c>
      <c r="J565">
        <v>3</v>
      </c>
      <c r="K565">
        <v>6</v>
      </c>
      <c r="L565">
        <v>9</v>
      </c>
      <c r="M565">
        <v>13</v>
      </c>
      <c r="O565">
        <v>5</v>
      </c>
      <c r="P565">
        <v>8</v>
      </c>
      <c r="Q565">
        <v>13</v>
      </c>
    </row>
    <row r="566" spans="1:19">
      <c r="A566">
        <v>565</v>
      </c>
      <c r="B566" t="s">
        <v>1014</v>
      </c>
      <c r="C566" t="s">
        <v>1015</v>
      </c>
      <c r="D566" t="s">
        <v>982</v>
      </c>
      <c r="E566" t="s">
        <v>88</v>
      </c>
      <c r="F566">
        <v>90</v>
      </c>
      <c r="H566">
        <v>180</v>
      </c>
      <c r="J566">
        <v>4</v>
      </c>
      <c r="K566">
        <v>7</v>
      </c>
      <c r="L566">
        <v>12</v>
      </c>
      <c r="M566">
        <v>15</v>
      </c>
      <c r="O566">
        <v>7</v>
      </c>
      <c r="P566">
        <v>12</v>
      </c>
      <c r="Q566">
        <v>15</v>
      </c>
    </row>
    <row r="567" spans="1:19">
      <c r="A567">
        <v>566</v>
      </c>
      <c r="B567" t="s">
        <v>1016</v>
      </c>
      <c r="C567" t="s">
        <v>770</v>
      </c>
      <c r="D567" t="s">
        <v>982</v>
      </c>
      <c r="E567" t="s">
        <v>1017</v>
      </c>
      <c r="F567">
        <v>25</v>
      </c>
      <c r="G567">
        <v>400</v>
      </c>
      <c r="H567">
        <v>200</v>
      </c>
      <c r="J567">
        <v>7</v>
      </c>
      <c r="K567">
        <v>10</v>
      </c>
      <c r="L567">
        <v>13</v>
      </c>
      <c r="M567">
        <v>17</v>
      </c>
      <c r="O567">
        <v>10</v>
      </c>
      <c r="P567">
        <v>13</v>
      </c>
      <c r="Q567">
        <v>17</v>
      </c>
    </row>
    <row r="568" spans="1:19">
      <c r="A568">
        <v>567</v>
      </c>
      <c r="B568" t="s">
        <v>1018</v>
      </c>
      <c r="C568" t="s">
        <v>1019</v>
      </c>
      <c r="D568" t="s">
        <v>982</v>
      </c>
      <c r="E568">
        <v>140</v>
      </c>
      <c r="H568">
        <v>140</v>
      </c>
      <c r="J568">
        <v>3</v>
      </c>
      <c r="K568">
        <v>6</v>
      </c>
      <c r="L568">
        <v>9</v>
      </c>
      <c r="M568">
        <v>14</v>
      </c>
      <c r="O568">
        <v>6</v>
      </c>
      <c r="P568">
        <v>10</v>
      </c>
      <c r="Q568">
        <v>14</v>
      </c>
    </row>
    <row r="569" spans="1:19">
      <c r="A569">
        <v>568</v>
      </c>
      <c r="B569" t="s">
        <v>1020</v>
      </c>
      <c r="C569" t="s">
        <v>1021</v>
      </c>
      <c r="D569" t="s">
        <v>982</v>
      </c>
      <c r="E569">
        <v>185</v>
      </c>
      <c r="H569">
        <v>185</v>
      </c>
      <c r="J569">
        <v>4</v>
      </c>
      <c r="K569">
        <v>7</v>
      </c>
      <c r="L569">
        <v>11</v>
      </c>
      <c r="M569">
        <v>14</v>
      </c>
      <c r="O569">
        <v>7</v>
      </c>
      <c r="P569">
        <v>11</v>
      </c>
      <c r="Q569">
        <v>14</v>
      </c>
    </row>
    <row r="570" spans="1:19">
      <c r="A570">
        <v>569</v>
      </c>
      <c r="B570" t="s">
        <v>1022</v>
      </c>
      <c r="C570" t="s">
        <v>1023</v>
      </c>
      <c r="D570" t="s">
        <v>982</v>
      </c>
      <c r="E570">
        <v>180</v>
      </c>
      <c r="H570">
        <v>180</v>
      </c>
      <c r="J570">
        <v>3</v>
      </c>
      <c r="K570">
        <v>7</v>
      </c>
      <c r="L570">
        <v>11</v>
      </c>
      <c r="M570">
        <v>16</v>
      </c>
      <c r="O570">
        <v>6</v>
      </c>
      <c r="P570">
        <v>11</v>
      </c>
      <c r="Q570">
        <v>16</v>
      </c>
    </row>
    <row r="571" spans="1:19">
      <c r="A571">
        <v>570</v>
      </c>
      <c r="B571" t="s">
        <v>1024</v>
      </c>
      <c r="C571" t="s">
        <v>1025</v>
      </c>
      <c r="D571" t="s">
        <v>982</v>
      </c>
      <c r="E571">
        <v>160</v>
      </c>
      <c r="H571">
        <v>160</v>
      </c>
      <c r="J571">
        <v>4</v>
      </c>
      <c r="K571">
        <v>8</v>
      </c>
      <c r="L571">
        <v>12</v>
      </c>
      <c r="M571">
        <v>16</v>
      </c>
      <c r="N571">
        <v>18</v>
      </c>
      <c r="O571">
        <v>8</v>
      </c>
      <c r="P571">
        <v>12</v>
      </c>
      <c r="Q571">
        <v>16</v>
      </c>
      <c r="R571">
        <v>18</v>
      </c>
    </row>
    <row r="572" spans="1:19">
      <c r="A572">
        <v>571</v>
      </c>
      <c r="B572" t="s">
        <v>1026</v>
      </c>
      <c r="C572" t="s">
        <v>1027</v>
      </c>
      <c r="D572" t="s">
        <v>982</v>
      </c>
      <c r="E572">
        <v>160</v>
      </c>
      <c r="H572">
        <v>160</v>
      </c>
      <c r="J572">
        <v>3</v>
      </c>
      <c r="K572">
        <v>7</v>
      </c>
      <c r="L572">
        <v>10</v>
      </c>
      <c r="M572">
        <v>14</v>
      </c>
      <c r="O572">
        <v>6</v>
      </c>
      <c r="P572">
        <v>11</v>
      </c>
      <c r="Q572">
        <v>15</v>
      </c>
    </row>
    <row r="573" spans="1:19">
      <c r="A573">
        <v>572</v>
      </c>
      <c r="B573" t="s">
        <v>1028</v>
      </c>
      <c r="C573" t="s">
        <v>1029</v>
      </c>
      <c r="D573" t="s">
        <v>982</v>
      </c>
      <c r="E573">
        <v>200</v>
      </c>
      <c r="H573">
        <v>200</v>
      </c>
      <c r="J573">
        <v>4</v>
      </c>
      <c r="K573">
        <v>7</v>
      </c>
      <c r="L573">
        <v>11</v>
      </c>
      <c r="M573">
        <v>13</v>
      </c>
      <c r="O573">
        <v>7</v>
      </c>
      <c r="P573">
        <v>10</v>
      </c>
      <c r="Q573">
        <v>12</v>
      </c>
    </row>
    <row r="574" spans="1:19">
      <c r="A574">
        <v>573</v>
      </c>
      <c r="B574" t="s">
        <v>1030</v>
      </c>
      <c r="C574" t="s">
        <v>1031</v>
      </c>
      <c r="D574" t="s">
        <v>982</v>
      </c>
      <c r="E574">
        <v>172</v>
      </c>
      <c r="H574">
        <v>172</v>
      </c>
      <c r="J574">
        <v>4</v>
      </c>
      <c r="K574">
        <v>7</v>
      </c>
      <c r="L574">
        <v>10</v>
      </c>
      <c r="M574">
        <v>12</v>
      </c>
      <c r="O574">
        <v>6</v>
      </c>
      <c r="P574">
        <v>10</v>
      </c>
      <c r="Q574">
        <v>12</v>
      </c>
    </row>
    <row r="575" spans="1:19">
      <c r="A575">
        <v>574</v>
      </c>
      <c r="B575" t="s">
        <v>1032</v>
      </c>
      <c r="C575" t="s">
        <v>1033</v>
      </c>
      <c r="D575" t="s">
        <v>982</v>
      </c>
      <c r="E575">
        <v>160</v>
      </c>
      <c r="H575">
        <v>160</v>
      </c>
      <c r="J575">
        <v>3</v>
      </c>
      <c r="K575">
        <v>5</v>
      </c>
      <c r="L575">
        <v>10</v>
      </c>
      <c r="M575">
        <v>13</v>
      </c>
      <c r="O575">
        <v>6</v>
      </c>
      <c r="P575">
        <v>8</v>
      </c>
      <c r="Q575">
        <v>13</v>
      </c>
    </row>
    <row r="576" spans="1:19">
      <c r="A576">
        <v>575</v>
      </c>
      <c r="B576" t="s">
        <v>1034</v>
      </c>
      <c r="C576" t="s">
        <v>1035</v>
      </c>
      <c r="D576" t="s">
        <v>982</v>
      </c>
      <c r="E576">
        <v>208</v>
      </c>
      <c r="H576">
        <v>208</v>
      </c>
      <c r="J576">
        <v>2</v>
      </c>
      <c r="K576">
        <v>7</v>
      </c>
      <c r="L576">
        <v>11</v>
      </c>
      <c r="M576">
        <v>15</v>
      </c>
      <c r="N576">
        <v>18</v>
      </c>
      <c r="O576">
        <v>7</v>
      </c>
      <c r="P576">
        <v>12</v>
      </c>
      <c r="Q576">
        <v>15</v>
      </c>
      <c r="R576">
        <v>17</v>
      </c>
    </row>
    <row r="577" spans="1:18">
      <c r="A577">
        <v>576</v>
      </c>
      <c r="B577" t="s">
        <v>1036</v>
      </c>
      <c r="C577" t="s">
        <v>975</v>
      </c>
      <c r="D577" t="s">
        <v>982</v>
      </c>
      <c r="E577">
        <v>184</v>
      </c>
      <c r="H577">
        <v>184</v>
      </c>
      <c r="J577">
        <v>4</v>
      </c>
      <c r="K577">
        <v>6</v>
      </c>
      <c r="L577">
        <v>10</v>
      </c>
      <c r="M577">
        <v>13</v>
      </c>
      <c r="O577">
        <v>6</v>
      </c>
      <c r="P577">
        <v>10</v>
      </c>
      <c r="Q577">
        <v>13</v>
      </c>
    </row>
    <row r="578" spans="1:18">
      <c r="A578">
        <v>577</v>
      </c>
      <c r="B578" t="s">
        <v>1037</v>
      </c>
      <c r="C578" t="s">
        <v>944</v>
      </c>
      <c r="D578" t="s">
        <v>982</v>
      </c>
      <c r="E578">
        <v>182</v>
      </c>
      <c r="H578">
        <v>182</v>
      </c>
      <c r="J578">
        <v>3</v>
      </c>
      <c r="K578">
        <v>6</v>
      </c>
      <c r="L578">
        <v>9</v>
      </c>
      <c r="M578">
        <v>11</v>
      </c>
      <c r="O578">
        <v>6</v>
      </c>
      <c r="P578">
        <v>10</v>
      </c>
      <c r="Q578">
        <v>12</v>
      </c>
    </row>
    <row r="579" spans="1:18">
      <c r="A579">
        <v>578</v>
      </c>
      <c r="B579" t="s">
        <v>1038</v>
      </c>
      <c r="C579" t="s">
        <v>1039</v>
      </c>
      <c r="D579" t="s">
        <v>982</v>
      </c>
      <c r="E579">
        <v>200</v>
      </c>
      <c r="H579">
        <v>200</v>
      </c>
      <c r="J579">
        <v>4</v>
      </c>
      <c r="K579">
        <v>6</v>
      </c>
      <c r="L579">
        <v>10</v>
      </c>
      <c r="M579">
        <v>13</v>
      </c>
      <c r="O579">
        <v>6</v>
      </c>
      <c r="P579">
        <v>10</v>
      </c>
      <c r="Q579">
        <v>13</v>
      </c>
    </row>
    <row r="580" spans="1:18">
      <c r="A580">
        <v>579</v>
      </c>
      <c r="B580" t="s">
        <v>1040</v>
      </c>
      <c r="C580" t="s">
        <v>1041</v>
      </c>
      <c r="D580" t="s">
        <v>982</v>
      </c>
      <c r="E580">
        <v>180</v>
      </c>
      <c r="H580">
        <v>180</v>
      </c>
      <c r="J580">
        <v>3</v>
      </c>
      <c r="K580">
        <v>7</v>
      </c>
      <c r="L580">
        <v>10</v>
      </c>
      <c r="M580">
        <v>14</v>
      </c>
      <c r="O580">
        <v>7</v>
      </c>
      <c r="P580">
        <v>10</v>
      </c>
      <c r="Q580">
        <v>15</v>
      </c>
    </row>
    <row r="581" spans="1:18">
      <c r="A581">
        <v>580</v>
      </c>
      <c r="B581" t="s">
        <v>1042</v>
      </c>
      <c r="C581" t="s">
        <v>1043</v>
      </c>
      <c r="D581" t="s">
        <v>982</v>
      </c>
      <c r="E581">
        <v>140</v>
      </c>
      <c r="H581">
        <v>140</v>
      </c>
      <c r="J581">
        <v>2</v>
      </c>
      <c r="K581">
        <v>4</v>
      </c>
      <c r="L581">
        <v>7</v>
      </c>
      <c r="M581">
        <v>10</v>
      </c>
      <c r="O581">
        <v>4</v>
      </c>
      <c r="P581">
        <v>7</v>
      </c>
      <c r="Q581">
        <v>11</v>
      </c>
    </row>
    <row r="582" spans="1:18">
      <c r="A582">
        <v>581</v>
      </c>
      <c r="B582" t="s">
        <v>1044</v>
      </c>
      <c r="C582" t="s">
        <v>878</v>
      </c>
      <c r="D582" t="s">
        <v>982</v>
      </c>
      <c r="E582">
        <v>200</v>
      </c>
      <c r="H582">
        <v>200</v>
      </c>
      <c r="J582">
        <v>4</v>
      </c>
      <c r="K582">
        <v>6</v>
      </c>
      <c r="L582">
        <v>9</v>
      </c>
      <c r="M582">
        <v>12</v>
      </c>
      <c r="O582">
        <v>6</v>
      </c>
      <c r="P582">
        <v>9</v>
      </c>
      <c r="Q582">
        <v>12</v>
      </c>
    </row>
    <row r="583" spans="1:18">
      <c r="A583">
        <v>582</v>
      </c>
      <c r="B583" t="s">
        <v>1045</v>
      </c>
      <c r="C583" t="s">
        <v>1046</v>
      </c>
      <c r="D583" t="s">
        <v>982</v>
      </c>
      <c r="E583">
        <v>141</v>
      </c>
      <c r="H583">
        <v>141</v>
      </c>
      <c r="J583">
        <v>3</v>
      </c>
      <c r="K583">
        <v>6</v>
      </c>
      <c r="L583">
        <v>9</v>
      </c>
      <c r="M583">
        <v>14</v>
      </c>
      <c r="O583">
        <v>6</v>
      </c>
      <c r="P583">
        <v>10</v>
      </c>
      <c r="Q583">
        <v>14</v>
      </c>
    </row>
    <row r="584" spans="1:18">
      <c r="A584">
        <v>583</v>
      </c>
      <c r="B584" t="s">
        <v>1047</v>
      </c>
      <c r="C584" t="s">
        <v>1048</v>
      </c>
      <c r="D584" t="s">
        <v>982</v>
      </c>
      <c r="E584">
        <v>160</v>
      </c>
      <c r="H584">
        <v>160</v>
      </c>
      <c r="J584">
        <v>2</v>
      </c>
      <c r="K584">
        <v>6</v>
      </c>
      <c r="L584">
        <v>8</v>
      </c>
      <c r="M584">
        <v>11</v>
      </c>
      <c r="N584">
        <v>14</v>
      </c>
      <c r="O584">
        <v>5</v>
      </c>
      <c r="P584">
        <v>8</v>
      </c>
      <c r="Q584">
        <v>11</v>
      </c>
      <c r="R584">
        <v>14</v>
      </c>
    </row>
    <row r="585" spans="1:18">
      <c r="A585">
        <v>584</v>
      </c>
      <c r="B585" t="s">
        <v>1049</v>
      </c>
      <c r="C585" t="s">
        <v>1050</v>
      </c>
      <c r="D585" t="s">
        <v>982</v>
      </c>
      <c r="E585">
        <v>199</v>
      </c>
      <c r="H585">
        <v>199</v>
      </c>
      <c r="J585">
        <v>4</v>
      </c>
      <c r="K585">
        <v>7</v>
      </c>
      <c r="L585">
        <v>10</v>
      </c>
      <c r="M585">
        <v>13</v>
      </c>
      <c r="N585">
        <v>16</v>
      </c>
      <c r="O585">
        <v>7</v>
      </c>
      <c r="P585">
        <v>10</v>
      </c>
      <c r="Q585">
        <v>13</v>
      </c>
      <c r="R585">
        <v>16</v>
      </c>
    </row>
    <row r="586" spans="1:18">
      <c r="A586">
        <v>585</v>
      </c>
      <c r="B586" t="s">
        <v>1051</v>
      </c>
      <c r="C586" t="s">
        <v>1052</v>
      </c>
      <c r="D586" t="s">
        <v>982</v>
      </c>
      <c r="E586">
        <v>159</v>
      </c>
      <c r="H586">
        <v>159</v>
      </c>
      <c r="J586">
        <v>3</v>
      </c>
      <c r="K586">
        <v>8</v>
      </c>
      <c r="L586">
        <v>12</v>
      </c>
      <c r="M586">
        <v>16</v>
      </c>
      <c r="O586">
        <v>7</v>
      </c>
      <c r="P586">
        <v>12</v>
      </c>
      <c r="Q586">
        <v>16</v>
      </c>
    </row>
    <row r="587" spans="1:18">
      <c r="A587">
        <v>586</v>
      </c>
      <c r="B587" t="s">
        <v>1053</v>
      </c>
      <c r="C587" t="s">
        <v>975</v>
      </c>
      <c r="D587" t="s">
        <v>982</v>
      </c>
      <c r="E587">
        <v>180</v>
      </c>
      <c r="H587">
        <v>180</v>
      </c>
      <c r="J587">
        <v>3</v>
      </c>
      <c r="K587">
        <v>6</v>
      </c>
      <c r="L587">
        <v>10</v>
      </c>
      <c r="M587">
        <v>14</v>
      </c>
      <c r="O587">
        <v>6</v>
      </c>
      <c r="P587">
        <v>9</v>
      </c>
      <c r="Q587">
        <v>13</v>
      </c>
    </row>
    <row r="588" spans="1:18">
      <c r="A588">
        <v>587</v>
      </c>
      <c r="B588" t="s">
        <v>1054</v>
      </c>
      <c r="C588" t="s">
        <v>688</v>
      </c>
      <c r="D588" t="s">
        <v>982</v>
      </c>
      <c r="E588" t="s">
        <v>1055</v>
      </c>
      <c r="F588">
        <v>192</v>
      </c>
      <c r="H588">
        <v>384</v>
      </c>
      <c r="J588">
        <v>6</v>
      </c>
      <c r="K588">
        <v>9</v>
      </c>
      <c r="L588">
        <v>14</v>
      </c>
      <c r="M588">
        <v>17</v>
      </c>
      <c r="O588">
        <v>10</v>
      </c>
      <c r="P588">
        <v>14</v>
      </c>
      <c r="Q588">
        <v>17</v>
      </c>
    </row>
    <row r="589" spans="1:18">
      <c r="A589">
        <v>588</v>
      </c>
      <c r="B589" t="s">
        <v>1056</v>
      </c>
      <c r="C589" t="s">
        <v>1057</v>
      </c>
      <c r="D589" t="s">
        <v>982</v>
      </c>
      <c r="E589">
        <v>180</v>
      </c>
      <c r="H589">
        <v>180</v>
      </c>
      <c r="J589">
        <v>3</v>
      </c>
      <c r="K589">
        <v>5</v>
      </c>
      <c r="L589">
        <v>10</v>
      </c>
      <c r="M589">
        <v>13</v>
      </c>
      <c r="N589">
        <v>16</v>
      </c>
      <c r="O589">
        <v>6</v>
      </c>
      <c r="P589">
        <v>10</v>
      </c>
      <c r="Q589">
        <v>13</v>
      </c>
      <c r="R589">
        <v>16</v>
      </c>
    </row>
    <row r="590" spans="1:18">
      <c r="A590">
        <v>589</v>
      </c>
      <c r="B590" t="s">
        <v>1058</v>
      </c>
      <c r="C590" t="s">
        <v>936</v>
      </c>
      <c r="D590" t="s">
        <v>982</v>
      </c>
      <c r="E590" t="s">
        <v>1059</v>
      </c>
      <c r="F590">
        <v>105</v>
      </c>
      <c r="H590">
        <v>210</v>
      </c>
      <c r="J590">
        <v>6</v>
      </c>
      <c r="K590">
        <v>8</v>
      </c>
      <c r="L590">
        <v>12</v>
      </c>
      <c r="M590">
        <v>16</v>
      </c>
      <c r="O590">
        <v>8</v>
      </c>
      <c r="P590">
        <v>12</v>
      </c>
      <c r="Q590">
        <v>16</v>
      </c>
    </row>
    <row r="591" spans="1:18">
      <c r="A591">
        <v>590</v>
      </c>
      <c r="B591" t="s">
        <v>1060</v>
      </c>
      <c r="C591" t="s">
        <v>1061</v>
      </c>
      <c r="D591" t="s">
        <v>982</v>
      </c>
      <c r="E591">
        <v>190</v>
      </c>
      <c r="H591">
        <v>190</v>
      </c>
      <c r="J591">
        <v>4</v>
      </c>
      <c r="K591">
        <v>7</v>
      </c>
      <c r="L591">
        <v>11</v>
      </c>
      <c r="M591">
        <v>15</v>
      </c>
      <c r="O591">
        <v>7</v>
      </c>
      <c r="P591">
        <v>11</v>
      </c>
      <c r="Q591">
        <v>15</v>
      </c>
    </row>
    <row r="592" spans="1:18">
      <c r="A592">
        <v>591</v>
      </c>
      <c r="B592" t="s">
        <v>1062</v>
      </c>
      <c r="C592" t="s">
        <v>744</v>
      </c>
      <c r="D592" t="s">
        <v>982</v>
      </c>
      <c r="E592">
        <v>205</v>
      </c>
      <c r="H592">
        <v>205</v>
      </c>
      <c r="J592">
        <v>3</v>
      </c>
      <c r="K592">
        <v>7</v>
      </c>
      <c r="L592">
        <v>10</v>
      </c>
      <c r="M592">
        <v>14</v>
      </c>
      <c r="O592">
        <v>7</v>
      </c>
      <c r="P592">
        <v>10</v>
      </c>
      <c r="Q592">
        <v>14</v>
      </c>
    </row>
    <row r="593" spans="1:18">
      <c r="A593">
        <v>592</v>
      </c>
      <c r="B593" t="s">
        <v>1063</v>
      </c>
      <c r="C593" t="s">
        <v>553</v>
      </c>
      <c r="D593" t="s">
        <v>982</v>
      </c>
      <c r="E593">
        <v>135</v>
      </c>
      <c r="H593">
        <v>135</v>
      </c>
      <c r="J593">
        <v>2</v>
      </c>
      <c r="K593">
        <v>5</v>
      </c>
      <c r="L593">
        <v>7</v>
      </c>
      <c r="M593">
        <v>11</v>
      </c>
      <c r="N593">
        <v>13</v>
      </c>
      <c r="O593">
        <v>5</v>
      </c>
      <c r="P593">
        <v>8</v>
      </c>
      <c r="Q593">
        <v>11</v>
      </c>
      <c r="R593">
        <v>12</v>
      </c>
    </row>
    <row r="594" spans="1:18">
      <c r="A594">
        <v>593</v>
      </c>
      <c r="B594" t="s">
        <v>1064</v>
      </c>
      <c r="C594" t="s">
        <v>679</v>
      </c>
      <c r="D594" t="s">
        <v>982</v>
      </c>
      <c r="E594" t="s">
        <v>179</v>
      </c>
      <c r="F594">
        <v>85</v>
      </c>
      <c r="H594">
        <v>170</v>
      </c>
      <c r="J594">
        <v>4</v>
      </c>
      <c r="K594">
        <v>9</v>
      </c>
      <c r="L594">
        <v>12</v>
      </c>
      <c r="M594">
        <v>15</v>
      </c>
      <c r="O594">
        <v>9</v>
      </c>
      <c r="P594">
        <v>12</v>
      </c>
      <c r="Q594">
        <v>15</v>
      </c>
    </row>
    <row r="595" spans="1:18">
      <c r="A595">
        <v>594</v>
      </c>
      <c r="B595" t="s">
        <v>1065</v>
      </c>
      <c r="C595" t="s">
        <v>1066</v>
      </c>
      <c r="D595" t="s">
        <v>982</v>
      </c>
      <c r="E595">
        <v>140</v>
      </c>
      <c r="H595">
        <v>140</v>
      </c>
      <c r="J595">
        <v>2</v>
      </c>
      <c r="K595">
        <v>5</v>
      </c>
      <c r="L595">
        <v>7</v>
      </c>
      <c r="M595">
        <v>10</v>
      </c>
      <c r="N595">
        <v>12</v>
      </c>
      <c r="O595">
        <v>5</v>
      </c>
      <c r="P595">
        <v>7</v>
      </c>
      <c r="Q595">
        <v>10</v>
      </c>
      <c r="R595">
        <v>12</v>
      </c>
    </row>
    <row r="596" spans="1:18">
      <c r="A596">
        <v>595</v>
      </c>
      <c r="B596" t="s">
        <v>1067</v>
      </c>
      <c r="C596" t="s">
        <v>1068</v>
      </c>
      <c r="D596" t="s">
        <v>982</v>
      </c>
      <c r="E596">
        <v>180</v>
      </c>
      <c r="H596">
        <v>180</v>
      </c>
      <c r="J596">
        <v>3</v>
      </c>
      <c r="K596">
        <v>5</v>
      </c>
      <c r="L596">
        <v>9</v>
      </c>
      <c r="M596">
        <v>13</v>
      </c>
      <c r="O596">
        <v>5</v>
      </c>
      <c r="P596">
        <v>9</v>
      </c>
      <c r="Q596">
        <v>14</v>
      </c>
    </row>
    <row r="597" spans="1:18">
      <c r="A597">
        <v>596</v>
      </c>
      <c r="B597" t="s">
        <v>1069</v>
      </c>
      <c r="C597" t="s">
        <v>1070</v>
      </c>
      <c r="D597" t="s">
        <v>982</v>
      </c>
      <c r="E597">
        <v>148</v>
      </c>
      <c r="H597">
        <v>148</v>
      </c>
      <c r="J597">
        <v>1</v>
      </c>
      <c r="K597">
        <v>4</v>
      </c>
      <c r="L597">
        <v>7</v>
      </c>
      <c r="M597">
        <v>10</v>
      </c>
      <c r="O597">
        <v>5</v>
      </c>
      <c r="P597">
        <v>9</v>
      </c>
      <c r="Q597">
        <v>13</v>
      </c>
    </row>
    <row r="598" spans="1:18">
      <c r="A598">
        <v>597</v>
      </c>
      <c r="B598" t="s">
        <v>1071</v>
      </c>
      <c r="C598" t="s">
        <v>705</v>
      </c>
      <c r="D598" t="s">
        <v>982</v>
      </c>
      <c r="E598">
        <v>128</v>
      </c>
      <c r="H598">
        <v>128</v>
      </c>
      <c r="J598">
        <v>2</v>
      </c>
      <c r="K598">
        <v>4</v>
      </c>
      <c r="L598">
        <v>6</v>
      </c>
      <c r="M598">
        <v>9</v>
      </c>
      <c r="N598">
        <v>12</v>
      </c>
      <c r="O598">
        <v>5</v>
      </c>
      <c r="P598">
        <v>6</v>
      </c>
      <c r="Q598">
        <v>9</v>
      </c>
      <c r="R598">
        <v>12</v>
      </c>
    </row>
    <row r="599" spans="1:18">
      <c r="A599">
        <v>598</v>
      </c>
      <c r="B599" t="s">
        <v>1072</v>
      </c>
      <c r="C599" t="s">
        <v>1073</v>
      </c>
      <c r="D599" t="s">
        <v>982</v>
      </c>
      <c r="E599" t="s">
        <v>1074</v>
      </c>
      <c r="F599">
        <v>55</v>
      </c>
      <c r="G599">
        <v>880</v>
      </c>
      <c r="H599">
        <v>440</v>
      </c>
      <c r="J599">
        <v>9</v>
      </c>
      <c r="K599">
        <v>10</v>
      </c>
      <c r="L599">
        <v>13</v>
      </c>
      <c r="M599">
        <v>18</v>
      </c>
      <c r="N599">
        <v>19</v>
      </c>
      <c r="O599">
        <v>10</v>
      </c>
      <c r="P599">
        <v>14</v>
      </c>
      <c r="Q599">
        <v>17</v>
      </c>
      <c r="R599">
        <v>19</v>
      </c>
    </row>
    <row r="600" spans="1:18">
      <c r="A600">
        <v>599</v>
      </c>
      <c r="B600" t="s">
        <v>1075</v>
      </c>
      <c r="C600" t="s">
        <v>738</v>
      </c>
      <c r="D600" t="s">
        <v>982</v>
      </c>
      <c r="E600" t="s">
        <v>1076</v>
      </c>
      <c r="F600">
        <v>142.5</v>
      </c>
      <c r="H600">
        <v>190</v>
      </c>
      <c r="J600">
        <v>3</v>
      </c>
      <c r="K600">
        <v>7</v>
      </c>
      <c r="L600">
        <v>12</v>
      </c>
      <c r="M600">
        <v>15</v>
      </c>
      <c r="O600">
        <v>7</v>
      </c>
      <c r="P600">
        <v>12</v>
      </c>
      <c r="Q600">
        <v>15</v>
      </c>
    </row>
    <row r="601" spans="1:18">
      <c r="A601">
        <v>600</v>
      </c>
      <c r="B601" t="s">
        <v>1077</v>
      </c>
      <c r="C601" t="s">
        <v>652</v>
      </c>
      <c r="D601" t="s">
        <v>982</v>
      </c>
      <c r="E601">
        <v>145</v>
      </c>
      <c r="H601">
        <v>145</v>
      </c>
      <c r="J601">
        <v>1</v>
      </c>
      <c r="K601">
        <v>5</v>
      </c>
      <c r="L601">
        <v>8</v>
      </c>
      <c r="M601">
        <v>11</v>
      </c>
      <c r="N601">
        <v>13</v>
      </c>
      <c r="O601">
        <v>5</v>
      </c>
      <c r="P601">
        <v>8</v>
      </c>
      <c r="Q601">
        <v>11</v>
      </c>
      <c r="R601">
        <v>13</v>
      </c>
    </row>
    <row r="602" spans="1:18">
      <c r="A602">
        <v>601</v>
      </c>
      <c r="B602" t="s">
        <v>1078</v>
      </c>
      <c r="C602" t="s">
        <v>1079</v>
      </c>
      <c r="D602" t="s">
        <v>982</v>
      </c>
      <c r="E602">
        <v>188</v>
      </c>
      <c r="H602">
        <v>188</v>
      </c>
      <c r="J602">
        <v>3</v>
      </c>
      <c r="K602">
        <v>8</v>
      </c>
      <c r="L602">
        <v>12</v>
      </c>
      <c r="M602">
        <v>15</v>
      </c>
      <c r="O602">
        <v>8</v>
      </c>
      <c r="P602">
        <v>13</v>
      </c>
      <c r="Q602">
        <v>15</v>
      </c>
    </row>
    <row r="603" spans="1:18">
      <c r="A603">
        <v>602</v>
      </c>
      <c r="B603" t="s">
        <v>1080</v>
      </c>
      <c r="C603" t="s">
        <v>1081</v>
      </c>
      <c r="D603" t="s">
        <v>982</v>
      </c>
      <c r="E603">
        <v>155</v>
      </c>
      <c r="H603">
        <v>155</v>
      </c>
      <c r="J603">
        <v>2</v>
      </c>
      <c r="K603">
        <v>5</v>
      </c>
      <c r="L603">
        <v>9</v>
      </c>
      <c r="M603">
        <v>13</v>
      </c>
      <c r="O603">
        <v>5</v>
      </c>
      <c r="P603">
        <v>9</v>
      </c>
      <c r="Q603">
        <v>12</v>
      </c>
    </row>
    <row r="604" spans="1:18">
      <c r="A604">
        <v>603</v>
      </c>
      <c r="B604" t="s">
        <v>1082</v>
      </c>
      <c r="C604" t="s">
        <v>1083</v>
      </c>
      <c r="D604" t="s">
        <v>982</v>
      </c>
      <c r="E604">
        <v>140</v>
      </c>
      <c r="H604">
        <v>140</v>
      </c>
      <c r="J604">
        <v>2</v>
      </c>
      <c r="K604">
        <v>5</v>
      </c>
      <c r="L604">
        <v>8</v>
      </c>
      <c r="M604">
        <v>11</v>
      </c>
      <c r="N604">
        <v>14</v>
      </c>
      <c r="O604">
        <v>5</v>
      </c>
      <c r="P604">
        <v>8</v>
      </c>
      <c r="Q604">
        <v>12</v>
      </c>
      <c r="R604">
        <v>14</v>
      </c>
    </row>
    <row r="605" spans="1:18">
      <c r="A605">
        <v>604</v>
      </c>
      <c r="B605" t="s">
        <v>1084</v>
      </c>
      <c r="C605" t="s">
        <v>977</v>
      </c>
      <c r="D605" t="s">
        <v>982</v>
      </c>
      <c r="E605">
        <v>158</v>
      </c>
      <c r="H605">
        <v>158</v>
      </c>
      <c r="J605">
        <v>3</v>
      </c>
      <c r="K605">
        <v>5</v>
      </c>
      <c r="L605">
        <v>9</v>
      </c>
      <c r="M605">
        <v>12</v>
      </c>
      <c r="O605">
        <v>5</v>
      </c>
      <c r="P605">
        <v>8</v>
      </c>
      <c r="Q605">
        <v>12</v>
      </c>
    </row>
    <row r="606" spans="1:18">
      <c r="A606">
        <v>605</v>
      </c>
      <c r="B606" t="s">
        <v>1085</v>
      </c>
      <c r="C606" t="s">
        <v>1086</v>
      </c>
      <c r="D606" t="s">
        <v>982</v>
      </c>
      <c r="E606" t="s">
        <v>857</v>
      </c>
      <c r="F606">
        <v>88</v>
      </c>
      <c r="H606">
        <v>175</v>
      </c>
      <c r="J606">
        <v>3</v>
      </c>
      <c r="K606">
        <v>6</v>
      </c>
      <c r="L606">
        <v>10</v>
      </c>
      <c r="M606">
        <v>14</v>
      </c>
      <c r="O606">
        <v>6</v>
      </c>
      <c r="P606">
        <v>10</v>
      </c>
      <c r="Q606">
        <v>14</v>
      </c>
    </row>
    <row r="607" spans="1:18">
      <c r="A607">
        <v>606</v>
      </c>
      <c r="B607" t="s">
        <v>1087</v>
      </c>
      <c r="C607" t="s">
        <v>1088</v>
      </c>
      <c r="D607" t="s">
        <v>982</v>
      </c>
      <c r="E607">
        <v>158</v>
      </c>
      <c r="H607">
        <v>158</v>
      </c>
      <c r="J607">
        <v>3</v>
      </c>
      <c r="K607">
        <v>5</v>
      </c>
      <c r="L607">
        <v>8</v>
      </c>
      <c r="M607">
        <v>11</v>
      </c>
      <c r="O607">
        <v>5</v>
      </c>
      <c r="P607">
        <v>8</v>
      </c>
      <c r="Q607">
        <v>11</v>
      </c>
    </row>
    <row r="608" spans="1:18">
      <c r="A608">
        <v>607</v>
      </c>
      <c r="B608" t="s">
        <v>1089</v>
      </c>
      <c r="C608" t="s">
        <v>1090</v>
      </c>
      <c r="D608" t="s">
        <v>982</v>
      </c>
      <c r="E608">
        <v>144</v>
      </c>
      <c r="H608">
        <v>144</v>
      </c>
      <c r="J608">
        <v>3</v>
      </c>
      <c r="K608">
        <v>5</v>
      </c>
      <c r="L608">
        <v>10</v>
      </c>
      <c r="M608">
        <v>13</v>
      </c>
      <c r="O608">
        <v>6</v>
      </c>
      <c r="P608">
        <v>11</v>
      </c>
      <c r="Q608">
        <v>13</v>
      </c>
    </row>
    <row r="609" spans="1:19">
      <c r="A609">
        <v>608</v>
      </c>
      <c r="B609" t="s">
        <v>1091</v>
      </c>
      <c r="C609" t="s">
        <v>1092</v>
      </c>
      <c r="D609" t="s">
        <v>982</v>
      </c>
      <c r="E609" t="s">
        <v>1093</v>
      </c>
      <c r="F609">
        <v>190</v>
      </c>
      <c r="H609">
        <v>380</v>
      </c>
      <c r="J609">
        <v>6</v>
      </c>
      <c r="K609">
        <v>10</v>
      </c>
      <c r="L609">
        <v>13</v>
      </c>
      <c r="M609">
        <v>16</v>
      </c>
      <c r="O609">
        <v>9</v>
      </c>
      <c r="P609">
        <v>13</v>
      </c>
      <c r="Q609">
        <v>16</v>
      </c>
    </row>
    <row r="610" spans="1:19">
      <c r="A610">
        <v>609</v>
      </c>
      <c r="B610" t="s">
        <v>1094</v>
      </c>
      <c r="C610" t="s">
        <v>1095</v>
      </c>
      <c r="D610" t="s">
        <v>982</v>
      </c>
      <c r="E610">
        <v>115</v>
      </c>
      <c r="H610">
        <v>115</v>
      </c>
      <c r="J610">
        <v>4</v>
      </c>
      <c r="K610">
        <v>8</v>
      </c>
      <c r="L610">
        <v>11</v>
      </c>
      <c r="M610">
        <v>13</v>
      </c>
      <c r="O610">
        <v>8</v>
      </c>
      <c r="P610">
        <v>11</v>
      </c>
      <c r="Q610">
        <v>14</v>
      </c>
    </row>
    <row r="611" spans="1:19">
      <c r="A611">
        <v>610</v>
      </c>
      <c r="B611" t="s">
        <v>1096</v>
      </c>
      <c r="C611" t="s">
        <v>1097</v>
      </c>
      <c r="D611" t="s">
        <v>982</v>
      </c>
      <c r="E611" t="s">
        <v>1098</v>
      </c>
      <c r="F611">
        <v>89</v>
      </c>
      <c r="H611">
        <v>178</v>
      </c>
      <c r="J611">
        <v>3</v>
      </c>
      <c r="K611">
        <v>6</v>
      </c>
      <c r="L611">
        <v>10</v>
      </c>
      <c r="M611">
        <v>14</v>
      </c>
      <c r="O611">
        <v>6</v>
      </c>
      <c r="P611">
        <v>10</v>
      </c>
      <c r="Q611">
        <v>14</v>
      </c>
    </row>
    <row r="612" spans="1:19">
      <c r="A612">
        <v>611</v>
      </c>
      <c r="B612" t="s">
        <v>1099</v>
      </c>
      <c r="C612" t="s">
        <v>1100</v>
      </c>
      <c r="D612" t="s">
        <v>982</v>
      </c>
      <c r="E612">
        <v>201</v>
      </c>
      <c r="H612">
        <v>201</v>
      </c>
      <c r="J612">
        <v>3</v>
      </c>
      <c r="K612">
        <v>8</v>
      </c>
      <c r="L612">
        <v>12</v>
      </c>
      <c r="M612">
        <v>16</v>
      </c>
      <c r="N612">
        <v>17</v>
      </c>
      <c r="O612">
        <v>8</v>
      </c>
      <c r="P612">
        <v>12</v>
      </c>
      <c r="Q612">
        <v>16</v>
      </c>
      <c r="R612">
        <v>17</v>
      </c>
    </row>
    <row r="613" spans="1:19">
      <c r="A613">
        <v>612</v>
      </c>
      <c r="B613" t="s">
        <v>1101</v>
      </c>
      <c r="C613" t="s">
        <v>750</v>
      </c>
      <c r="D613" t="s">
        <v>982</v>
      </c>
      <c r="E613">
        <v>184</v>
      </c>
      <c r="H613">
        <v>184</v>
      </c>
      <c r="J613">
        <v>4</v>
      </c>
      <c r="K613">
        <v>8</v>
      </c>
      <c r="L613">
        <v>11</v>
      </c>
      <c r="M613">
        <v>14</v>
      </c>
      <c r="N613">
        <v>15</v>
      </c>
      <c r="O613">
        <v>8</v>
      </c>
      <c r="P613">
        <v>11</v>
      </c>
      <c r="Q613">
        <v>14</v>
      </c>
      <c r="R613">
        <v>15</v>
      </c>
    </row>
    <row r="614" spans="1:19">
      <c r="A614">
        <v>613</v>
      </c>
      <c r="B614" t="s">
        <v>1102</v>
      </c>
      <c r="C614" t="s">
        <v>1103</v>
      </c>
      <c r="D614" t="s">
        <v>982</v>
      </c>
      <c r="E614" t="s">
        <v>1104</v>
      </c>
      <c r="F614">
        <v>123</v>
      </c>
      <c r="H614">
        <v>142</v>
      </c>
      <c r="J614">
        <v>3</v>
      </c>
      <c r="K614">
        <v>5</v>
      </c>
      <c r="L614">
        <v>9</v>
      </c>
      <c r="M614">
        <v>11</v>
      </c>
      <c r="O614">
        <v>5</v>
      </c>
      <c r="P614">
        <v>9</v>
      </c>
      <c r="Q614">
        <v>12</v>
      </c>
    </row>
    <row r="615" spans="1:19">
      <c r="A615">
        <v>614</v>
      </c>
      <c r="B615" t="s">
        <v>1105</v>
      </c>
      <c r="C615" t="s">
        <v>436</v>
      </c>
      <c r="D615" t="s">
        <v>982</v>
      </c>
      <c r="E615" t="s">
        <v>1106</v>
      </c>
      <c r="F615">
        <v>90</v>
      </c>
      <c r="G615">
        <v>600</v>
      </c>
      <c r="H615">
        <v>195</v>
      </c>
      <c r="I615">
        <v>270</v>
      </c>
      <c r="J615">
        <v>4</v>
      </c>
      <c r="K615">
        <v>8</v>
      </c>
      <c r="L615">
        <v>12</v>
      </c>
      <c r="M615">
        <v>15</v>
      </c>
      <c r="N615">
        <v>17</v>
      </c>
      <c r="O615">
        <v>8</v>
      </c>
      <c r="P615">
        <v>12</v>
      </c>
      <c r="Q615">
        <v>15</v>
      </c>
      <c r="R615">
        <v>17</v>
      </c>
    </row>
    <row r="616" spans="1:19">
      <c r="A616">
        <v>615</v>
      </c>
      <c r="B616" t="s">
        <v>1107</v>
      </c>
      <c r="C616" t="s">
        <v>1108</v>
      </c>
      <c r="D616" t="s">
        <v>982</v>
      </c>
      <c r="E616" t="s">
        <v>88</v>
      </c>
      <c r="F616">
        <v>90</v>
      </c>
      <c r="H616">
        <v>180</v>
      </c>
      <c r="J616">
        <v>3</v>
      </c>
      <c r="K616">
        <v>7</v>
      </c>
      <c r="L616">
        <v>11</v>
      </c>
      <c r="M616">
        <v>16</v>
      </c>
      <c r="O616">
        <v>7</v>
      </c>
      <c r="P616">
        <v>11</v>
      </c>
      <c r="Q616">
        <v>15</v>
      </c>
    </row>
    <row r="617" spans="1:19">
      <c r="A617">
        <v>616</v>
      </c>
      <c r="B617" t="s">
        <v>1109</v>
      </c>
      <c r="C617" t="s">
        <v>1110</v>
      </c>
      <c r="D617" t="s">
        <v>982</v>
      </c>
      <c r="E617">
        <v>160</v>
      </c>
      <c r="H617">
        <v>160</v>
      </c>
      <c r="J617">
        <v>2</v>
      </c>
      <c r="K617">
        <v>6</v>
      </c>
      <c r="L617">
        <v>10</v>
      </c>
      <c r="M617">
        <v>12</v>
      </c>
      <c r="O617">
        <v>6</v>
      </c>
      <c r="P617">
        <v>10</v>
      </c>
      <c r="Q617">
        <v>12</v>
      </c>
    </row>
    <row r="618" spans="1:19">
      <c r="A618">
        <v>617</v>
      </c>
      <c r="B618" t="s">
        <v>1111</v>
      </c>
      <c r="C618" t="s">
        <v>42</v>
      </c>
      <c r="D618" t="s">
        <v>982</v>
      </c>
      <c r="E618" t="s">
        <v>1112</v>
      </c>
      <c r="F618">
        <v>150</v>
      </c>
      <c r="H618">
        <v>300</v>
      </c>
      <c r="I618">
        <v>600</v>
      </c>
      <c r="J618">
        <v>5</v>
      </c>
      <c r="K618">
        <v>12</v>
      </c>
      <c r="L618">
        <v>14</v>
      </c>
      <c r="M618">
        <v>16</v>
      </c>
      <c r="N618">
        <v>18</v>
      </c>
      <c r="O618">
        <v>11</v>
      </c>
      <c r="P618">
        <v>13</v>
      </c>
      <c r="Q618">
        <v>16</v>
      </c>
      <c r="R618">
        <v>18</v>
      </c>
    </row>
    <row r="619" spans="1:19">
      <c r="A619">
        <v>618</v>
      </c>
      <c r="B619" t="s">
        <v>1113</v>
      </c>
      <c r="C619" t="s">
        <v>1114</v>
      </c>
      <c r="D619" t="s">
        <v>982</v>
      </c>
      <c r="E619">
        <v>128</v>
      </c>
      <c r="H619">
        <v>128</v>
      </c>
      <c r="J619">
        <v>2</v>
      </c>
      <c r="K619">
        <v>6</v>
      </c>
      <c r="L619">
        <v>8</v>
      </c>
      <c r="M619">
        <v>13</v>
      </c>
      <c r="O619">
        <v>6</v>
      </c>
      <c r="P619">
        <v>8</v>
      </c>
      <c r="Q619">
        <v>13</v>
      </c>
    </row>
    <row r="620" spans="1:19">
      <c r="A620">
        <v>619</v>
      </c>
      <c r="B620" t="s">
        <v>1115</v>
      </c>
      <c r="C620" t="s">
        <v>1110</v>
      </c>
      <c r="D620" t="s">
        <v>982</v>
      </c>
      <c r="E620">
        <v>173</v>
      </c>
      <c r="H620">
        <v>173</v>
      </c>
      <c r="J620">
        <v>2</v>
      </c>
      <c r="K620">
        <v>6</v>
      </c>
      <c r="L620">
        <v>9</v>
      </c>
      <c r="M620">
        <v>13</v>
      </c>
      <c r="O620">
        <v>6</v>
      </c>
      <c r="P620">
        <v>10</v>
      </c>
      <c r="Q620">
        <v>13</v>
      </c>
    </row>
    <row r="621" spans="1:19">
      <c r="A621">
        <v>620</v>
      </c>
      <c r="B621" t="s">
        <v>1116</v>
      </c>
      <c r="C621" t="s">
        <v>878</v>
      </c>
      <c r="D621" t="s">
        <v>982</v>
      </c>
      <c r="E621">
        <v>123</v>
      </c>
      <c r="H621">
        <v>123</v>
      </c>
      <c r="J621">
        <v>2</v>
      </c>
      <c r="K621">
        <v>5</v>
      </c>
      <c r="L621">
        <v>9</v>
      </c>
      <c r="M621">
        <v>11</v>
      </c>
      <c r="N621">
        <v>14</v>
      </c>
      <c r="O621">
        <v>3</v>
      </c>
      <c r="P621">
        <v>9</v>
      </c>
      <c r="Q621">
        <v>12</v>
      </c>
      <c r="R621">
        <v>13</v>
      </c>
    </row>
    <row r="622" spans="1:19">
      <c r="A622">
        <v>621</v>
      </c>
      <c r="B622" t="s">
        <v>1117</v>
      </c>
      <c r="C622" t="s">
        <v>770</v>
      </c>
      <c r="D622" t="s">
        <v>982</v>
      </c>
      <c r="E622">
        <v>172</v>
      </c>
      <c r="H622">
        <v>172</v>
      </c>
      <c r="J622">
        <v>3</v>
      </c>
      <c r="K622">
        <v>7</v>
      </c>
      <c r="L622">
        <v>11</v>
      </c>
      <c r="M622">
        <v>15</v>
      </c>
      <c r="O622">
        <v>7</v>
      </c>
      <c r="P622">
        <v>11</v>
      </c>
      <c r="Q622">
        <v>15</v>
      </c>
    </row>
    <row r="623" spans="1:19">
      <c r="A623">
        <v>622</v>
      </c>
      <c r="B623" t="s">
        <v>1118</v>
      </c>
      <c r="C623" t="s">
        <v>1119</v>
      </c>
      <c r="D623" t="s">
        <v>982</v>
      </c>
      <c r="E623">
        <v>140</v>
      </c>
      <c r="H623">
        <v>140</v>
      </c>
      <c r="J623">
        <v>2</v>
      </c>
      <c r="K623">
        <v>5</v>
      </c>
      <c r="L623">
        <v>8</v>
      </c>
      <c r="M623">
        <v>10</v>
      </c>
      <c r="N623">
        <v>12</v>
      </c>
      <c r="O623">
        <v>5</v>
      </c>
      <c r="P623">
        <v>9</v>
      </c>
      <c r="Q623">
        <v>11</v>
      </c>
      <c r="R623">
        <v>13</v>
      </c>
      <c r="S623" t="s">
        <v>40</v>
      </c>
    </row>
    <row r="624" spans="1:19">
      <c r="A624">
        <v>623</v>
      </c>
      <c r="B624" t="s">
        <v>1120</v>
      </c>
      <c r="C624" t="s">
        <v>1121</v>
      </c>
      <c r="D624" t="s">
        <v>982</v>
      </c>
      <c r="E624" t="s">
        <v>1122</v>
      </c>
      <c r="F624">
        <v>23</v>
      </c>
      <c r="G624">
        <v>840</v>
      </c>
      <c r="H624">
        <v>420</v>
      </c>
      <c r="J624">
        <v>8</v>
      </c>
      <c r="K624">
        <v>12</v>
      </c>
      <c r="L624">
        <v>15</v>
      </c>
      <c r="M624">
        <v>18</v>
      </c>
      <c r="N624">
        <v>19</v>
      </c>
      <c r="O624">
        <v>12</v>
      </c>
      <c r="P624">
        <v>15</v>
      </c>
      <c r="Q624">
        <v>18</v>
      </c>
      <c r="R624">
        <v>19</v>
      </c>
    </row>
    <row r="625" spans="1:18">
      <c r="A625">
        <v>624</v>
      </c>
      <c r="B625" t="s">
        <v>1123</v>
      </c>
      <c r="C625" t="s">
        <v>573</v>
      </c>
      <c r="D625" t="s">
        <v>982</v>
      </c>
      <c r="E625">
        <v>130</v>
      </c>
      <c r="H625">
        <v>130</v>
      </c>
      <c r="J625">
        <v>2</v>
      </c>
      <c r="K625">
        <v>5</v>
      </c>
      <c r="L625">
        <v>8</v>
      </c>
      <c r="M625">
        <v>11</v>
      </c>
      <c r="O625">
        <v>5</v>
      </c>
      <c r="P625">
        <v>8</v>
      </c>
      <c r="Q625">
        <v>11</v>
      </c>
    </row>
    <row r="626" spans="1:18">
      <c r="A626">
        <v>625</v>
      </c>
      <c r="B626" t="s">
        <v>1124</v>
      </c>
      <c r="C626" t="s">
        <v>390</v>
      </c>
      <c r="D626" t="s">
        <v>982</v>
      </c>
      <c r="E626">
        <v>212</v>
      </c>
      <c r="H626">
        <v>212</v>
      </c>
      <c r="J626">
        <v>4</v>
      </c>
      <c r="K626">
        <v>8</v>
      </c>
      <c r="L626">
        <v>11</v>
      </c>
      <c r="M626">
        <v>14</v>
      </c>
      <c r="O626">
        <v>8</v>
      </c>
      <c r="P626">
        <v>11</v>
      </c>
      <c r="Q626">
        <v>14</v>
      </c>
    </row>
    <row r="627" spans="1:18">
      <c r="A627">
        <v>626</v>
      </c>
      <c r="B627" t="s">
        <v>1125</v>
      </c>
      <c r="C627" t="s">
        <v>688</v>
      </c>
      <c r="D627" t="s">
        <v>982</v>
      </c>
      <c r="E627">
        <v>185</v>
      </c>
      <c r="H627">
        <v>185</v>
      </c>
      <c r="J627">
        <v>3</v>
      </c>
      <c r="K627">
        <v>9</v>
      </c>
      <c r="L627">
        <v>12</v>
      </c>
      <c r="M627">
        <v>16</v>
      </c>
      <c r="O627">
        <v>9</v>
      </c>
      <c r="P627">
        <v>12</v>
      </c>
      <c r="Q627">
        <v>16</v>
      </c>
    </row>
    <row r="628" spans="1:18">
      <c r="A628">
        <v>627</v>
      </c>
      <c r="B628" t="s">
        <v>1126</v>
      </c>
      <c r="C628" t="s">
        <v>1127</v>
      </c>
      <c r="D628" t="s">
        <v>982</v>
      </c>
      <c r="E628">
        <v>190</v>
      </c>
      <c r="H628">
        <v>190</v>
      </c>
      <c r="J628">
        <v>5</v>
      </c>
      <c r="K628">
        <v>9</v>
      </c>
      <c r="L628">
        <v>13</v>
      </c>
      <c r="M628">
        <v>17</v>
      </c>
      <c r="O628">
        <v>9</v>
      </c>
      <c r="P628">
        <v>12</v>
      </c>
      <c r="Q628">
        <v>16</v>
      </c>
    </row>
    <row r="629" spans="1:18">
      <c r="A629">
        <v>628</v>
      </c>
      <c r="B629" t="s">
        <v>1128</v>
      </c>
      <c r="C629" t="s">
        <v>1129</v>
      </c>
      <c r="D629" t="s">
        <v>982</v>
      </c>
      <c r="E629">
        <v>180</v>
      </c>
      <c r="H629">
        <v>180</v>
      </c>
      <c r="J629">
        <v>3</v>
      </c>
      <c r="K629">
        <v>6</v>
      </c>
      <c r="L629">
        <v>11</v>
      </c>
      <c r="M629">
        <v>14</v>
      </c>
      <c r="O629">
        <v>6</v>
      </c>
      <c r="P629">
        <v>11</v>
      </c>
      <c r="Q629">
        <v>14</v>
      </c>
    </row>
    <row r="630" spans="1:18">
      <c r="A630">
        <v>629</v>
      </c>
      <c r="B630" t="s">
        <v>1130</v>
      </c>
      <c r="C630" t="s">
        <v>1131</v>
      </c>
      <c r="D630" t="s">
        <v>982</v>
      </c>
      <c r="E630" t="s">
        <v>473</v>
      </c>
      <c r="F630">
        <v>75</v>
      </c>
      <c r="H630">
        <v>300</v>
      </c>
      <c r="J630">
        <v>5</v>
      </c>
      <c r="K630">
        <v>9</v>
      </c>
      <c r="L630">
        <v>12</v>
      </c>
      <c r="M630">
        <v>15</v>
      </c>
      <c r="O630">
        <v>9</v>
      </c>
      <c r="P630">
        <v>12</v>
      </c>
      <c r="Q630">
        <v>16</v>
      </c>
    </row>
    <row r="631" spans="1:18">
      <c r="A631">
        <v>630</v>
      </c>
      <c r="B631" t="s">
        <v>1132</v>
      </c>
      <c r="C631" t="s">
        <v>578</v>
      </c>
      <c r="D631" t="s">
        <v>982</v>
      </c>
      <c r="E631">
        <v>150</v>
      </c>
      <c r="H631">
        <v>150</v>
      </c>
      <c r="J631">
        <v>2</v>
      </c>
      <c r="K631">
        <v>6</v>
      </c>
      <c r="L631">
        <v>11</v>
      </c>
      <c r="M631">
        <v>14</v>
      </c>
      <c r="O631">
        <v>6</v>
      </c>
      <c r="P631">
        <v>11</v>
      </c>
      <c r="Q631">
        <v>14</v>
      </c>
    </row>
    <row r="632" spans="1:18">
      <c r="A632">
        <v>631</v>
      </c>
      <c r="B632" t="s">
        <v>1133</v>
      </c>
      <c r="C632" t="s">
        <v>578</v>
      </c>
      <c r="D632" t="s">
        <v>982</v>
      </c>
      <c r="E632">
        <v>138</v>
      </c>
      <c r="H632">
        <v>138</v>
      </c>
      <c r="J632">
        <v>2</v>
      </c>
      <c r="K632">
        <v>4</v>
      </c>
      <c r="L632">
        <v>9</v>
      </c>
      <c r="M632">
        <v>12</v>
      </c>
      <c r="N632">
        <v>15</v>
      </c>
      <c r="O632">
        <v>6</v>
      </c>
      <c r="P632">
        <v>8</v>
      </c>
      <c r="Q632">
        <v>12</v>
      </c>
      <c r="R632">
        <v>14</v>
      </c>
    </row>
    <row r="633" spans="1:18">
      <c r="A633">
        <v>632</v>
      </c>
      <c r="B633" t="s">
        <v>1134</v>
      </c>
      <c r="C633" t="s">
        <v>390</v>
      </c>
      <c r="D633" t="s">
        <v>982</v>
      </c>
      <c r="E633">
        <v>187</v>
      </c>
      <c r="H633">
        <v>187</v>
      </c>
      <c r="J633">
        <v>4</v>
      </c>
      <c r="K633">
        <v>7</v>
      </c>
      <c r="L633">
        <v>11</v>
      </c>
      <c r="M633">
        <v>14</v>
      </c>
      <c r="O633">
        <v>7</v>
      </c>
      <c r="P633">
        <v>11</v>
      </c>
      <c r="Q633">
        <v>14</v>
      </c>
    </row>
    <row r="634" spans="1:18">
      <c r="A634">
        <v>633</v>
      </c>
      <c r="B634" t="s">
        <v>1135</v>
      </c>
      <c r="C634">
        <v>96</v>
      </c>
      <c r="D634" t="s">
        <v>982</v>
      </c>
      <c r="E634">
        <v>260</v>
      </c>
      <c r="H634">
        <v>260</v>
      </c>
      <c r="J634">
        <v>3</v>
      </c>
      <c r="K634">
        <v>7</v>
      </c>
      <c r="L634">
        <v>12</v>
      </c>
      <c r="M634">
        <v>14</v>
      </c>
      <c r="O634">
        <v>7</v>
      </c>
      <c r="P634">
        <v>12</v>
      </c>
      <c r="Q634">
        <v>15</v>
      </c>
    </row>
    <row r="635" spans="1:18">
      <c r="A635">
        <v>634</v>
      </c>
      <c r="B635" t="s">
        <v>1136</v>
      </c>
      <c r="C635" t="s">
        <v>1137</v>
      </c>
      <c r="D635" t="s">
        <v>982</v>
      </c>
      <c r="E635" t="s">
        <v>1138</v>
      </c>
      <c r="F635">
        <v>83</v>
      </c>
      <c r="H635">
        <v>165</v>
      </c>
      <c r="J635">
        <v>3</v>
      </c>
      <c r="K635">
        <v>7</v>
      </c>
      <c r="L635">
        <v>12</v>
      </c>
      <c r="M635">
        <v>15</v>
      </c>
      <c r="O635">
        <v>7</v>
      </c>
      <c r="P635">
        <v>12</v>
      </c>
      <c r="Q635">
        <v>16</v>
      </c>
    </row>
    <row r="636" spans="1:18">
      <c r="A636">
        <v>635</v>
      </c>
      <c r="B636" t="s">
        <v>1139</v>
      </c>
      <c r="C636" t="s">
        <v>1140</v>
      </c>
      <c r="D636" t="s">
        <v>982</v>
      </c>
      <c r="E636">
        <v>180</v>
      </c>
      <c r="H636">
        <v>180</v>
      </c>
      <c r="J636">
        <v>2</v>
      </c>
      <c r="K636">
        <v>5</v>
      </c>
      <c r="L636">
        <v>9</v>
      </c>
      <c r="M636">
        <v>12</v>
      </c>
      <c r="O636">
        <v>5</v>
      </c>
      <c r="P636">
        <v>9</v>
      </c>
      <c r="Q636">
        <v>12</v>
      </c>
    </row>
    <row r="637" spans="1:18">
      <c r="A637">
        <v>636</v>
      </c>
      <c r="B637" t="s">
        <v>1141</v>
      </c>
      <c r="C637" t="s">
        <v>1142</v>
      </c>
      <c r="D637" t="s">
        <v>982</v>
      </c>
      <c r="E637">
        <v>131</v>
      </c>
      <c r="H637">
        <v>131</v>
      </c>
      <c r="J637">
        <v>2</v>
      </c>
      <c r="K637">
        <v>6</v>
      </c>
      <c r="L637">
        <v>9</v>
      </c>
      <c r="M637">
        <v>14</v>
      </c>
      <c r="O637">
        <v>6</v>
      </c>
      <c r="P637">
        <v>10</v>
      </c>
      <c r="Q637">
        <v>14</v>
      </c>
    </row>
    <row r="638" spans="1:18">
      <c r="A638">
        <v>637</v>
      </c>
      <c r="B638" t="s">
        <v>1143</v>
      </c>
      <c r="C638" t="s">
        <v>744</v>
      </c>
      <c r="D638" t="s">
        <v>982</v>
      </c>
      <c r="E638">
        <v>168</v>
      </c>
      <c r="H638">
        <v>168</v>
      </c>
      <c r="J638">
        <v>2</v>
      </c>
      <c r="K638">
        <v>7</v>
      </c>
      <c r="L638">
        <v>11</v>
      </c>
      <c r="M638">
        <v>15</v>
      </c>
      <c r="O638">
        <v>7</v>
      </c>
      <c r="P638">
        <v>12</v>
      </c>
      <c r="Q638">
        <v>15</v>
      </c>
    </row>
    <row r="639" spans="1:18">
      <c r="A639">
        <v>638</v>
      </c>
      <c r="B639" t="s">
        <v>1144</v>
      </c>
      <c r="C639" t="s">
        <v>1145</v>
      </c>
      <c r="D639" t="s">
        <v>982</v>
      </c>
      <c r="E639" t="s">
        <v>1146</v>
      </c>
      <c r="F639">
        <v>87</v>
      </c>
      <c r="H639">
        <v>173</v>
      </c>
      <c r="J639">
        <v>4</v>
      </c>
      <c r="K639">
        <v>6</v>
      </c>
      <c r="L639">
        <v>9</v>
      </c>
      <c r="M639">
        <v>15</v>
      </c>
      <c r="O639">
        <v>6</v>
      </c>
      <c r="P639">
        <v>10</v>
      </c>
      <c r="Q639">
        <v>15</v>
      </c>
    </row>
    <row r="640" spans="1:18">
      <c r="A640">
        <v>639</v>
      </c>
      <c r="B640" t="s">
        <v>1147</v>
      </c>
      <c r="C640" t="s">
        <v>578</v>
      </c>
      <c r="D640" t="s">
        <v>982</v>
      </c>
      <c r="E640">
        <v>148</v>
      </c>
      <c r="H640">
        <v>148</v>
      </c>
      <c r="J640">
        <v>3</v>
      </c>
      <c r="K640">
        <v>7</v>
      </c>
      <c r="L640">
        <v>11</v>
      </c>
      <c r="M640">
        <v>14</v>
      </c>
      <c r="O640">
        <v>7</v>
      </c>
      <c r="P640">
        <v>11</v>
      </c>
      <c r="Q640">
        <v>14</v>
      </c>
    </row>
    <row r="641" spans="1:19">
      <c r="A641">
        <v>640</v>
      </c>
      <c r="B641" t="s">
        <v>1148</v>
      </c>
      <c r="C641" t="s">
        <v>1149</v>
      </c>
      <c r="D641" t="s">
        <v>982</v>
      </c>
      <c r="E641" t="s">
        <v>381</v>
      </c>
      <c r="F641">
        <v>78</v>
      </c>
      <c r="H641">
        <v>155</v>
      </c>
      <c r="J641">
        <v>3</v>
      </c>
      <c r="K641">
        <v>8</v>
      </c>
      <c r="L641">
        <v>12</v>
      </c>
      <c r="M641">
        <v>15</v>
      </c>
      <c r="O641">
        <v>8</v>
      </c>
      <c r="P641">
        <v>12</v>
      </c>
      <c r="Q641">
        <v>15</v>
      </c>
    </row>
    <row r="642" spans="1:19">
      <c r="A642">
        <v>641</v>
      </c>
      <c r="B642" t="s">
        <v>1150</v>
      </c>
      <c r="C642" t="s">
        <v>390</v>
      </c>
      <c r="D642" t="s">
        <v>982</v>
      </c>
      <c r="E642">
        <v>182</v>
      </c>
      <c r="H642">
        <v>182</v>
      </c>
      <c r="J642">
        <v>3</v>
      </c>
      <c r="K642">
        <v>7</v>
      </c>
      <c r="L642">
        <v>11</v>
      </c>
      <c r="M642">
        <v>15</v>
      </c>
      <c r="O642">
        <v>7</v>
      </c>
      <c r="P642">
        <v>11</v>
      </c>
      <c r="Q642">
        <v>14</v>
      </c>
    </row>
    <row r="643" spans="1:19">
      <c r="A643">
        <v>642</v>
      </c>
      <c r="B643" t="s">
        <v>1151</v>
      </c>
      <c r="C643" t="s">
        <v>1152</v>
      </c>
      <c r="D643" t="s">
        <v>982</v>
      </c>
      <c r="E643" t="s">
        <v>1153</v>
      </c>
      <c r="F643">
        <v>110</v>
      </c>
      <c r="H643">
        <v>180</v>
      </c>
      <c r="J643">
        <v>4</v>
      </c>
      <c r="K643">
        <v>8</v>
      </c>
      <c r="L643">
        <v>12</v>
      </c>
      <c r="M643">
        <v>15</v>
      </c>
      <c r="O643">
        <v>7</v>
      </c>
      <c r="P643">
        <v>12</v>
      </c>
      <c r="Q643">
        <v>14</v>
      </c>
    </row>
    <row r="644" spans="1:19">
      <c r="A644">
        <v>643</v>
      </c>
      <c r="B644" t="s">
        <v>1154</v>
      </c>
      <c r="C644" t="s">
        <v>1155</v>
      </c>
      <c r="D644" t="s">
        <v>982</v>
      </c>
      <c r="E644">
        <v>180</v>
      </c>
      <c r="H644">
        <v>180</v>
      </c>
      <c r="J644">
        <v>4</v>
      </c>
      <c r="K644">
        <v>6</v>
      </c>
      <c r="L644">
        <v>10</v>
      </c>
      <c r="M644">
        <v>13</v>
      </c>
      <c r="O644">
        <v>5</v>
      </c>
      <c r="P644">
        <v>10</v>
      </c>
      <c r="Q644">
        <v>12</v>
      </c>
    </row>
    <row r="645" spans="1:19">
      <c r="A645">
        <v>644</v>
      </c>
      <c r="B645" t="s">
        <v>1156</v>
      </c>
      <c r="C645" t="s">
        <v>1157</v>
      </c>
      <c r="D645" t="s">
        <v>982</v>
      </c>
      <c r="E645">
        <v>178</v>
      </c>
      <c r="H645">
        <v>178</v>
      </c>
      <c r="J645">
        <v>2</v>
      </c>
      <c r="K645">
        <v>7</v>
      </c>
      <c r="L645">
        <v>10</v>
      </c>
      <c r="M645">
        <v>13</v>
      </c>
      <c r="N645">
        <v>11</v>
      </c>
      <c r="O645">
        <v>7</v>
      </c>
      <c r="P645">
        <v>10</v>
      </c>
      <c r="Q645">
        <v>13</v>
      </c>
      <c r="R645">
        <v>13</v>
      </c>
      <c r="S645" t="s">
        <v>40</v>
      </c>
    </row>
    <row r="646" spans="1:19">
      <c r="A646">
        <v>645</v>
      </c>
      <c r="B646" t="s">
        <v>1158</v>
      </c>
      <c r="C646" t="s">
        <v>1159</v>
      </c>
      <c r="D646" t="s">
        <v>982</v>
      </c>
      <c r="E646">
        <v>180</v>
      </c>
      <c r="H646">
        <v>180</v>
      </c>
      <c r="J646">
        <v>4</v>
      </c>
      <c r="K646">
        <v>6</v>
      </c>
      <c r="L646">
        <v>9</v>
      </c>
      <c r="M646">
        <v>12</v>
      </c>
      <c r="O646">
        <v>7</v>
      </c>
      <c r="P646">
        <v>10</v>
      </c>
      <c r="Q646">
        <v>13</v>
      </c>
    </row>
    <row r="647" spans="1:19">
      <c r="A647">
        <v>646</v>
      </c>
      <c r="B647" t="s">
        <v>1160</v>
      </c>
      <c r="C647" t="s">
        <v>977</v>
      </c>
      <c r="D647" t="s">
        <v>982</v>
      </c>
      <c r="E647">
        <v>220</v>
      </c>
      <c r="H647">
        <v>220</v>
      </c>
      <c r="J647">
        <v>3</v>
      </c>
      <c r="K647">
        <v>5</v>
      </c>
      <c r="L647">
        <v>9</v>
      </c>
      <c r="M647">
        <v>12</v>
      </c>
      <c r="O647">
        <v>5</v>
      </c>
      <c r="P647">
        <v>9</v>
      </c>
      <c r="Q647">
        <v>13</v>
      </c>
    </row>
    <row r="648" spans="1:19">
      <c r="A648">
        <v>647</v>
      </c>
      <c r="B648" t="s">
        <v>1161</v>
      </c>
      <c r="C648" t="s">
        <v>1162</v>
      </c>
      <c r="D648" t="s">
        <v>982</v>
      </c>
      <c r="E648">
        <v>115</v>
      </c>
      <c r="H648">
        <v>115</v>
      </c>
      <c r="J648">
        <v>2</v>
      </c>
      <c r="K648">
        <v>4</v>
      </c>
      <c r="L648">
        <v>7</v>
      </c>
      <c r="M648">
        <v>11</v>
      </c>
      <c r="N648">
        <v>12</v>
      </c>
      <c r="O648">
        <v>5</v>
      </c>
      <c r="P648">
        <v>7</v>
      </c>
      <c r="Q648">
        <v>11</v>
      </c>
      <c r="R648">
        <v>12</v>
      </c>
    </row>
    <row r="649" spans="1:19">
      <c r="A649">
        <v>648</v>
      </c>
      <c r="B649" t="s">
        <v>1163</v>
      </c>
      <c r="C649" t="s">
        <v>1164</v>
      </c>
      <c r="D649" t="s">
        <v>982</v>
      </c>
      <c r="E649">
        <v>183</v>
      </c>
      <c r="H649">
        <v>183</v>
      </c>
      <c r="J649">
        <v>3</v>
      </c>
      <c r="K649">
        <v>8</v>
      </c>
      <c r="L649">
        <v>11</v>
      </c>
      <c r="M649">
        <v>16</v>
      </c>
      <c r="O649">
        <v>8</v>
      </c>
      <c r="P649">
        <v>11</v>
      </c>
      <c r="Q649">
        <v>16</v>
      </c>
    </row>
    <row r="650" spans="1:19">
      <c r="A650">
        <v>649</v>
      </c>
      <c r="B650" t="s">
        <v>1165</v>
      </c>
      <c r="C650" t="s">
        <v>1166</v>
      </c>
      <c r="D650" t="s">
        <v>982</v>
      </c>
      <c r="E650">
        <v>164</v>
      </c>
      <c r="H650">
        <v>164</v>
      </c>
      <c r="J650">
        <v>3</v>
      </c>
      <c r="K650">
        <v>7</v>
      </c>
      <c r="L650">
        <v>11</v>
      </c>
      <c r="M650">
        <v>16</v>
      </c>
      <c r="O650">
        <v>6</v>
      </c>
      <c r="P650">
        <v>11</v>
      </c>
      <c r="Q650">
        <v>16</v>
      </c>
    </row>
    <row r="651" spans="1:19">
      <c r="A651">
        <v>650</v>
      </c>
      <c r="B651" t="s">
        <v>1167</v>
      </c>
      <c r="C651" t="s">
        <v>1057</v>
      </c>
      <c r="D651" t="s">
        <v>982</v>
      </c>
      <c r="E651">
        <v>151</v>
      </c>
      <c r="H651">
        <v>151</v>
      </c>
      <c r="J651">
        <v>2</v>
      </c>
      <c r="K651">
        <v>6</v>
      </c>
      <c r="L651">
        <v>10</v>
      </c>
      <c r="M651">
        <v>13</v>
      </c>
      <c r="O651">
        <v>6</v>
      </c>
      <c r="P651">
        <v>9</v>
      </c>
      <c r="Q651">
        <v>13</v>
      </c>
    </row>
    <row r="652" spans="1:19">
      <c r="A652">
        <v>651</v>
      </c>
      <c r="B652" t="s">
        <v>1168</v>
      </c>
      <c r="C652" t="s">
        <v>1169</v>
      </c>
      <c r="D652" t="s">
        <v>982</v>
      </c>
      <c r="E652">
        <v>191</v>
      </c>
      <c r="H652">
        <v>191</v>
      </c>
      <c r="J652">
        <v>3</v>
      </c>
      <c r="K652">
        <v>7</v>
      </c>
      <c r="L652">
        <v>11</v>
      </c>
      <c r="M652">
        <v>14</v>
      </c>
      <c r="O652">
        <v>7</v>
      </c>
      <c r="P652">
        <v>11</v>
      </c>
      <c r="Q652">
        <v>14</v>
      </c>
    </row>
    <row r="653" spans="1:19">
      <c r="A653">
        <v>652</v>
      </c>
      <c r="B653">
        <v>8000000</v>
      </c>
      <c r="C653" t="s">
        <v>644</v>
      </c>
      <c r="D653" t="s">
        <v>982</v>
      </c>
      <c r="E653" t="s">
        <v>1017</v>
      </c>
      <c r="F653">
        <v>100</v>
      </c>
      <c r="H653">
        <v>200</v>
      </c>
      <c r="J653">
        <v>4</v>
      </c>
      <c r="K653">
        <v>7</v>
      </c>
      <c r="L653">
        <v>10</v>
      </c>
      <c r="M653">
        <v>14</v>
      </c>
      <c r="O653">
        <v>7</v>
      </c>
      <c r="P653">
        <v>11</v>
      </c>
      <c r="Q653">
        <v>14</v>
      </c>
    </row>
    <row r="654" spans="1:19">
      <c r="A654">
        <v>653</v>
      </c>
      <c r="B654" t="s">
        <v>1170</v>
      </c>
      <c r="C654" t="s">
        <v>1171</v>
      </c>
      <c r="D654" t="s">
        <v>982</v>
      </c>
      <c r="E654" t="s">
        <v>1172</v>
      </c>
      <c r="F654">
        <v>99</v>
      </c>
      <c r="H654">
        <v>396</v>
      </c>
      <c r="J654">
        <v>5</v>
      </c>
      <c r="K654">
        <v>11</v>
      </c>
      <c r="L654">
        <v>14</v>
      </c>
      <c r="M654">
        <v>17</v>
      </c>
      <c r="N654">
        <v>18</v>
      </c>
      <c r="O654">
        <v>10</v>
      </c>
      <c r="P654">
        <v>14</v>
      </c>
      <c r="Q654">
        <v>17</v>
      </c>
      <c r="R654">
        <v>18</v>
      </c>
    </row>
    <row r="655" spans="1:19">
      <c r="A655">
        <v>654</v>
      </c>
      <c r="B655" t="s">
        <v>1173</v>
      </c>
      <c r="C655">
        <v>164</v>
      </c>
      <c r="D655" t="s">
        <v>1174</v>
      </c>
      <c r="E655">
        <v>200</v>
      </c>
      <c r="F655">
        <v>196.7</v>
      </c>
      <c r="H655">
        <v>205</v>
      </c>
      <c r="J655">
        <v>3</v>
      </c>
      <c r="K655">
        <v>6</v>
      </c>
      <c r="L655">
        <v>10</v>
      </c>
      <c r="M655">
        <v>13</v>
      </c>
      <c r="O655">
        <v>7</v>
      </c>
      <c r="P655">
        <v>10</v>
      </c>
      <c r="Q655">
        <v>13</v>
      </c>
    </row>
    <row r="656" spans="1:19">
      <c r="A656">
        <v>655</v>
      </c>
      <c r="B656" t="s">
        <v>1175</v>
      </c>
      <c r="C656" t="s">
        <v>1176</v>
      </c>
      <c r="D656" t="s">
        <v>1174</v>
      </c>
      <c r="E656">
        <v>145</v>
      </c>
      <c r="H656">
        <v>145</v>
      </c>
      <c r="J656">
        <v>1</v>
      </c>
      <c r="K656">
        <v>4</v>
      </c>
      <c r="L656">
        <v>8</v>
      </c>
      <c r="M656">
        <v>12</v>
      </c>
      <c r="O656">
        <v>5</v>
      </c>
      <c r="P656">
        <v>9</v>
      </c>
      <c r="Q656">
        <v>12</v>
      </c>
    </row>
    <row r="657" spans="1:18">
      <c r="A657">
        <v>656</v>
      </c>
      <c r="B657" t="s">
        <v>1177</v>
      </c>
      <c r="C657" t="s">
        <v>1178</v>
      </c>
      <c r="D657" t="s">
        <v>1174</v>
      </c>
      <c r="E657" t="s">
        <v>1179</v>
      </c>
      <c r="F657">
        <v>72.5</v>
      </c>
      <c r="H657">
        <v>145</v>
      </c>
      <c r="J657">
        <v>3</v>
      </c>
      <c r="K657">
        <v>5</v>
      </c>
      <c r="L657">
        <v>8</v>
      </c>
      <c r="M657">
        <v>12</v>
      </c>
      <c r="O657">
        <v>4</v>
      </c>
      <c r="P657">
        <v>8</v>
      </c>
      <c r="Q657">
        <v>11</v>
      </c>
    </row>
    <row r="658" spans="1:18">
      <c r="A658">
        <v>657</v>
      </c>
      <c r="B658" t="s">
        <v>1180</v>
      </c>
      <c r="C658" t="s">
        <v>1181</v>
      </c>
      <c r="D658" t="s">
        <v>1174</v>
      </c>
      <c r="E658">
        <v>138</v>
      </c>
      <c r="H658">
        <v>138</v>
      </c>
      <c r="J658">
        <v>3</v>
      </c>
      <c r="K658">
        <v>5</v>
      </c>
      <c r="L658">
        <v>8</v>
      </c>
      <c r="M658">
        <v>11</v>
      </c>
      <c r="O658">
        <v>6</v>
      </c>
      <c r="P658">
        <v>8</v>
      </c>
      <c r="Q658">
        <v>11</v>
      </c>
    </row>
    <row r="659" spans="1:18">
      <c r="A659">
        <v>658</v>
      </c>
      <c r="B659" t="s">
        <v>1182</v>
      </c>
      <c r="C659" t="s">
        <v>1183</v>
      </c>
      <c r="D659" t="s">
        <v>1174</v>
      </c>
      <c r="E659">
        <v>152</v>
      </c>
      <c r="H659">
        <v>152</v>
      </c>
      <c r="J659">
        <v>2</v>
      </c>
      <c r="K659">
        <v>5</v>
      </c>
      <c r="L659">
        <v>9</v>
      </c>
      <c r="M659">
        <v>12</v>
      </c>
      <c r="O659">
        <v>5</v>
      </c>
      <c r="P659">
        <v>9</v>
      </c>
      <c r="Q659">
        <v>12</v>
      </c>
    </row>
    <row r="660" spans="1:18">
      <c r="A660">
        <v>659</v>
      </c>
      <c r="B660" t="s">
        <v>1184</v>
      </c>
      <c r="C660" t="s">
        <v>878</v>
      </c>
      <c r="D660" t="s">
        <v>1174</v>
      </c>
      <c r="E660">
        <v>187</v>
      </c>
      <c r="H660">
        <v>187</v>
      </c>
      <c r="J660">
        <v>4</v>
      </c>
      <c r="K660">
        <v>8</v>
      </c>
      <c r="L660">
        <v>11</v>
      </c>
      <c r="M660">
        <v>13</v>
      </c>
      <c r="O660">
        <v>8</v>
      </c>
      <c r="P660">
        <v>11</v>
      </c>
      <c r="Q660">
        <v>13</v>
      </c>
    </row>
    <row r="661" spans="1:18">
      <c r="A661">
        <v>660</v>
      </c>
      <c r="B661" t="s">
        <v>1185</v>
      </c>
      <c r="C661" t="s">
        <v>1186</v>
      </c>
      <c r="D661" t="s">
        <v>1174</v>
      </c>
      <c r="E661">
        <v>180</v>
      </c>
      <c r="H661">
        <v>180</v>
      </c>
      <c r="J661">
        <v>1</v>
      </c>
      <c r="K661">
        <v>3</v>
      </c>
      <c r="L661">
        <v>8</v>
      </c>
      <c r="M661">
        <v>11</v>
      </c>
      <c r="O661">
        <v>3</v>
      </c>
      <c r="P661">
        <v>8</v>
      </c>
      <c r="Q661">
        <v>11</v>
      </c>
    </row>
    <row r="662" spans="1:18">
      <c r="A662">
        <v>661</v>
      </c>
      <c r="B662" t="s">
        <v>1187</v>
      </c>
      <c r="C662" t="s">
        <v>1083</v>
      </c>
      <c r="D662" t="s">
        <v>1174</v>
      </c>
      <c r="E662">
        <v>149</v>
      </c>
      <c r="H662">
        <v>149</v>
      </c>
      <c r="J662">
        <v>3</v>
      </c>
      <c r="K662">
        <v>6</v>
      </c>
      <c r="L662">
        <v>8</v>
      </c>
      <c r="M662">
        <v>11</v>
      </c>
      <c r="N662">
        <v>13</v>
      </c>
      <c r="O662">
        <v>6</v>
      </c>
      <c r="P662">
        <v>10</v>
      </c>
      <c r="Q662">
        <v>12</v>
      </c>
      <c r="R662">
        <v>14</v>
      </c>
    </row>
    <row r="663" spans="1:18">
      <c r="A663">
        <v>662</v>
      </c>
      <c r="B663" t="s">
        <v>1188</v>
      </c>
      <c r="C663" t="s">
        <v>1083</v>
      </c>
      <c r="D663" t="s">
        <v>1174</v>
      </c>
      <c r="E663">
        <v>149</v>
      </c>
      <c r="H663">
        <v>149</v>
      </c>
      <c r="J663">
        <v>3</v>
      </c>
      <c r="K663">
        <v>5</v>
      </c>
      <c r="L663">
        <v>8</v>
      </c>
      <c r="M663">
        <v>12</v>
      </c>
      <c r="O663">
        <v>7</v>
      </c>
      <c r="P663">
        <v>9</v>
      </c>
      <c r="Q663">
        <v>13</v>
      </c>
    </row>
    <row r="664" spans="1:18">
      <c r="A664">
        <v>663</v>
      </c>
      <c r="B664" t="s">
        <v>1189</v>
      </c>
      <c r="C664" t="s">
        <v>1088</v>
      </c>
      <c r="D664" t="s">
        <v>1174</v>
      </c>
      <c r="E664">
        <v>165</v>
      </c>
      <c r="H664">
        <v>165</v>
      </c>
      <c r="J664">
        <v>3</v>
      </c>
      <c r="K664">
        <v>5</v>
      </c>
      <c r="L664">
        <v>8</v>
      </c>
      <c r="M664">
        <v>11</v>
      </c>
      <c r="O664">
        <v>5</v>
      </c>
      <c r="P664">
        <v>10</v>
      </c>
      <c r="Q664">
        <v>11</v>
      </c>
    </row>
    <row r="665" spans="1:18">
      <c r="A665">
        <v>664</v>
      </c>
      <c r="B665" t="s">
        <v>1190</v>
      </c>
      <c r="C665" t="s">
        <v>1191</v>
      </c>
      <c r="D665" t="s">
        <v>1174</v>
      </c>
      <c r="E665">
        <v>113</v>
      </c>
      <c r="H665">
        <v>113</v>
      </c>
      <c r="J665">
        <v>2</v>
      </c>
      <c r="K665">
        <v>5</v>
      </c>
      <c r="L665">
        <v>7</v>
      </c>
      <c r="M665">
        <v>11</v>
      </c>
      <c r="O665">
        <v>5</v>
      </c>
      <c r="P665">
        <v>8</v>
      </c>
      <c r="Q665">
        <v>11</v>
      </c>
    </row>
    <row r="666" spans="1:18">
      <c r="A666">
        <v>665</v>
      </c>
      <c r="B666" t="s">
        <v>1192</v>
      </c>
      <c r="C666" t="s">
        <v>878</v>
      </c>
      <c r="D666" t="s">
        <v>1174</v>
      </c>
      <c r="E666">
        <v>150</v>
      </c>
      <c r="H666">
        <v>150</v>
      </c>
      <c r="J666">
        <v>3</v>
      </c>
      <c r="K666">
        <v>6</v>
      </c>
      <c r="L666">
        <v>10</v>
      </c>
      <c r="M666">
        <v>14</v>
      </c>
      <c r="O666">
        <v>6</v>
      </c>
      <c r="P666">
        <v>10</v>
      </c>
      <c r="Q666">
        <v>14</v>
      </c>
    </row>
    <row r="667" spans="1:18">
      <c r="A667">
        <v>666</v>
      </c>
      <c r="B667" t="s">
        <v>1193</v>
      </c>
      <c r="C667" t="s">
        <v>1031</v>
      </c>
      <c r="D667" t="s">
        <v>1174</v>
      </c>
      <c r="E667">
        <v>162</v>
      </c>
      <c r="H667">
        <v>162</v>
      </c>
      <c r="J667">
        <v>3</v>
      </c>
      <c r="K667">
        <v>6</v>
      </c>
      <c r="L667">
        <v>10</v>
      </c>
      <c r="M667">
        <v>12</v>
      </c>
      <c r="O667">
        <v>6</v>
      </c>
      <c r="P667">
        <v>10</v>
      </c>
      <c r="Q667">
        <v>13</v>
      </c>
    </row>
    <row r="668" spans="1:18">
      <c r="A668">
        <v>667</v>
      </c>
      <c r="B668" t="s">
        <v>1194</v>
      </c>
      <c r="C668" t="s">
        <v>1195</v>
      </c>
      <c r="D668" t="s">
        <v>1174</v>
      </c>
      <c r="E668">
        <v>185</v>
      </c>
      <c r="H668">
        <v>185</v>
      </c>
      <c r="J668">
        <v>3</v>
      </c>
      <c r="K668">
        <v>7</v>
      </c>
      <c r="L668">
        <v>9</v>
      </c>
      <c r="M668">
        <v>12</v>
      </c>
      <c r="O668">
        <v>7</v>
      </c>
      <c r="P668">
        <v>9</v>
      </c>
      <c r="Q668">
        <v>13</v>
      </c>
    </row>
    <row r="669" spans="1:18">
      <c r="A669">
        <v>668</v>
      </c>
      <c r="B669" t="s">
        <v>1196</v>
      </c>
      <c r="C669" t="s">
        <v>1197</v>
      </c>
      <c r="D669" t="s">
        <v>1174</v>
      </c>
      <c r="E669">
        <v>200</v>
      </c>
      <c r="H669">
        <v>200</v>
      </c>
      <c r="J669">
        <v>4</v>
      </c>
      <c r="K669">
        <v>7</v>
      </c>
      <c r="L669">
        <v>12</v>
      </c>
      <c r="M669">
        <v>14</v>
      </c>
      <c r="N669">
        <v>17</v>
      </c>
      <c r="O669">
        <v>8</v>
      </c>
      <c r="P669">
        <v>13</v>
      </c>
      <c r="Q669">
        <v>15</v>
      </c>
      <c r="R669">
        <v>17</v>
      </c>
    </row>
    <row r="670" spans="1:18">
      <c r="A670">
        <v>669</v>
      </c>
      <c r="B670" t="s">
        <v>1198</v>
      </c>
      <c r="C670" t="s">
        <v>1199</v>
      </c>
      <c r="D670" t="s">
        <v>1174</v>
      </c>
      <c r="E670">
        <v>140</v>
      </c>
      <c r="H670">
        <v>140</v>
      </c>
      <c r="J670">
        <v>3</v>
      </c>
      <c r="K670">
        <v>6</v>
      </c>
      <c r="L670">
        <v>9</v>
      </c>
      <c r="M670">
        <v>11</v>
      </c>
      <c r="O670">
        <v>6</v>
      </c>
      <c r="P670">
        <v>9</v>
      </c>
      <c r="Q670">
        <v>11</v>
      </c>
    </row>
    <row r="671" spans="1:18">
      <c r="A671">
        <v>670</v>
      </c>
      <c r="B671" t="s">
        <v>1200</v>
      </c>
      <c r="C671" t="s">
        <v>1081</v>
      </c>
      <c r="D671" t="s">
        <v>1174</v>
      </c>
      <c r="E671">
        <v>165</v>
      </c>
      <c r="H671">
        <v>165</v>
      </c>
      <c r="J671">
        <v>3</v>
      </c>
      <c r="K671">
        <v>6</v>
      </c>
      <c r="L671">
        <v>9</v>
      </c>
      <c r="M671">
        <v>11</v>
      </c>
      <c r="O671">
        <v>6</v>
      </c>
      <c r="P671">
        <v>9</v>
      </c>
      <c r="Q671">
        <v>11</v>
      </c>
    </row>
    <row r="672" spans="1:18">
      <c r="A672">
        <v>671</v>
      </c>
      <c r="B672" t="s">
        <v>1201</v>
      </c>
      <c r="C672" t="s">
        <v>1202</v>
      </c>
      <c r="D672" t="s">
        <v>1174</v>
      </c>
      <c r="E672">
        <v>135</v>
      </c>
      <c r="H672">
        <v>135</v>
      </c>
      <c r="J672">
        <v>3</v>
      </c>
      <c r="K672">
        <v>4</v>
      </c>
      <c r="L672">
        <v>9</v>
      </c>
      <c r="M672">
        <v>12</v>
      </c>
      <c r="O672">
        <v>4</v>
      </c>
      <c r="P672">
        <v>9</v>
      </c>
      <c r="Q672">
        <v>11</v>
      </c>
    </row>
    <row r="673" spans="1:20">
      <c r="A673">
        <v>672</v>
      </c>
      <c r="B673" t="s">
        <v>1203</v>
      </c>
      <c r="C673" t="s">
        <v>1204</v>
      </c>
      <c r="D673" t="s">
        <v>1174</v>
      </c>
      <c r="E673">
        <v>142</v>
      </c>
      <c r="H673">
        <v>142</v>
      </c>
      <c r="J673">
        <v>2</v>
      </c>
      <c r="K673">
        <v>6</v>
      </c>
      <c r="L673">
        <v>10</v>
      </c>
      <c r="M673">
        <v>13</v>
      </c>
      <c r="O673">
        <v>7</v>
      </c>
      <c r="P673">
        <v>11</v>
      </c>
      <c r="Q673">
        <v>13</v>
      </c>
    </row>
    <row r="674" spans="1:20">
      <c r="A674">
        <v>673</v>
      </c>
      <c r="B674" t="s">
        <v>1205</v>
      </c>
      <c r="C674" t="s">
        <v>1206</v>
      </c>
      <c r="D674" t="s">
        <v>1174</v>
      </c>
      <c r="E674">
        <v>167</v>
      </c>
      <c r="H674">
        <v>167</v>
      </c>
      <c r="J674">
        <v>3</v>
      </c>
      <c r="K674">
        <v>6</v>
      </c>
      <c r="L674">
        <v>9</v>
      </c>
      <c r="M674">
        <v>11</v>
      </c>
      <c r="O674">
        <v>6</v>
      </c>
      <c r="P674">
        <v>9</v>
      </c>
      <c r="Q674">
        <v>12</v>
      </c>
    </row>
    <row r="675" spans="1:20">
      <c r="A675">
        <v>674</v>
      </c>
      <c r="B675" t="s">
        <v>1207</v>
      </c>
      <c r="C675" t="s">
        <v>1208</v>
      </c>
      <c r="D675" t="s">
        <v>1174</v>
      </c>
      <c r="E675">
        <v>164</v>
      </c>
      <c r="H675">
        <v>164</v>
      </c>
      <c r="J675">
        <v>3</v>
      </c>
      <c r="K675">
        <v>6</v>
      </c>
      <c r="L675">
        <v>10</v>
      </c>
      <c r="M675">
        <v>13</v>
      </c>
      <c r="O675">
        <v>6</v>
      </c>
      <c r="P675">
        <v>10</v>
      </c>
      <c r="Q675">
        <v>13</v>
      </c>
    </row>
    <row r="676" spans="1:20">
      <c r="A676">
        <v>675</v>
      </c>
      <c r="B676" t="s">
        <v>1209</v>
      </c>
      <c r="C676" t="s">
        <v>1210</v>
      </c>
      <c r="D676" t="s">
        <v>1174</v>
      </c>
      <c r="E676">
        <v>187</v>
      </c>
      <c r="H676">
        <v>187</v>
      </c>
      <c r="J676">
        <v>6</v>
      </c>
      <c r="K676">
        <v>9</v>
      </c>
      <c r="L676">
        <v>12</v>
      </c>
      <c r="M676">
        <v>15</v>
      </c>
      <c r="N676">
        <v>18</v>
      </c>
      <c r="O676">
        <v>9</v>
      </c>
      <c r="P676">
        <v>12</v>
      </c>
      <c r="Q676">
        <v>15</v>
      </c>
      <c r="R676">
        <v>18</v>
      </c>
    </row>
    <row r="677" spans="1:20">
      <c r="A677">
        <v>676</v>
      </c>
      <c r="B677" t="s">
        <v>1211</v>
      </c>
      <c r="C677" t="s">
        <v>578</v>
      </c>
      <c r="D677" t="s">
        <v>1174</v>
      </c>
      <c r="E677" t="s">
        <v>931</v>
      </c>
      <c r="F677">
        <v>80</v>
      </c>
      <c r="H677">
        <v>160</v>
      </c>
      <c r="J677">
        <v>2</v>
      </c>
      <c r="K677">
        <v>6</v>
      </c>
      <c r="L677">
        <v>10</v>
      </c>
      <c r="M677">
        <v>15</v>
      </c>
      <c r="O677">
        <v>7</v>
      </c>
      <c r="P677">
        <v>10</v>
      </c>
      <c r="Q677">
        <v>14</v>
      </c>
    </row>
    <row r="678" spans="1:20">
      <c r="A678">
        <v>677</v>
      </c>
      <c r="B678" t="s">
        <v>1212</v>
      </c>
      <c r="C678" t="s">
        <v>1213</v>
      </c>
      <c r="D678" t="s">
        <v>1174</v>
      </c>
      <c r="E678">
        <v>186</v>
      </c>
      <c r="H678">
        <v>186</v>
      </c>
      <c r="J678">
        <v>2</v>
      </c>
      <c r="K678">
        <v>7</v>
      </c>
      <c r="L678">
        <v>9</v>
      </c>
      <c r="M678">
        <v>12</v>
      </c>
      <c r="O678">
        <v>7</v>
      </c>
      <c r="P678">
        <v>9</v>
      </c>
      <c r="Q678">
        <v>12</v>
      </c>
    </row>
    <row r="679" spans="1:20">
      <c r="A679">
        <v>678</v>
      </c>
      <c r="B679" t="s">
        <v>1214</v>
      </c>
      <c r="C679" t="s">
        <v>850</v>
      </c>
      <c r="D679" t="s">
        <v>1174</v>
      </c>
      <c r="E679">
        <v>153</v>
      </c>
      <c r="H679">
        <v>153</v>
      </c>
      <c r="J679">
        <v>3</v>
      </c>
      <c r="K679">
        <v>6</v>
      </c>
      <c r="L679">
        <v>9</v>
      </c>
      <c r="M679">
        <v>12</v>
      </c>
      <c r="O679">
        <v>6</v>
      </c>
      <c r="P679">
        <v>9</v>
      </c>
      <c r="Q679">
        <v>12</v>
      </c>
    </row>
    <row r="680" spans="1:20">
      <c r="A680">
        <v>679</v>
      </c>
      <c r="B680" t="s">
        <v>1215</v>
      </c>
      <c r="C680" t="s">
        <v>1216</v>
      </c>
      <c r="D680" t="s">
        <v>1174</v>
      </c>
      <c r="E680" t="s">
        <v>857</v>
      </c>
      <c r="F680">
        <v>87.5</v>
      </c>
      <c r="H680">
        <v>175</v>
      </c>
      <c r="J680">
        <v>3</v>
      </c>
      <c r="K680">
        <v>7</v>
      </c>
      <c r="L680">
        <v>10</v>
      </c>
      <c r="M680">
        <v>13</v>
      </c>
      <c r="O680">
        <v>7</v>
      </c>
      <c r="P680">
        <v>9</v>
      </c>
      <c r="Q680">
        <v>12</v>
      </c>
    </row>
    <row r="681" spans="1:20">
      <c r="A681">
        <v>680</v>
      </c>
      <c r="B681" t="s">
        <v>1217</v>
      </c>
      <c r="C681" t="s">
        <v>1195</v>
      </c>
      <c r="D681" t="s">
        <v>1174</v>
      </c>
      <c r="E681">
        <v>176</v>
      </c>
      <c r="H681">
        <v>176</v>
      </c>
      <c r="J681">
        <v>3</v>
      </c>
      <c r="K681">
        <v>6</v>
      </c>
      <c r="L681">
        <v>9</v>
      </c>
      <c r="M681">
        <v>13</v>
      </c>
      <c r="O681">
        <v>6</v>
      </c>
      <c r="P681">
        <v>10</v>
      </c>
      <c r="Q681">
        <v>13</v>
      </c>
    </row>
    <row r="682" spans="1:20">
      <c r="A682">
        <v>681</v>
      </c>
      <c r="B682" t="s">
        <v>1218</v>
      </c>
      <c r="C682" t="s">
        <v>1219</v>
      </c>
      <c r="D682" t="s">
        <v>1174</v>
      </c>
      <c r="E682">
        <v>156</v>
      </c>
      <c r="H682">
        <v>156</v>
      </c>
      <c r="J682">
        <v>2</v>
      </c>
      <c r="K682">
        <v>5</v>
      </c>
      <c r="L682">
        <v>11</v>
      </c>
      <c r="M682">
        <v>13</v>
      </c>
      <c r="N682">
        <v>16</v>
      </c>
      <c r="O682">
        <v>5</v>
      </c>
      <c r="P682">
        <v>11</v>
      </c>
      <c r="Q682">
        <v>13</v>
      </c>
      <c r="R682">
        <v>16</v>
      </c>
    </row>
    <row r="683" spans="1:20">
      <c r="A683">
        <v>682</v>
      </c>
      <c r="B683" t="s">
        <v>1220</v>
      </c>
      <c r="C683" t="s">
        <v>1221</v>
      </c>
      <c r="D683" t="s">
        <v>1174</v>
      </c>
      <c r="E683">
        <v>175</v>
      </c>
      <c r="H683">
        <v>175</v>
      </c>
      <c r="J683">
        <v>3</v>
      </c>
      <c r="K683">
        <v>6</v>
      </c>
      <c r="L683">
        <v>10</v>
      </c>
      <c r="M683">
        <v>13</v>
      </c>
      <c r="N683">
        <v>15</v>
      </c>
      <c r="O683">
        <v>6</v>
      </c>
      <c r="P683">
        <v>10</v>
      </c>
      <c r="Q683">
        <v>13</v>
      </c>
      <c r="R683">
        <v>15</v>
      </c>
    </row>
    <row r="684" spans="1:20">
      <c r="A684">
        <v>683</v>
      </c>
      <c r="B684" t="s">
        <v>1222</v>
      </c>
      <c r="C684" t="s">
        <v>1223</v>
      </c>
      <c r="D684" t="s">
        <v>1174</v>
      </c>
      <c r="E684">
        <v>130</v>
      </c>
      <c r="H684">
        <v>130</v>
      </c>
      <c r="J684">
        <v>1</v>
      </c>
      <c r="K684">
        <v>4</v>
      </c>
      <c r="L684">
        <v>10</v>
      </c>
      <c r="M684">
        <v>13</v>
      </c>
      <c r="O684">
        <v>5</v>
      </c>
      <c r="P684">
        <v>11</v>
      </c>
      <c r="Q684">
        <v>13</v>
      </c>
    </row>
    <row r="685" spans="1:20">
      <c r="A685">
        <v>684</v>
      </c>
      <c r="B685" t="s">
        <v>1224</v>
      </c>
      <c r="C685" t="s">
        <v>1225</v>
      </c>
      <c r="D685" t="s">
        <v>1174</v>
      </c>
      <c r="E685">
        <v>180</v>
      </c>
      <c r="H685">
        <v>180</v>
      </c>
      <c r="J685">
        <v>1</v>
      </c>
      <c r="K685">
        <v>7</v>
      </c>
      <c r="L685">
        <v>11</v>
      </c>
      <c r="M685">
        <v>15</v>
      </c>
      <c r="N685">
        <v>16</v>
      </c>
      <c r="O685">
        <v>7</v>
      </c>
      <c r="P685">
        <v>11</v>
      </c>
      <c r="Q685">
        <v>15</v>
      </c>
      <c r="R685">
        <v>17</v>
      </c>
    </row>
    <row r="686" spans="1:20">
      <c r="A686">
        <v>685</v>
      </c>
      <c r="B686" t="s">
        <v>1226</v>
      </c>
      <c r="C686" t="s">
        <v>1227</v>
      </c>
      <c r="D686" t="s">
        <v>1174</v>
      </c>
      <c r="E686">
        <v>155</v>
      </c>
      <c r="H686">
        <v>155</v>
      </c>
      <c r="J686">
        <v>3</v>
      </c>
      <c r="K686">
        <v>6</v>
      </c>
      <c r="L686">
        <v>10</v>
      </c>
      <c r="M686">
        <v>12</v>
      </c>
      <c r="N686">
        <v>14</v>
      </c>
      <c r="O686">
        <v>6</v>
      </c>
      <c r="P686">
        <v>10</v>
      </c>
      <c r="Q686">
        <v>12</v>
      </c>
      <c r="R686">
        <v>14</v>
      </c>
      <c r="T686">
        <v>1</v>
      </c>
    </row>
    <row r="687" spans="1:20">
      <c r="A687">
        <v>686</v>
      </c>
      <c r="B687" t="s">
        <v>1228</v>
      </c>
      <c r="C687" t="s">
        <v>1229</v>
      </c>
      <c r="D687" t="s">
        <v>1174</v>
      </c>
      <c r="E687">
        <v>240</v>
      </c>
      <c r="H687">
        <v>240</v>
      </c>
      <c r="J687">
        <v>3</v>
      </c>
      <c r="K687">
        <v>8</v>
      </c>
      <c r="L687">
        <v>10</v>
      </c>
      <c r="M687">
        <v>13</v>
      </c>
      <c r="N687">
        <v>15</v>
      </c>
      <c r="O687">
        <v>10</v>
      </c>
      <c r="P687">
        <v>13</v>
      </c>
      <c r="Q687">
        <v>14</v>
      </c>
      <c r="R687">
        <v>15</v>
      </c>
    </row>
    <row r="688" spans="1:20">
      <c r="A688">
        <v>687</v>
      </c>
      <c r="B688" t="s">
        <v>1230</v>
      </c>
      <c r="C688" t="s">
        <v>1231</v>
      </c>
      <c r="D688" t="s">
        <v>1174</v>
      </c>
      <c r="E688">
        <v>127</v>
      </c>
      <c r="H688">
        <v>127</v>
      </c>
      <c r="J688">
        <v>2</v>
      </c>
      <c r="K688">
        <v>5</v>
      </c>
      <c r="L688">
        <v>9</v>
      </c>
      <c r="M688">
        <v>13</v>
      </c>
      <c r="O688">
        <v>5</v>
      </c>
      <c r="P688">
        <v>9</v>
      </c>
      <c r="Q688">
        <v>13</v>
      </c>
    </row>
    <row r="689" spans="1:18">
      <c r="A689">
        <v>688</v>
      </c>
      <c r="B689" t="s">
        <v>1232</v>
      </c>
      <c r="C689" t="s">
        <v>1233</v>
      </c>
      <c r="D689" t="s">
        <v>1174</v>
      </c>
      <c r="E689">
        <v>139</v>
      </c>
      <c r="H689">
        <v>139</v>
      </c>
      <c r="J689">
        <v>2</v>
      </c>
      <c r="K689">
        <v>5</v>
      </c>
      <c r="L689">
        <v>8</v>
      </c>
      <c r="M689">
        <v>11</v>
      </c>
      <c r="O689">
        <v>5</v>
      </c>
      <c r="P689">
        <v>8</v>
      </c>
      <c r="Q689">
        <v>11</v>
      </c>
    </row>
    <row r="690" spans="1:18">
      <c r="A690">
        <v>689</v>
      </c>
      <c r="B690" t="s">
        <v>1234</v>
      </c>
      <c r="C690" t="s">
        <v>1195</v>
      </c>
      <c r="D690" t="s">
        <v>1174</v>
      </c>
      <c r="E690">
        <v>180</v>
      </c>
      <c r="H690">
        <v>180</v>
      </c>
      <c r="J690">
        <v>4</v>
      </c>
      <c r="K690">
        <v>6</v>
      </c>
      <c r="L690">
        <v>7</v>
      </c>
      <c r="M690">
        <v>11</v>
      </c>
      <c r="O690">
        <v>5</v>
      </c>
      <c r="P690">
        <v>7</v>
      </c>
      <c r="Q690">
        <v>11</v>
      </c>
    </row>
    <row r="691" spans="1:18">
      <c r="A691">
        <v>690</v>
      </c>
      <c r="B691" t="s">
        <v>1235</v>
      </c>
      <c r="C691" t="s">
        <v>1236</v>
      </c>
      <c r="D691" t="s">
        <v>1174</v>
      </c>
      <c r="E691">
        <v>135</v>
      </c>
      <c r="H691">
        <v>135</v>
      </c>
      <c r="J691">
        <v>3</v>
      </c>
      <c r="K691">
        <v>5</v>
      </c>
      <c r="L691">
        <v>10</v>
      </c>
      <c r="M691">
        <v>13</v>
      </c>
      <c r="O691">
        <v>5</v>
      </c>
      <c r="P691">
        <v>11</v>
      </c>
      <c r="Q691">
        <v>13</v>
      </c>
    </row>
    <row r="692" spans="1:18">
      <c r="A692">
        <v>691</v>
      </c>
      <c r="B692" t="s">
        <v>1237</v>
      </c>
      <c r="C692" t="s">
        <v>1238</v>
      </c>
      <c r="D692" t="s">
        <v>1174</v>
      </c>
      <c r="E692">
        <v>150</v>
      </c>
      <c r="H692">
        <v>150</v>
      </c>
      <c r="J692">
        <v>2</v>
      </c>
      <c r="K692">
        <v>5</v>
      </c>
      <c r="L692">
        <v>8</v>
      </c>
      <c r="M692">
        <v>10</v>
      </c>
      <c r="O692">
        <v>5</v>
      </c>
      <c r="P692">
        <v>8</v>
      </c>
      <c r="Q692">
        <v>10</v>
      </c>
    </row>
    <row r="693" spans="1:18">
      <c r="A693">
        <v>692</v>
      </c>
      <c r="B693" t="s">
        <v>1239</v>
      </c>
      <c r="C693" t="s">
        <v>1240</v>
      </c>
      <c r="D693" t="s">
        <v>1174</v>
      </c>
      <c r="E693">
        <v>150</v>
      </c>
      <c r="H693">
        <v>150</v>
      </c>
      <c r="J693">
        <v>1</v>
      </c>
      <c r="K693">
        <v>4</v>
      </c>
      <c r="L693">
        <v>8</v>
      </c>
      <c r="M693">
        <v>13</v>
      </c>
      <c r="N693">
        <v>15</v>
      </c>
      <c r="O693">
        <v>5</v>
      </c>
      <c r="P693">
        <v>9</v>
      </c>
      <c r="Q693">
        <v>13</v>
      </c>
      <c r="R693">
        <v>15</v>
      </c>
    </row>
    <row r="694" spans="1:18">
      <c r="A694">
        <v>693</v>
      </c>
      <c r="B694" t="s">
        <v>1241</v>
      </c>
      <c r="C694" t="s">
        <v>1242</v>
      </c>
      <c r="D694" t="s">
        <v>1174</v>
      </c>
      <c r="E694">
        <v>182</v>
      </c>
      <c r="H694">
        <v>182</v>
      </c>
      <c r="J694">
        <v>5</v>
      </c>
      <c r="K694">
        <v>7</v>
      </c>
      <c r="L694">
        <v>10</v>
      </c>
      <c r="M694">
        <v>13</v>
      </c>
      <c r="O694">
        <v>7</v>
      </c>
      <c r="P694">
        <v>10</v>
      </c>
      <c r="Q694">
        <v>13</v>
      </c>
    </row>
    <row r="695" spans="1:18">
      <c r="A695">
        <v>694</v>
      </c>
      <c r="B695" t="s">
        <v>1243</v>
      </c>
      <c r="C695" t="s">
        <v>1178</v>
      </c>
      <c r="D695" t="s">
        <v>1174</v>
      </c>
      <c r="E695">
        <v>179</v>
      </c>
      <c r="H695">
        <v>179</v>
      </c>
      <c r="J695">
        <v>3</v>
      </c>
      <c r="K695">
        <v>7</v>
      </c>
      <c r="L695">
        <v>10</v>
      </c>
      <c r="M695">
        <v>13</v>
      </c>
      <c r="O695">
        <v>7</v>
      </c>
      <c r="P695">
        <v>10</v>
      </c>
      <c r="Q695">
        <v>13</v>
      </c>
    </row>
    <row r="696" spans="1:18">
      <c r="A696">
        <v>695</v>
      </c>
      <c r="B696" t="s">
        <v>1244</v>
      </c>
      <c r="C696" t="s">
        <v>1245</v>
      </c>
      <c r="D696" t="s">
        <v>1174</v>
      </c>
      <c r="E696">
        <v>142</v>
      </c>
      <c r="H696">
        <v>142</v>
      </c>
      <c r="J696">
        <v>3</v>
      </c>
      <c r="K696">
        <v>4</v>
      </c>
      <c r="L696">
        <v>8</v>
      </c>
      <c r="M696">
        <v>11</v>
      </c>
      <c r="O696">
        <v>6</v>
      </c>
      <c r="P696">
        <v>8</v>
      </c>
      <c r="Q696">
        <v>11</v>
      </c>
    </row>
    <row r="697" spans="1:18">
      <c r="A697">
        <v>696</v>
      </c>
      <c r="B697" t="s">
        <v>1246</v>
      </c>
      <c r="C697" t="s">
        <v>1247</v>
      </c>
      <c r="D697" t="s">
        <v>1174</v>
      </c>
      <c r="E697">
        <v>170</v>
      </c>
      <c r="H697">
        <v>170</v>
      </c>
      <c r="J697">
        <v>3</v>
      </c>
      <c r="K697">
        <v>6</v>
      </c>
      <c r="L697">
        <v>9</v>
      </c>
      <c r="M697">
        <v>12</v>
      </c>
      <c r="O697">
        <v>6</v>
      </c>
      <c r="P697">
        <v>10</v>
      </c>
      <c r="Q697">
        <v>12</v>
      </c>
    </row>
    <row r="698" spans="1:18">
      <c r="A698">
        <v>697</v>
      </c>
      <c r="B698" t="s">
        <v>1248</v>
      </c>
      <c r="C698" t="s">
        <v>1043</v>
      </c>
      <c r="D698" t="s">
        <v>1174</v>
      </c>
      <c r="E698" t="s">
        <v>1249</v>
      </c>
      <c r="F698">
        <v>96</v>
      </c>
      <c r="H698">
        <v>145</v>
      </c>
      <c r="J698">
        <v>2</v>
      </c>
      <c r="K698">
        <v>5</v>
      </c>
      <c r="L698">
        <v>8</v>
      </c>
      <c r="M698">
        <v>12</v>
      </c>
      <c r="O698">
        <v>5</v>
      </c>
      <c r="P698">
        <v>8</v>
      </c>
      <c r="Q698">
        <v>11</v>
      </c>
    </row>
    <row r="699" spans="1:18">
      <c r="A699">
        <v>698</v>
      </c>
      <c r="B699" t="s">
        <v>1250</v>
      </c>
      <c r="C699" t="s">
        <v>1251</v>
      </c>
      <c r="D699" t="s">
        <v>1174</v>
      </c>
      <c r="E699">
        <v>188</v>
      </c>
      <c r="H699">
        <v>188</v>
      </c>
      <c r="J699">
        <v>3</v>
      </c>
      <c r="K699">
        <v>7</v>
      </c>
      <c r="L699">
        <v>10</v>
      </c>
      <c r="M699">
        <v>12</v>
      </c>
      <c r="O699">
        <v>7</v>
      </c>
      <c r="P699">
        <v>10</v>
      </c>
      <c r="Q699">
        <v>12</v>
      </c>
    </row>
    <row r="700" spans="1:18">
      <c r="A700">
        <v>699</v>
      </c>
      <c r="B700" t="s">
        <v>1252</v>
      </c>
      <c r="C700" t="s">
        <v>1253</v>
      </c>
      <c r="D700" t="s">
        <v>1174</v>
      </c>
      <c r="E700">
        <v>162</v>
      </c>
      <c r="H700">
        <v>162</v>
      </c>
      <c r="J700">
        <v>2</v>
      </c>
      <c r="K700">
        <v>5</v>
      </c>
      <c r="L700">
        <v>10</v>
      </c>
      <c r="M700">
        <v>14</v>
      </c>
      <c r="O700">
        <v>5</v>
      </c>
      <c r="P700">
        <v>10</v>
      </c>
      <c r="Q700">
        <v>14</v>
      </c>
    </row>
    <row r="701" spans="1:18">
      <c r="A701">
        <v>700</v>
      </c>
      <c r="B701" t="s">
        <v>1254</v>
      </c>
      <c r="C701" t="s">
        <v>1255</v>
      </c>
      <c r="D701" t="s">
        <v>1174</v>
      </c>
      <c r="E701">
        <v>165</v>
      </c>
      <c r="H701">
        <v>165</v>
      </c>
      <c r="J701">
        <v>2</v>
      </c>
      <c r="K701">
        <v>6</v>
      </c>
      <c r="L701">
        <v>10</v>
      </c>
      <c r="M701">
        <v>12</v>
      </c>
      <c r="O701">
        <v>6</v>
      </c>
      <c r="P701">
        <v>10</v>
      </c>
      <c r="Q701">
        <v>12</v>
      </c>
    </row>
    <row r="702" spans="1:18">
      <c r="A702">
        <v>701</v>
      </c>
      <c r="B702" t="s">
        <v>1256</v>
      </c>
      <c r="C702" t="s">
        <v>1257</v>
      </c>
      <c r="D702" t="s">
        <v>1174</v>
      </c>
      <c r="E702">
        <v>162</v>
      </c>
      <c r="H702">
        <v>162</v>
      </c>
      <c r="J702">
        <v>3</v>
      </c>
      <c r="K702">
        <v>6</v>
      </c>
      <c r="L702">
        <v>10</v>
      </c>
      <c r="M702">
        <v>12</v>
      </c>
      <c r="N702">
        <v>15</v>
      </c>
      <c r="O702">
        <v>6</v>
      </c>
      <c r="P702">
        <v>10</v>
      </c>
      <c r="Q702">
        <v>13</v>
      </c>
      <c r="R702">
        <v>15</v>
      </c>
    </row>
    <row r="703" spans="1:18">
      <c r="A703">
        <v>702</v>
      </c>
      <c r="B703" t="s">
        <v>1258</v>
      </c>
      <c r="C703" t="s">
        <v>1043</v>
      </c>
      <c r="D703" t="s">
        <v>1174</v>
      </c>
      <c r="E703">
        <v>156</v>
      </c>
      <c r="H703">
        <v>156</v>
      </c>
      <c r="J703">
        <v>3</v>
      </c>
      <c r="K703">
        <v>6</v>
      </c>
      <c r="L703">
        <v>10</v>
      </c>
      <c r="M703">
        <v>12</v>
      </c>
      <c r="O703">
        <v>6</v>
      </c>
      <c r="P703">
        <v>10</v>
      </c>
      <c r="Q703">
        <v>12</v>
      </c>
    </row>
    <row r="704" spans="1:18">
      <c r="A704">
        <v>703</v>
      </c>
      <c r="B704" t="s">
        <v>1259</v>
      </c>
      <c r="C704" t="s">
        <v>1260</v>
      </c>
      <c r="D704" t="s">
        <v>1174</v>
      </c>
      <c r="E704">
        <v>200</v>
      </c>
      <c r="H704">
        <v>200</v>
      </c>
      <c r="J704">
        <v>4</v>
      </c>
    </row>
    <row r="705" spans="1:18">
      <c r="A705">
        <v>704</v>
      </c>
      <c r="B705" t="s">
        <v>1261</v>
      </c>
      <c r="C705" t="s">
        <v>1260</v>
      </c>
      <c r="D705" t="s">
        <v>1174</v>
      </c>
      <c r="E705">
        <v>200</v>
      </c>
      <c r="H705">
        <v>200</v>
      </c>
      <c r="K705">
        <v>7</v>
      </c>
      <c r="O705">
        <v>7</v>
      </c>
    </row>
    <row r="706" spans="1:18">
      <c r="A706">
        <v>705</v>
      </c>
      <c r="B706" t="s">
        <v>1262</v>
      </c>
      <c r="C706" t="s">
        <v>1260</v>
      </c>
      <c r="D706" t="s">
        <v>1174</v>
      </c>
      <c r="E706">
        <v>200</v>
      </c>
      <c r="F706">
        <v>100</v>
      </c>
      <c r="G706">
        <v>800</v>
      </c>
      <c r="H706">
        <v>200</v>
      </c>
      <c r="L706">
        <v>13</v>
      </c>
      <c r="P706">
        <v>13</v>
      </c>
    </row>
    <row r="707" spans="1:18">
      <c r="A707">
        <v>706</v>
      </c>
      <c r="B707" t="s">
        <v>1263</v>
      </c>
      <c r="C707" t="s">
        <v>1260</v>
      </c>
      <c r="D707" t="s">
        <v>1174</v>
      </c>
      <c r="E707">
        <v>200</v>
      </c>
      <c r="F707">
        <v>50</v>
      </c>
      <c r="G707">
        <v>800</v>
      </c>
      <c r="H707">
        <v>400</v>
      </c>
      <c r="M707">
        <v>15</v>
      </c>
      <c r="Q707">
        <v>15</v>
      </c>
    </row>
    <row r="708" spans="1:18">
      <c r="A708">
        <v>707</v>
      </c>
      <c r="B708" t="s">
        <v>1264</v>
      </c>
      <c r="C708" t="s">
        <v>1260</v>
      </c>
      <c r="D708" t="s">
        <v>1174</v>
      </c>
      <c r="E708">
        <v>200</v>
      </c>
      <c r="F708">
        <v>50</v>
      </c>
      <c r="G708">
        <v>800</v>
      </c>
      <c r="H708">
        <v>400</v>
      </c>
      <c r="N708">
        <v>18</v>
      </c>
      <c r="R708">
        <v>18</v>
      </c>
    </row>
    <row r="709" spans="1:18">
      <c r="A709">
        <v>708</v>
      </c>
      <c r="B709" t="s">
        <v>1265</v>
      </c>
      <c r="C709" t="s">
        <v>1266</v>
      </c>
      <c r="D709" t="s">
        <v>1174</v>
      </c>
      <c r="E709">
        <v>130</v>
      </c>
      <c r="H709">
        <v>130</v>
      </c>
      <c r="J709">
        <v>5</v>
      </c>
      <c r="K709">
        <v>7</v>
      </c>
      <c r="L709">
        <v>11</v>
      </c>
      <c r="M709">
        <v>13</v>
      </c>
      <c r="N709">
        <v>15</v>
      </c>
      <c r="O709">
        <v>7</v>
      </c>
      <c r="P709">
        <v>10</v>
      </c>
      <c r="Q709">
        <v>13</v>
      </c>
      <c r="R709">
        <v>15</v>
      </c>
    </row>
    <row r="710" spans="1:18">
      <c r="A710">
        <v>709</v>
      </c>
      <c r="B710" t="s">
        <v>1267</v>
      </c>
      <c r="C710" t="s">
        <v>1268</v>
      </c>
      <c r="D710" t="s">
        <v>1174</v>
      </c>
      <c r="E710">
        <v>160</v>
      </c>
      <c r="H710">
        <v>160</v>
      </c>
      <c r="J710">
        <v>3</v>
      </c>
      <c r="K710">
        <v>5</v>
      </c>
      <c r="L710">
        <v>9</v>
      </c>
      <c r="M710">
        <v>13</v>
      </c>
      <c r="O710">
        <v>5</v>
      </c>
      <c r="P710">
        <v>9</v>
      </c>
      <c r="Q710">
        <v>13</v>
      </c>
    </row>
    <row r="711" spans="1:18">
      <c r="A711">
        <v>710</v>
      </c>
      <c r="B711" t="s">
        <v>1269</v>
      </c>
      <c r="C711" t="s">
        <v>1270</v>
      </c>
      <c r="D711" t="s">
        <v>1174</v>
      </c>
      <c r="E711" t="s">
        <v>1017</v>
      </c>
      <c r="F711">
        <v>100</v>
      </c>
      <c r="H711">
        <v>200</v>
      </c>
      <c r="J711">
        <v>4</v>
      </c>
      <c r="K711">
        <v>6</v>
      </c>
      <c r="L711">
        <v>11</v>
      </c>
      <c r="M711">
        <v>13</v>
      </c>
      <c r="O711">
        <v>6</v>
      </c>
      <c r="P711">
        <v>10</v>
      </c>
      <c r="Q711">
        <v>13</v>
      </c>
    </row>
    <row r="712" spans="1:18">
      <c r="A712">
        <v>711</v>
      </c>
      <c r="B712" t="s">
        <v>1271</v>
      </c>
      <c r="C712" t="s">
        <v>1272</v>
      </c>
      <c r="D712" t="s">
        <v>1174</v>
      </c>
      <c r="E712">
        <v>180</v>
      </c>
      <c r="H712">
        <v>180</v>
      </c>
      <c r="J712">
        <v>4</v>
      </c>
      <c r="K712">
        <v>7</v>
      </c>
      <c r="L712">
        <v>12</v>
      </c>
      <c r="M712">
        <v>16</v>
      </c>
      <c r="O712">
        <v>7</v>
      </c>
      <c r="P712">
        <v>12</v>
      </c>
      <c r="Q712">
        <v>16</v>
      </c>
    </row>
    <row r="713" spans="1:18">
      <c r="A713">
        <v>712</v>
      </c>
      <c r="B713" t="s">
        <v>1273</v>
      </c>
      <c r="C713" t="s">
        <v>975</v>
      </c>
      <c r="D713" t="s">
        <v>1174</v>
      </c>
      <c r="E713">
        <v>154</v>
      </c>
      <c r="H713">
        <v>154</v>
      </c>
      <c r="J713">
        <v>3</v>
      </c>
      <c r="K713">
        <v>7</v>
      </c>
      <c r="L713">
        <v>12</v>
      </c>
      <c r="M713">
        <v>15</v>
      </c>
      <c r="N713">
        <v>18</v>
      </c>
      <c r="O713">
        <v>7</v>
      </c>
      <c r="P713">
        <v>12</v>
      </c>
      <c r="Q713">
        <v>15</v>
      </c>
      <c r="R713">
        <v>18</v>
      </c>
    </row>
    <row r="714" spans="1:18">
      <c r="A714">
        <v>713</v>
      </c>
      <c r="B714" t="s">
        <v>1274</v>
      </c>
      <c r="C714" t="s">
        <v>1275</v>
      </c>
      <c r="D714" t="s">
        <v>1174</v>
      </c>
      <c r="E714">
        <v>138</v>
      </c>
      <c r="H714">
        <v>138</v>
      </c>
      <c r="J714">
        <v>3</v>
      </c>
      <c r="K714">
        <v>5</v>
      </c>
      <c r="L714">
        <v>8</v>
      </c>
      <c r="M714">
        <v>12</v>
      </c>
      <c r="O714">
        <v>5</v>
      </c>
      <c r="P714">
        <v>9</v>
      </c>
      <c r="Q714">
        <v>11</v>
      </c>
    </row>
    <row r="715" spans="1:18">
      <c r="A715">
        <v>714</v>
      </c>
      <c r="B715" t="s">
        <v>1276</v>
      </c>
      <c r="C715" t="s">
        <v>390</v>
      </c>
      <c r="D715" t="s">
        <v>1174</v>
      </c>
      <c r="E715">
        <v>140</v>
      </c>
      <c r="H715">
        <v>140</v>
      </c>
      <c r="J715">
        <v>2</v>
      </c>
      <c r="K715">
        <v>5</v>
      </c>
      <c r="L715">
        <v>9</v>
      </c>
      <c r="M715">
        <v>12</v>
      </c>
      <c r="O715">
        <v>5</v>
      </c>
      <c r="P715">
        <v>10</v>
      </c>
      <c r="Q715">
        <v>12</v>
      </c>
    </row>
    <row r="716" spans="1:18">
      <c r="A716">
        <v>715</v>
      </c>
      <c r="B716" t="s">
        <v>1277</v>
      </c>
      <c r="C716" t="s">
        <v>1278</v>
      </c>
      <c r="D716" t="s">
        <v>1174</v>
      </c>
      <c r="E716">
        <v>190</v>
      </c>
      <c r="H716">
        <v>190</v>
      </c>
      <c r="J716">
        <v>7</v>
      </c>
      <c r="K716">
        <v>9</v>
      </c>
      <c r="L716">
        <v>13</v>
      </c>
      <c r="M716">
        <v>17</v>
      </c>
      <c r="O716">
        <v>10</v>
      </c>
      <c r="P716">
        <v>14</v>
      </c>
      <c r="Q716">
        <v>17</v>
      </c>
    </row>
    <row r="717" spans="1:18">
      <c r="A717">
        <v>716</v>
      </c>
      <c r="B717" t="s">
        <v>1279</v>
      </c>
      <c r="C717" t="s">
        <v>1280</v>
      </c>
      <c r="D717" t="s">
        <v>1174</v>
      </c>
      <c r="E717" t="s">
        <v>67</v>
      </c>
      <c r="F717">
        <v>95</v>
      </c>
      <c r="H717">
        <v>190</v>
      </c>
      <c r="J717">
        <v>4</v>
      </c>
      <c r="K717">
        <v>10</v>
      </c>
      <c r="L717">
        <v>14</v>
      </c>
      <c r="M717">
        <v>16</v>
      </c>
      <c r="O717">
        <v>10</v>
      </c>
      <c r="P717">
        <v>14</v>
      </c>
      <c r="Q717">
        <v>16</v>
      </c>
    </row>
    <row r="718" spans="1:18">
      <c r="A718">
        <v>717</v>
      </c>
      <c r="B718" t="s">
        <v>1281</v>
      </c>
      <c r="C718" t="s">
        <v>1278</v>
      </c>
      <c r="D718" t="s">
        <v>1174</v>
      </c>
      <c r="E718">
        <v>190</v>
      </c>
      <c r="H718">
        <v>190</v>
      </c>
      <c r="J718">
        <v>5</v>
      </c>
      <c r="K718">
        <v>10</v>
      </c>
      <c r="L718">
        <v>13</v>
      </c>
      <c r="M718">
        <v>17</v>
      </c>
      <c r="O718">
        <v>9</v>
      </c>
      <c r="P718">
        <v>14</v>
      </c>
      <c r="Q718">
        <v>18</v>
      </c>
    </row>
    <row r="719" spans="1:18">
      <c r="A719">
        <v>718</v>
      </c>
      <c r="B719" t="s">
        <v>1282</v>
      </c>
      <c r="C719" t="s">
        <v>1283</v>
      </c>
      <c r="D719" t="s">
        <v>1174</v>
      </c>
      <c r="E719">
        <v>165</v>
      </c>
      <c r="H719">
        <v>165</v>
      </c>
      <c r="J719">
        <v>5</v>
      </c>
      <c r="K719">
        <v>8</v>
      </c>
      <c r="L719">
        <v>12</v>
      </c>
      <c r="M719">
        <v>15</v>
      </c>
      <c r="N719">
        <v>17</v>
      </c>
      <c r="O719">
        <v>8</v>
      </c>
      <c r="P719">
        <v>12</v>
      </c>
      <c r="Q719">
        <v>15</v>
      </c>
      <c r="R719">
        <v>18</v>
      </c>
    </row>
    <row r="720" spans="1:18">
      <c r="A720">
        <v>719</v>
      </c>
      <c r="B720" t="s">
        <v>1284</v>
      </c>
      <c r="C720" t="s">
        <v>1285</v>
      </c>
      <c r="D720" t="s">
        <v>1174</v>
      </c>
      <c r="E720">
        <v>110</v>
      </c>
      <c r="H720">
        <v>110</v>
      </c>
      <c r="J720">
        <v>2</v>
      </c>
      <c r="K720">
        <v>4</v>
      </c>
      <c r="L720">
        <v>8</v>
      </c>
      <c r="M720">
        <v>9</v>
      </c>
      <c r="N720">
        <v>12</v>
      </c>
      <c r="O720">
        <v>4</v>
      </c>
      <c r="P720">
        <v>8</v>
      </c>
      <c r="Q720">
        <v>10</v>
      </c>
      <c r="R720">
        <v>12</v>
      </c>
    </row>
    <row r="721" spans="1:18">
      <c r="A721">
        <v>720</v>
      </c>
      <c r="B721" t="s">
        <v>1286</v>
      </c>
      <c r="C721" t="s">
        <v>1287</v>
      </c>
      <c r="D721" t="s">
        <v>1174</v>
      </c>
      <c r="E721" t="s">
        <v>1288</v>
      </c>
      <c r="F721">
        <v>74</v>
      </c>
      <c r="H721">
        <v>148</v>
      </c>
      <c r="J721">
        <v>3</v>
      </c>
      <c r="K721">
        <v>7</v>
      </c>
      <c r="L721">
        <v>10</v>
      </c>
      <c r="M721">
        <v>14</v>
      </c>
      <c r="O721">
        <v>6</v>
      </c>
      <c r="P721">
        <v>10</v>
      </c>
      <c r="Q721">
        <v>14</v>
      </c>
    </row>
    <row r="722" spans="1:18">
      <c r="A722">
        <v>721</v>
      </c>
      <c r="B722" t="s">
        <v>1289</v>
      </c>
      <c r="C722" t="s">
        <v>1290</v>
      </c>
      <c r="D722" t="s">
        <v>1174</v>
      </c>
      <c r="E722" t="s">
        <v>88</v>
      </c>
      <c r="F722">
        <v>90</v>
      </c>
      <c r="H722">
        <v>180</v>
      </c>
      <c r="J722">
        <v>4</v>
      </c>
      <c r="K722">
        <v>8</v>
      </c>
      <c r="L722">
        <v>12</v>
      </c>
      <c r="M722">
        <v>16</v>
      </c>
      <c r="N722">
        <v>18</v>
      </c>
      <c r="O722">
        <v>8</v>
      </c>
      <c r="P722">
        <v>13</v>
      </c>
      <c r="Q722">
        <v>16</v>
      </c>
      <c r="R722">
        <v>18</v>
      </c>
    </row>
    <row r="723" spans="1:18">
      <c r="A723">
        <v>722</v>
      </c>
      <c r="B723" t="s">
        <v>1291</v>
      </c>
      <c r="C723" t="s">
        <v>1292</v>
      </c>
      <c r="D723" t="s">
        <v>1174</v>
      </c>
      <c r="E723" t="s">
        <v>1293</v>
      </c>
      <c r="F723">
        <v>90</v>
      </c>
      <c r="H723">
        <v>360</v>
      </c>
      <c r="J723">
        <v>6</v>
      </c>
      <c r="K723">
        <v>9</v>
      </c>
      <c r="L723">
        <v>13</v>
      </c>
      <c r="M723">
        <v>16</v>
      </c>
      <c r="N723">
        <v>18</v>
      </c>
      <c r="O723">
        <v>10</v>
      </c>
      <c r="P723">
        <v>13</v>
      </c>
      <c r="Q723">
        <v>16</v>
      </c>
      <c r="R723">
        <v>18</v>
      </c>
    </row>
    <row r="724" spans="1:18">
      <c r="A724">
        <v>723</v>
      </c>
      <c r="B724" t="s">
        <v>1294</v>
      </c>
      <c r="C724" t="s">
        <v>1097</v>
      </c>
      <c r="D724" t="s">
        <v>1174</v>
      </c>
      <c r="E724" t="s">
        <v>1295</v>
      </c>
      <c r="F724">
        <v>111</v>
      </c>
      <c r="H724">
        <v>280</v>
      </c>
      <c r="J724">
        <v>4</v>
      </c>
      <c r="K724">
        <v>8</v>
      </c>
      <c r="L724">
        <v>10</v>
      </c>
      <c r="M724">
        <v>14</v>
      </c>
      <c r="O724">
        <v>8</v>
      </c>
      <c r="P724">
        <v>10</v>
      </c>
      <c r="Q724">
        <v>14</v>
      </c>
    </row>
    <row r="725" spans="1:18">
      <c r="A725">
        <v>724</v>
      </c>
      <c r="B725" t="s">
        <v>1296</v>
      </c>
      <c r="C725" t="s">
        <v>799</v>
      </c>
      <c r="D725" t="s">
        <v>1174</v>
      </c>
      <c r="E725">
        <v>144</v>
      </c>
      <c r="H725">
        <v>144</v>
      </c>
      <c r="J725">
        <v>1</v>
      </c>
      <c r="K725">
        <v>5</v>
      </c>
      <c r="L725">
        <v>8</v>
      </c>
      <c r="M725">
        <v>10</v>
      </c>
      <c r="O725">
        <v>5</v>
      </c>
      <c r="P725">
        <v>8</v>
      </c>
      <c r="Q725">
        <v>10</v>
      </c>
    </row>
    <row r="726" spans="1:18">
      <c r="A726">
        <v>725</v>
      </c>
      <c r="B726" t="s">
        <v>1297</v>
      </c>
      <c r="C726" t="s">
        <v>850</v>
      </c>
      <c r="D726" t="s">
        <v>1174</v>
      </c>
      <c r="E726">
        <v>132</v>
      </c>
      <c r="H726">
        <v>132</v>
      </c>
      <c r="J726">
        <v>3</v>
      </c>
      <c r="K726">
        <v>6</v>
      </c>
      <c r="L726">
        <v>10</v>
      </c>
      <c r="M726">
        <v>13</v>
      </c>
      <c r="O726">
        <v>6</v>
      </c>
      <c r="P726">
        <v>11</v>
      </c>
      <c r="Q726">
        <v>13</v>
      </c>
    </row>
    <row r="727" spans="1:18">
      <c r="A727">
        <v>726</v>
      </c>
      <c r="B727" t="s">
        <v>1298</v>
      </c>
      <c r="C727" t="s">
        <v>1299</v>
      </c>
      <c r="D727" t="s">
        <v>1174</v>
      </c>
      <c r="E727" t="s">
        <v>1300</v>
      </c>
      <c r="F727">
        <v>65</v>
      </c>
      <c r="H727">
        <v>333</v>
      </c>
      <c r="J727">
        <v>6</v>
      </c>
      <c r="K727">
        <v>8</v>
      </c>
      <c r="L727">
        <v>13</v>
      </c>
      <c r="M727">
        <v>15</v>
      </c>
      <c r="N727">
        <v>16</v>
      </c>
      <c r="O727">
        <v>8</v>
      </c>
      <c r="P727">
        <v>13</v>
      </c>
      <c r="Q727">
        <v>16</v>
      </c>
      <c r="R727">
        <v>17</v>
      </c>
    </row>
    <row r="728" spans="1:18">
      <c r="A728">
        <v>727</v>
      </c>
      <c r="B728" t="s">
        <v>1301</v>
      </c>
      <c r="C728" t="s">
        <v>1302</v>
      </c>
      <c r="D728" t="s">
        <v>1174</v>
      </c>
      <c r="E728">
        <v>230</v>
      </c>
      <c r="H728">
        <v>230</v>
      </c>
      <c r="J728">
        <v>2</v>
      </c>
      <c r="K728">
        <v>5</v>
      </c>
      <c r="L728">
        <v>8</v>
      </c>
      <c r="M728">
        <v>14</v>
      </c>
      <c r="O728">
        <v>6</v>
      </c>
      <c r="P728">
        <v>9</v>
      </c>
      <c r="Q728">
        <v>14</v>
      </c>
    </row>
    <row r="729" spans="1:18">
      <c r="A729">
        <v>728</v>
      </c>
      <c r="B729" t="s">
        <v>1303</v>
      </c>
      <c r="C729" t="s">
        <v>1195</v>
      </c>
      <c r="D729" t="s">
        <v>1174</v>
      </c>
      <c r="E729">
        <v>180</v>
      </c>
      <c r="H729">
        <v>180</v>
      </c>
      <c r="J729">
        <v>3</v>
      </c>
      <c r="K729">
        <v>6</v>
      </c>
      <c r="L729">
        <v>10</v>
      </c>
      <c r="M729">
        <v>12</v>
      </c>
      <c r="O729">
        <v>6</v>
      </c>
      <c r="P729">
        <v>10</v>
      </c>
      <c r="Q729">
        <v>12</v>
      </c>
    </row>
    <row r="730" spans="1:18">
      <c r="A730">
        <v>729</v>
      </c>
      <c r="B730" t="s">
        <v>1304</v>
      </c>
      <c r="C730" t="s">
        <v>770</v>
      </c>
      <c r="D730" t="s">
        <v>1174</v>
      </c>
      <c r="E730">
        <v>140</v>
      </c>
      <c r="H730">
        <v>140</v>
      </c>
      <c r="J730">
        <v>2</v>
      </c>
      <c r="K730">
        <v>5</v>
      </c>
      <c r="L730">
        <v>10</v>
      </c>
      <c r="M730">
        <v>14</v>
      </c>
      <c r="O730">
        <v>6</v>
      </c>
      <c r="P730">
        <v>10</v>
      </c>
      <c r="Q730">
        <v>14</v>
      </c>
    </row>
    <row r="731" spans="1:18">
      <c r="A731">
        <v>730</v>
      </c>
      <c r="B731" t="s">
        <v>1305</v>
      </c>
      <c r="C731" t="s">
        <v>738</v>
      </c>
      <c r="D731" t="s">
        <v>1174</v>
      </c>
      <c r="E731">
        <v>161</v>
      </c>
      <c r="H731">
        <v>161</v>
      </c>
      <c r="J731">
        <v>3</v>
      </c>
      <c r="K731">
        <v>6</v>
      </c>
      <c r="L731">
        <v>11</v>
      </c>
      <c r="M731">
        <v>15</v>
      </c>
      <c r="N731">
        <v>17</v>
      </c>
      <c r="O731">
        <v>7</v>
      </c>
      <c r="P731">
        <v>11</v>
      </c>
      <c r="Q731">
        <v>15</v>
      </c>
      <c r="R731">
        <v>18</v>
      </c>
    </row>
    <row r="732" spans="1:18">
      <c r="A732">
        <v>731</v>
      </c>
      <c r="B732" t="s">
        <v>1306</v>
      </c>
      <c r="C732" t="s">
        <v>1307</v>
      </c>
      <c r="D732" t="s">
        <v>1174</v>
      </c>
      <c r="E732" t="s">
        <v>1308</v>
      </c>
      <c r="F732">
        <v>110</v>
      </c>
      <c r="G732">
        <v>880</v>
      </c>
      <c r="H732">
        <v>440</v>
      </c>
      <c r="J732">
        <v>9</v>
      </c>
      <c r="K732">
        <v>13</v>
      </c>
      <c r="L732">
        <v>15</v>
      </c>
      <c r="M732">
        <v>18</v>
      </c>
      <c r="N732">
        <v>19</v>
      </c>
      <c r="O732">
        <v>13</v>
      </c>
      <c r="P732">
        <v>15</v>
      </c>
      <c r="Q732">
        <v>18</v>
      </c>
      <c r="R732">
        <v>19</v>
      </c>
    </row>
    <row r="733" spans="1:18">
      <c r="A733">
        <v>732</v>
      </c>
      <c r="B733" t="s">
        <v>1309</v>
      </c>
      <c r="C733" t="s">
        <v>1310</v>
      </c>
      <c r="D733" t="s">
        <v>1174</v>
      </c>
      <c r="E733">
        <v>145</v>
      </c>
      <c r="H733">
        <v>145</v>
      </c>
      <c r="J733">
        <v>2</v>
      </c>
      <c r="K733">
        <v>6</v>
      </c>
      <c r="L733">
        <v>9</v>
      </c>
      <c r="M733">
        <v>13</v>
      </c>
      <c r="O733">
        <v>6</v>
      </c>
      <c r="P733">
        <v>9</v>
      </c>
      <c r="Q733">
        <v>13</v>
      </c>
    </row>
    <row r="734" spans="1:18">
      <c r="A734">
        <v>733</v>
      </c>
      <c r="B734" t="s">
        <v>1311</v>
      </c>
      <c r="C734" t="s">
        <v>850</v>
      </c>
      <c r="D734" t="s">
        <v>1174</v>
      </c>
      <c r="E734">
        <v>180</v>
      </c>
      <c r="H734">
        <v>180</v>
      </c>
      <c r="J734">
        <v>4</v>
      </c>
      <c r="K734">
        <v>6</v>
      </c>
      <c r="L734">
        <v>10</v>
      </c>
      <c r="M734">
        <v>12</v>
      </c>
      <c r="O734">
        <v>6</v>
      </c>
      <c r="P734">
        <v>10</v>
      </c>
      <c r="Q734">
        <v>13</v>
      </c>
    </row>
    <row r="735" spans="1:18">
      <c r="A735">
        <v>734</v>
      </c>
      <c r="B735" t="s">
        <v>1312</v>
      </c>
      <c r="C735" t="s">
        <v>850</v>
      </c>
      <c r="D735" t="s">
        <v>1174</v>
      </c>
      <c r="E735">
        <v>175</v>
      </c>
      <c r="H735">
        <v>175</v>
      </c>
      <c r="J735">
        <v>3</v>
      </c>
      <c r="K735">
        <v>7</v>
      </c>
      <c r="L735">
        <v>11</v>
      </c>
      <c r="M735">
        <v>13</v>
      </c>
      <c r="O735">
        <v>7</v>
      </c>
      <c r="P735">
        <v>11</v>
      </c>
      <c r="Q735">
        <v>13</v>
      </c>
    </row>
    <row r="736" spans="1:18">
      <c r="A736">
        <v>735</v>
      </c>
      <c r="B736" t="s">
        <v>1313</v>
      </c>
      <c r="C736" t="s">
        <v>1314</v>
      </c>
      <c r="D736" t="s">
        <v>1174</v>
      </c>
      <c r="E736" t="s">
        <v>419</v>
      </c>
      <c r="F736">
        <v>70</v>
      </c>
      <c r="G736">
        <v>560</v>
      </c>
      <c r="H736">
        <v>140</v>
      </c>
      <c r="J736">
        <v>4</v>
      </c>
      <c r="K736">
        <v>7</v>
      </c>
      <c r="L736">
        <v>11</v>
      </c>
      <c r="M736">
        <v>15</v>
      </c>
      <c r="N736">
        <v>18</v>
      </c>
      <c r="O736">
        <v>7</v>
      </c>
      <c r="P736">
        <v>11</v>
      </c>
      <c r="Q736">
        <v>15</v>
      </c>
      <c r="R736">
        <v>18</v>
      </c>
    </row>
    <row r="737" spans="1:19">
      <c r="A737">
        <v>736</v>
      </c>
      <c r="B737" t="s">
        <v>1315</v>
      </c>
      <c r="C737" t="s">
        <v>850</v>
      </c>
      <c r="D737" t="s">
        <v>1174</v>
      </c>
      <c r="E737">
        <v>163</v>
      </c>
      <c r="F737">
        <v>91</v>
      </c>
      <c r="H737">
        <v>163</v>
      </c>
      <c r="J737">
        <v>3</v>
      </c>
      <c r="K737">
        <v>6</v>
      </c>
      <c r="L737">
        <v>10</v>
      </c>
      <c r="M737">
        <v>13</v>
      </c>
      <c r="O737">
        <v>6</v>
      </c>
      <c r="P737">
        <v>10</v>
      </c>
      <c r="Q737">
        <v>13</v>
      </c>
    </row>
    <row r="738" spans="1:19">
      <c r="A738">
        <v>737</v>
      </c>
      <c r="B738" t="s">
        <v>1316</v>
      </c>
      <c r="C738" t="s">
        <v>1317</v>
      </c>
      <c r="D738" t="s">
        <v>1174</v>
      </c>
      <c r="E738">
        <v>191</v>
      </c>
      <c r="H738">
        <v>191</v>
      </c>
      <c r="J738">
        <v>3</v>
      </c>
      <c r="K738">
        <v>7</v>
      </c>
      <c r="L738">
        <v>11</v>
      </c>
      <c r="M738">
        <v>13</v>
      </c>
      <c r="O738">
        <v>7</v>
      </c>
      <c r="P738">
        <v>11</v>
      </c>
      <c r="Q738">
        <v>13</v>
      </c>
    </row>
    <row r="739" spans="1:19">
      <c r="A739">
        <v>738</v>
      </c>
      <c r="B739" t="s">
        <v>1318</v>
      </c>
      <c r="C739" t="s">
        <v>1266</v>
      </c>
      <c r="D739" t="s">
        <v>1174</v>
      </c>
      <c r="E739">
        <v>160</v>
      </c>
      <c r="H739">
        <v>160</v>
      </c>
      <c r="J739">
        <v>3</v>
      </c>
      <c r="K739">
        <v>6</v>
      </c>
      <c r="L739">
        <v>9</v>
      </c>
      <c r="M739">
        <v>12</v>
      </c>
      <c r="O739">
        <v>5</v>
      </c>
      <c r="P739">
        <v>10</v>
      </c>
      <c r="Q739">
        <v>13</v>
      </c>
    </row>
    <row r="740" spans="1:19">
      <c r="A740">
        <v>739</v>
      </c>
      <c r="B740" t="s">
        <v>1319</v>
      </c>
      <c r="C740" t="s">
        <v>1266</v>
      </c>
      <c r="D740" t="s">
        <v>1174</v>
      </c>
      <c r="E740">
        <v>150</v>
      </c>
      <c r="H740">
        <v>150</v>
      </c>
      <c r="J740">
        <v>1</v>
      </c>
      <c r="K740">
        <v>5</v>
      </c>
      <c r="L740">
        <v>9</v>
      </c>
      <c r="M740">
        <v>12</v>
      </c>
      <c r="O740">
        <v>4</v>
      </c>
      <c r="P740">
        <v>9</v>
      </c>
      <c r="Q740">
        <v>12</v>
      </c>
    </row>
    <row r="741" spans="1:19">
      <c r="A741">
        <v>740</v>
      </c>
      <c r="B741" t="s">
        <v>1320</v>
      </c>
      <c r="C741" t="s">
        <v>1321</v>
      </c>
      <c r="D741" t="s">
        <v>1174</v>
      </c>
      <c r="E741">
        <v>128</v>
      </c>
      <c r="H741">
        <v>128</v>
      </c>
      <c r="J741">
        <v>1</v>
      </c>
      <c r="K741">
        <v>5</v>
      </c>
      <c r="L741">
        <v>9</v>
      </c>
      <c r="M741">
        <v>13</v>
      </c>
      <c r="O741">
        <v>5</v>
      </c>
      <c r="P741">
        <v>9</v>
      </c>
      <c r="Q741">
        <v>13</v>
      </c>
    </row>
    <row r="742" spans="1:19">
      <c r="A742">
        <v>741</v>
      </c>
      <c r="B742" t="s">
        <v>1322</v>
      </c>
      <c r="C742" t="s">
        <v>1323</v>
      </c>
      <c r="D742" t="s">
        <v>1174</v>
      </c>
      <c r="E742" t="s">
        <v>1324</v>
      </c>
      <c r="F742">
        <v>180</v>
      </c>
      <c r="H742">
        <v>184</v>
      </c>
      <c r="J742">
        <v>4</v>
      </c>
      <c r="K742">
        <v>5</v>
      </c>
      <c r="L742">
        <v>9</v>
      </c>
      <c r="M742">
        <v>12</v>
      </c>
      <c r="O742">
        <v>6</v>
      </c>
      <c r="P742">
        <v>9</v>
      </c>
      <c r="Q742">
        <v>12</v>
      </c>
    </row>
    <row r="743" spans="1:19">
      <c r="A743">
        <v>742</v>
      </c>
      <c r="B743" t="s">
        <v>1325</v>
      </c>
      <c r="C743" t="s">
        <v>1326</v>
      </c>
      <c r="D743" t="s">
        <v>1174</v>
      </c>
      <c r="E743">
        <v>180</v>
      </c>
      <c r="H743">
        <v>180</v>
      </c>
      <c r="J743">
        <v>3</v>
      </c>
      <c r="K743">
        <v>6</v>
      </c>
      <c r="L743">
        <v>10</v>
      </c>
      <c r="M743">
        <v>13</v>
      </c>
      <c r="O743">
        <v>6</v>
      </c>
      <c r="P743">
        <v>10</v>
      </c>
      <c r="Q743">
        <v>13</v>
      </c>
    </row>
    <row r="744" spans="1:19">
      <c r="A744">
        <v>743</v>
      </c>
      <c r="B744" t="s">
        <v>1327</v>
      </c>
      <c r="C744" t="s">
        <v>1328</v>
      </c>
      <c r="D744" t="s">
        <v>1174</v>
      </c>
      <c r="E744">
        <v>146</v>
      </c>
      <c r="H744">
        <v>146</v>
      </c>
      <c r="J744">
        <v>2</v>
      </c>
      <c r="K744">
        <v>5</v>
      </c>
      <c r="L744">
        <v>10</v>
      </c>
      <c r="M744">
        <v>13</v>
      </c>
      <c r="O744">
        <v>5</v>
      </c>
      <c r="P744">
        <v>10</v>
      </c>
      <c r="Q744">
        <v>13</v>
      </c>
    </row>
    <row r="745" spans="1:19">
      <c r="A745">
        <v>744</v>
      </c>
      <c r="B745" t="s">
        <v>1329</v>
      </c>
      <c r="C745" t="s">
        <v>1330</v>
      </c>
      <c r="D745" t="s">
        <v>1174</v>
      </c>
      <c r="E745" t="s">
        <v>1331</v>
      </c>
      <c r="F745">
        <v>130</v>
      </c>
      <c r="H745">
        <v>260</v>
      </c>
      <c r="J745">
        <v>4</v>
      </c>
      <c r="K745">
        <v>10</v>
      </c>
      <c r="L745">
        <v>13</v>
      </c>
      <c r="M745">
        <v>16</v>
      </c>
      <c r="O745">
        <v>10</v>
      </c>
      <c r="P745">
        <v>14</v>
      </c>
      <c r="Q745">
        <v>16</v>
      </c>
    </row>
    <row r="746" spans="1:19">
      <c r="A746">
        <v>745</v>
      </c>
      <c r="B746" t="s">
        <v>1332</v>
      </c>
      <c r="C746" t="s">
        <v>1333</v>
      </c>
      <c r="D746" t="s">
        <v>1174</v>
      </c>
      <c r="E746">
        <v>160</v>
      </c>
      <c r="H746">
        <v>160</v>
      </c>
      <c r="J746">
        <v>4</v>
      </c>
      <c r="K746">
        <v>7</v>
      </c>
      <c r="L746">
        <v>12</v>
      </c>
      <c r="M746">
        <v>15</v>
      </c>
      <c r="O746">
        <v>7</v>
      </c>
      <c r="P746">
        <v>12</v>
      </c>
      <c r="Q746">
        <v>15</v>
      </c>
    </row>
    <row r="747" spans="1:19">
      <c r="A747">
        <v>746</v>
      </c>
      <c r="B747" t="s">
        <v>1334</v>
      </c>
      <c r="C747" t="s">
        <v>1335</v>
      </c>
      <c r="D747" t="s">
        <v>1174</v>
      </c>
      <c r="E747" t="s">
        <v>1336</v>
      </c>
      <c r="F747">
        <v>58</v>
      </c>
      <c r="H747">
        <v>97</v>
      </c>
      <c r="J747">
        <v>2</v>
      </c>
      <c r="K747">
        <v>4</v>
      </c>
      <c r="L747">
        <v>7</v>
      </c>
      <c r="M747">
        <v>11</v>
      </c>
      <c r="O747">
        <v>4</v>
      </c>
      <c r="P747">
        <v>7</v>
      </c>
      <c r="Q747">
        <v>11</v>
      </c>
    </row>
    <row r="748" spans="1:19">
      <c r="A748">
        <v>747</v>
      </c>
      <c r="B748" t="s">
        <v>1337</v>
      </c>
      <c r="C748" t="s">
        <v>1338</v>
      </c>
      <c r="D748" t="s">
        <v>1174</v>
      </c>
      <c r="E748">
        <v>156</v>
      </c>
      <c r="H748">
        <v>156</v>
      </c>
      <c r="J748">
        <v>3</v>
      </c>
      <c r="K748">
        <v>5</v>
      </c>
      <c r="L748">
        <v>11</v>
      </c>
      <c r="M748">
        <v>14</v>
      </c>
      <c r="N748">
        <v>16</v>
      </c>
      <c r="O748">
        <v>5</v>
      </c>
      <c r="P748">
        <v>11</v>
      </c>
      <c r="Q748">
        <v>14</v>
      </c>
      <c r="R748">
        <v>16</v>
      </c>
      <c r="S748" t="s">
        <v>40</v>
      </c>
    </row>
    <row r="749" spans="1:19">
      <c r="A749">
        <v>748</v>
      </c>
      <c r="B749" t="s">
        <v>1339</v>
      </c>
      <c r="C749" t="s">
        <v>1195</v>
      </c>
      <c r="D749" t="s">
        <v>1174</v>
      </c>
      <c r="E749">
        <v>179</v>
      </c>
      <c r="H749">
        <v>179</v>
      </c>
      <c r="J749">
        <v>3</v>
      </c>
      <c r="K749">
        <v>6</v>
      </c>
      <c r="L749">
        <v>9</v>
      </c>
      <c r="M749">
        <v>12</v>
      </c>
      <c r="O749">
        <v>6</v>
      </c>
      <c r="P749">
        <v>9</v>
      </c>
      <c r="Q749">
        <v>12</v>
      </c>
    </row>
    <row r="750" spans="1:19">
      <c r="A750">
        <v>749</v>
      </c>
      <c r="B750" t="s">
        <v>1340</v>
      </c>
      <c r="C750" t="s">
        <v>1341</v>
      </c>
      <c r="D750" t="s">
        <v>1174</v>
      </c>
      <c r="E750">
        <v>120</v>
      </c>
      <c r="H750">
        <v>120</v>
      </c>
      <c r="J750">
        <v>1</v>
      </c>
    </row>
    <row r="751" spans="1:19">
      <c r="A751">
        <v>750</v>
      </c>
      <c r="B751" t="s">
        <v>1342</v>
      </c>
      <c r="C751" t="s">
        <v>1343</v>
      </c>
      <c r="D751" t="s">
        <v>1174</v>
      </c>
      <c r="E751">
        <v>155</v>
      </c>
      <c r="H751">
        <v>155</v>
      </c>
      <c r="J751">
        <v>5</v>
      </c>
      <c r="K751">
        <v>8</v>
      </c>
      <c r="L751">
        <v>12</v>
      </c>
      <c r="M751">
        <v>16</v>
      </c>
      <c r="O751">
        <v>8</v>
      </c>
      <c r="P751">
        <v>12</v>
      </c>
      <c r="Q751">
        <v>16</v>
      </c>
    </row>
    <row r="752" spans="1:19">
      <c r="A752">
        <v>751</v>
      </c>
      <c r="B752" t="s">
        <v>1344</v>
      </c>
      <c r="C752" t="s">
        <v>1345</v>
      </c>
      <c r="D752" t="s">
        <v>1174</v>
      </c>
      <c r="E752">
        <v>177</v>
      </c>
      <c r="H752">
        <v>177</v>
      </c>
      <c r="J752">
        <v>3</v>
      </c>
      <c r="K752">
        <v>5</v>
      </c>
      <c r="L752">
        <v>8</v>
      </c>
      <c r="M752">
        <v>11</v>
      </c>
      <c r="N752">
        <v>14</v>
      </c>
      <c r="O752">
        <v>5</v>
      </c>
      <c r="P752">
        <v>8</v>
      </c>
      <c r="Q752">
        <v>11</v>
      </c>
      <c r="R752">
        <v>14</v>
      </c>
    </row>
    <row r="753" spans="1:19">
      <c r="A753">
        <v>752</v>
      </c>
      <c r="B753" t="s">
        <v>1346</v>
      </c>
      <c r="C753" t="s">
        <v>1347</v>
      </c>
      <c r="D753" t="s">
        <v>1174</v>
      </c>
      <c r="E753">
        <v>175</v>
      </c>
      <c r="H753">
        <v>175</v>
      </c>
      <c r="J753">
        <v>3</v>
      </c>
      <c r="K753">
        <v>9</v>
      </c>
      <c r="L753">
        <v>12</v>
      </c>
      <c r="M753">
        <v>16</v>
      </c>
      <c r="O753">
        <v>9</v>
      </c>
      <c r="P753">
        <v>12</v>
      </c>
      <c r="Q753">
        <v>16</v>
      </c>
    </row>
    <row r="754" spans="1:19">
      <c r="A754">
        <v>753</v>
      </c>
      <c r="B754" t="s">
        <v>1348</v>
      </c>
      <c r="C754" t="s">
        <v>1321</v>
      </c>
      <c r="D754" t="s">
        <v>1174</v>
      </c>
      <c r="E754">
        <v>124</v>
      </c>
      <c r="H754">
        <v>124</v>
      </c>
      <c r="J754">
        <v>2</v>
      </c>
      <c r="K754">
        <v>5</v>
      </c>
      <c r="L754">
        <v>7</v>
      </c>
      <c r="M754">
        <v>9</v>
      </c>
      <c r="O754">
        <v>6</v>
      </c>
      <c r="P754">
        <v>8</v>
      </c>
      <c r="Q754">
        <v>11</v>
      </c>
    </row>
    <row r="755" spans="1:19">
      <c r="A755">
        <v>754</v>
      </c>
      <c r="B755" t="s">
        <v>1349</v>
      </c>
      <c r="C755" t="s">
        <v>1350</v>
      </c>
      <c r="D755" t="s">
        <v>1174</v>
      </c>
      <c r="E755" t="s">
        <v>1351</v>
      </c>
      <c r="F755">
        <v>180</v>
      </c>
      <c r="G755">
        <v>720</v>
      </c>
      <c r="H755">
        <v>360</v>
      </c>
      <c r="J755">
        <v>9</v>
      </c>
      <c r="K755">
        <v>12</v>
      </c>
      <c r="L755">
        <v>15</v>
      </c>
      <c r="M755">
        <v>18</v>
      </c>
      <c r="N755">
        <v>19</v>
      </c>
      <c r="O755">
        <v>12</v>
      </c>
      <c r="P755">
        <v>15</v>
      </c>
      <c r="Q755">
        <v>18</v>
      </c>
      <c r="R755">
        <v>19</v>
      </c>
    </row>
    <row r="756" spans="1:19">
      <c r="A756">
        <v>755</v>
      </c>
      <c r="B756" t="s">
        <v>1352</v>
      </c>
      <c r="C756" t="s">
        <v>1353</v>
      </c>
      <c r="D756" t="s">
        <v>1174</v>
      </c>
      <c r="E756" t="s">
        <v>473</v>
      </c>
      <c r="F756">
        <v>75</v>
      </c>
      <c r="H756">
        <v>205</v>
      </c>
      <c r="I756">
        <v>300</v>
      </c>
      <c r="J756">
        <v>6</v>
      </c>
      <c r="K756">
        <v>9</v>
      </c>
      <c r="L756">
        <v>12</v>
      </c>
      <c r="M756">
        <v>16</v>
      </c>
      <c r="N756">
        <v>18</v>
      </c>
      <c r="O756">
        <v>9</v>
      </c>
      <c r="P756">
        <v>13</v>
      </c>
      <c r="Q756">
        <v>16</v>
      </c>
      <c r="R756">
        <v>18</v>
      </c>
    </row>
    <row r="757" spans="1:19">
      <c r="A757">
        <v>756</v>
      </c>
      <c r="B757" t="s">
        <v>1354</v>
      </c>
      <c r="C757" t="s">
        <v>679</v>
      </c>
      <c r="D757" t="s">
        <v>1174</v>
      </c>
      <c r="E757" t="s">
        <v>1355</v>
      </c>
      <c r="F757">
        <v>98</v>
      </c>
      <c r="H757">
        <v>195</v>
      </c>
      <c r="J757">
        <v>4</v>
      </c>
      <c r="K757">
        <v>9</v>
      </c>
      <c r="L757">
        <v>14</v>
      </c>
      <c r="M757">
        <v>17</v>
      </c>
      <c r="N757">
        <v>18</v>
      </c>
      <c r="O757">
        <v>8</v>
      </c>
      <c r="P757">
        <v>14</v>
      </c>
      <c r="Q757">
        <v>17</v>
      </c>
      <c r="R757">
        <v>18</v>
      </c>
      <c r="S757" t="s">
        <v>40</v>
      </c>
    </row>
    <row r="758" spans="1:19">
      <c r="A758">
        <v>757</v>
      </c>
      <c r="B758" t="s">
        <v>1356</v>
      </c>
      <c r="C758" t="s">
        <v>1357</v>
      </c>
      <c r="D758" t="s">
        <v>1174</v>
      </c>
      <c r="E758">
        <v>140</v>
      </c>
      <c r="H758">
        <v>140</v>
      </c>
      <c r="J758">
        <v>3</v>
      </c>
      <c r="K758">
        <v>6</v>
      </c>
      <c r="L758">
        <v>9</v>
      </c>
      <c r="M758">
        <v>12</v>
      </c>
      <c r="N758">
        <v>11</v>
      </c>
      <c r="O758">
        <v>6</v>
      </c>
      <c r="P758">
        <v>9</v>
      </c>
      <c r="Q758">
        <v>12</v>
      </c>
      <c r="R758">
        <v>11</v>
      </c>
    </row>
    <row r="759" spans="1:19">
      <c r="A759">
        <v>758</v>
      </c>
      <c r="B759" t="s">
        <v>1358</v>
      </c>
      <c r="C759" t="s">
        <v>834</v>
      </c>
      <c r="D759" t="s">
        <v>1174</v>
      </c>
      <c r="E759" t="s">
        <v>1359</v>
      </c>
      <c r="F759">
        <v>84</v>
      </c>
      <c r="H759">
        <v>167</v>
      </c>
      <c r="J759">
        <v>3</v>
      </c>
      <c r="K759">
        <v>6</v>
      </c>
      <c r="L759">
        <v>12</v>
      </c>
      <c r="M759">
        <v>15</v>
      </c>
      <c r="N759">
        <v>16</v>
      </c>
      <c r="O759">
        <v>6</v>
      </c>
      <c r="P759">
        <v>12</v>
      </c>
      <c r="Q759">
        <v>15</v>
      </c>
      <c r="R759">
        <v>16</v>
      </c>
    </row>
    <row r="760" spans="1:19">
      <c r="A760">
        <v>759</v>
      </c>
      <c r="B760" t="s">
        <v>1360</v>
      </c>
      <c r="C760" t="s">
        <v>644</v>
      </c>
      <c r="D760" t="s">
        <v>1174</v>
      </c>
      <c r="E760" t="s">
        <v>1361</v>
      </c>
      <c r="F760">
        <v>110</v>
      </c>
      <c r="H760">
        <v>220</v>
      </c>
      <c r="J760">
        <v>5</v>
      </c>
      <c r="K760">
        <v>8</v>
      </c>
      <c r="L760">
        <v>12</v>
      </c>
      <c r="M760">
        <v>16</v>
      </c>
      <c r="O760">
        <v>8</v>
      </c>
      <c r="P760">
        <v>12</v>
      </c>
      <c r="Q760">
        <v>15</v>
      </c>
    </row>
    <row r="761" spans="1:19">
      <c r="A761">
        <v>760</v>
      </c>
      <c r="B761" t="s">
        <v>1362</v>
      </c>
      <c r="C761" t="s">
        <v>1363</v>
      </c>
      <c r="D761" t="s">
        <v>1174</v>
      </c>
      <c r="E761" t="s">
        <v>1093</v>
      </c>
      <c r="F761">
        <v>190</v>
      </c>
      <c r="H761">
        <v>380</v>
      </c>
      <c r="J761">
        <v>8</v>
      </c>
      <c r="K761">
        <v>11</v>
      </c>
      <c r="L761">
        <v>14</v>
      </c>
      <c r="M761">
        <v>16</v>
      </c>
      <c r="N761">
        <v>18</v>
      </c>
      <c r="O761">
        <v>11</v>
      </c>
      <c r="P761">
        <v>15</v>
      </c>
      <c r="Q761">
        <v>17</v>
      </c>
      <c r="R761">
        <v>18</v>
      </c>
      <c r="S761" t="s">
        <v>40</v>
      </c>
    </row>
    <row r="762" spans="1:19">
      <c r="A762">
        <v>761</v>
      </c>
      <c r="B762" t="s">
        <v>1364</v>
      </c>
      <c r="C762" t="s">
        <v>1365</v>
      </c>
      <c r="D762" t="s">
        <v>1174</v>
      </c>
      <c r="E762">
        <v>210</v>
      </c>
      <c r="H762">
        <v>210</v>
      </c>
      <c r="J762">
        <v>5</v>
      </c>
      <c r="K762">
        <v>11</v>
      </c>
      <c r="L762">
        <v>15</v>
      </c>
      <c r="M762">
        <v>18</v>
      </c>
      <c r="N762">
        <v>18</v>
      </c>
      <c r="O762">
        <v>11</v>
      </c>
      <c r="P762">
        <v>15</v>
      </c>
      <c r="Q762">
        <v>18</v>
      </c>
      <c r="R762">
        <v>18</v>
      </c>
    </row>
    <row r="763" spans="1:19">
      <c r="A763">
        <v>762</v>
      </c>
      <c r="B763" t="s">
        <v>1366</v>
      </c>
      <c r="C763" t="s">
        <v>1367</v>
      </c>
      <c r="D763" t="s">
        <v>1174</v>
      </c>
      <c r="E763" t="s">
        <v>1368</v>
      </c>
      <c r="F763">
        <v>67</v>
      </c>
      <c r="H763">
        <v>210</v>
      </c>
      <c r="J763">
        <v>4</v>
      </c>
      <c r="K763">
        <v>8</v>
      </c>
      <c r="L763">
        <v>13</v>
      </c>
      <c r="M763">
        <v>17</v>
      </c>
      <c r="O763">
        <v>8</v>
      </c>
      <c r="P763">
        <v>13</v>
      </c>
      <c r="Q763">
        <v>17</v>
      </c>
    </row>
    <row r="764" spans="1:19">
      <c r="A764">
        <v>763</v>
      </c>
      <c r="B764" t="s">
        <v>1369</v>
      </c>
      <c r="C764" t="s">
        <v>1370</v>
      </c>
      <c r="D764" t="s">
        <v>1174</v>
      </c>
      <c r="E764" t="s">
        <v>473</v>
      </c>
      <c r="F764">
        <v>75</v>
      </c>
      <c r="H764">
        <v>300</v>
      </c>
      <c r="J764">
        <v>3</v>
      </c>
      <c r="K764">
        <v>7</v>
      </c>
      <c r="L764">
        <v>14</v>
      </c>
      <c r="M764">
        <v>17</v>
      </c>
      <c r="O764">
        <v>7</v>
      </c>
      <c r="P764">
        <v>14</v>
      </c>
      <c r="Q764">
        <v>17</v>
      </c>
    </row>
    <row r="765" spans="1:19">
      <c r="A765">
        <v>764</v>
      </c>
      <c r="B765" t="s">
        <v>1371</v>
      </c>
      <c r="C765" t="s">
        <v>1372</v>
      </c>
      <c r="D765" t="s">
        <v>1174</v>
      </c>
      <c r="E765" t="s">
        <v>67</v>
      </c>
      <c r="F765">
        <v>47.5</v>
      </c>
      <c r="H765">
        <v>190</v>
      </c>
      <c r="J765">
        <v>7</v>
      </c>
      <c r="K765">
        <v>10</v>
      </c>
      <c r="L765">
        <v>14</v>
      </c>
      <c r="M765">
        <v>17</v>
      </c>
      <c r="O765">
        <v>10</v>
      </c>
      <c r="P765">
        <v>14</v>
      </c>
      <c r="Q765">
        <v>17</v>
      </c>
    </row>
    <row r="766" spans="1:19">
      <c r="A766">
        <v>765</v>
      </c>
      <c r="B766" t="s">
        <v>1373</v>
      </c>
      <c r="C766" t="s">
        <v>1374</v>
      </c>
      <c r="D766" t="s">
        <v>1174</v>
      </c>
      <c r="E766">
        <v>135</v>
      </c>
      <c r="H766">
        <v>135</v>
      </c>
      <c r="J766">
        <v>2</v>
      </c>
      <c r="K766">
        <v>6</v>
      </c>
      <c r="L766">
        <v>10</v>
      </c>
      <c r="M766">
        <v>13</v>
      </c>
      <c r="O766">
        <v>7</v>
      </c>
      <c r="P766">
        <v>11</v>
      </c>
      <c r="Q766">
        <v>13</v>
      </c>
    </row>
    <row r="767" spans="1:19">
      <c r="A767">
        <v>766</v>
      </c>
      <c r="B767" t="s">
        <v>1375</v>
      </c>
      <c r="C767" t="s">
        <v>797</v>
      </c>
      <c r="D767" t="s">
        <v>1174</v>
      </c>
      <c r="E767">
        <v>157</v>
      </c>
      <c r="H767">
        <v>157</v>
      </c>
      <c r="J767">
        <v>3</v>
      </c>
      <c r="K767">
        <v>6</v>
      </c>
      <c r="L767">
        <v>11</v>
      </c>
      <c r="M767">
        <v>15</v>
      </c>
      <c r="N767">
        <v>17</v>
      </c>
      <c r="O767">
        <v>6</v>
      </c>
      <c r="P767">
        <v>11</v>
      </c>
      <c r="Q767">
        <v>15</v>
      </c>
      <c r="R767">
        <v>17</v>
      </c>
    </row>
    <row r="768" spans="1:19">
      <c r="A768">
        <v>767</v>
      </c>
      <c r="B768" t="s">
        <v>1376</v>
      </c>
      <c r="C768" t="s">
        <v>390</v>
      </c>
      <c r="D768" t="s">
        <v>1174</v>
      </c>
      <c r="E768">
        <v>181</v>
      </c>
      <c r="H768">
        <v>181</v>
      </c>
      <c r="J768">
        <v>4</v>
      </c>
      <c r="K768">
        <v>8</v>
      </c>
      <c r="L768">
        <v>10</v>
      </c>
      <c r="M768">
        <v>15</v>
      </c>
      <c r="O768">
        <v>7</v>
      </c>
      <c r="P768">
        <v>10</v>
      </c>
      <c r="Q768">
        <v>14</v>
      </c>
    </row>
    <row r="769" spans="1:18">
      <c r="A769">
        <v>768</v>
      </c>
      <c r="B769" t="s">
        <v>1377</v>
      </c>
      <c r="C769" t="s">
        <v>1378</v>
      </c>
      <c r="D769" t="s">
        <v>1174</v>
      </c>
      <c r="E769">
        <v>154</v>
      </c>
      <c r="H769">
        <v>154</v>
      </c>
      <c r="J769">
        <v>3</v>
      </c>
      <c r="K769">
        <v>6</v>
      </c>
      <c r="L769">
        <v>10</v>
      </c>
      <c r="M769">
        <v>12</v>
      </c>
      <c r="O769">
        <v>5</v>
      </c>
      <c r="P769">
        <v>9</v>
      </c>
      <c r="Q769">
        <v>13</v>
      </c>
    </row>
    <row r="770" spans="1:18">
      <c r="A770">
        <v>769</v>
      </c>
      <c r="B770" t="s">
        <v>1379</v>
      </c>
      <c r="C770" t="s">
        <v>436</v>
      </c>
      <c r="D770" t="s">
        <v>1174</v>
      </c>
      <c r="E770">
        <v>179</v>
      </c>
      <c r="H770">
        <v>179</v>
      </c>
      <c r="J770">
        <v>4</v>
      </c>
      <c r="K770">
        <v>7</v>
      </c>
      <c r="L770">
        <v>10</v>
      </c>
      <c r="M770">
        <v>13</v>
      </c>
      <c r="O770">
        <v>6</v>
      </c>
      <c r="P770">
        <v>10</v>
      </c>
      <c r="Q770">
        <v>13</v>
      </c>
    </row>
    <row r="771" spans="1:18">
      <c r="A771">
        <v>770</v>
      </c>
      <c r="B771" t="s">
        <v>1380</v>
      </c>
      <c r="C771" t="s">
        <v>1381</v>
      </c>
      <c r="D771" t="s">
        <v>1174</v>
      </c>
      <c r="E771">
        <v>155</v>
      </c>
      <c r="H771">
        <v>155</v>
      </c>
      <c r="J771">
        <v>3</v>
      </c>
      <c r="K771">
        <v>5</v>
      </c>
      <c r="L771">
        <v>8</v>
      </c>
      <c r="M771">
        <v>11</v>
      </c>
      <c r="N771">
        <v>14</v>
      </c>
      <c r="O771">
        <v>5</v>
      </c>
      <c r="P771">
        <v>8</v>
      </c>
      <c r="Q771">
        <v>12</v>
      </c>
      <c r="R771">
        <v>14</v>
      </c>
    </row>
    <row r="772" spans="1:18">
      <c r="A772">
        <v>771</v>
      </c>
      <c r="B772" t="s">
        <v>1382</v>
      </c>
      <c r="C772" t="s">
        <v>1383</v>
      </c>
      <c r="D772" t="s">
        <v>1174</v>
      </c>
      <c r="E772">
        <v>128</v>
      </c>
      <c r="H772">
        <v>128</v>
      </c>
      <c r="J772">
        <v>2</v>
      </c>
      <c r="K772">
        <v>5</v>
      </c>
      <c r="L772">
        <v>10</v>
      </c>
      <c r="M772">
        <v>13</v>
      </c>
      <c r="O772">
        <v>5</v>
      </c>
      <c r="P772">
        <v>10</v>
      </c>
      <c r="Q772">
        <v>14</v>
      </c>
    </row>
    <row r="773" spans="1:18">
      <c r="A773">
        <v>772</v>
      </c>
      <c r="B773" t="s">
        <v>1384</v>
      </c>
      <c r="C773" t="s">
        <v>1385</v>
      </c>
      <c r="D773" t="s">
        <v>1174</v>
      </c>
      <c r="E773" t="s">
        <v>1386</v>
      </c>
      <c r="F773">
        <v>88</v>
      </c>
      <c r="H773">
        <v>177</v>
      </c>
      <c r="J773">
        <v>5</v>
      </c>
      <c r="K773">
        <v>8</v>
      </c>
      <c r="L773">
        <v>12</v>
      </c>
      <c r="M773">
        <v>16</v>
      </c>
      <c r="O773">
        <v>8</v>
      </c>
      <c r="P773">
        <v>12</v>
      </c>
      <c r="Q773">
        <v>16</v>
      </c>
    </row>
    <row r="774" spans="1:18">
      <c r="A774">
        <v>773</v>
      </c>
      <c r="B774" t="s">
        <v>1387</v>
      </c>
      <c r="C774" t="s">
        <v>1195</v>
      </c>
      <c r="D774" t="s">
        <v>1174</v>
      </c>
      <c r="E774">
        <v>187</v>
      </c>
      <c r="H774">
        <v>187</v>
      </c>
      <c r="J774">
        <v>2</v>
      </c>
      <c r="K774">
        <v>7</v>
      </c>
      <c r="L774">
        <v>10</v>
      </c>
      <c r="M774">
        <v>12</v>
      </c>
      <c r="O774">
        <v>7</v>
      </c>
      <c r="P774">
        <v>10</v>
      </c>
      <c r="Q774">
        <v>12</v>
      </c>
    </row>
    <row r="775" spans="1:18">
      <c r="A775">
        <v>774</v>
      </c>
      <c r="B775" t="s">
        <v>1388</v>
      </c>
      <c r="C775" t="s">
        <v>1389</v>
      </c>
      <c r="D775" t="s">
        <v>1174</v>
      </c>
      <c r="E775">
        <v>128</v>
      </c>
      <c r="H775">
        <v>128</v>
      </c>
      <c r="J775">
        <v>2</v>
      </c>
      <c r="K775">
        <v>5</v>
      </c>
      <c r="L775">
        <v>8</v>
      </c>
      <c r="M775">
        <v>11</v>
      </c>
      <c r="O775">
        <v>5</v>
      </c>
      <c r="P775">
        <v>8</v>
      </c>
      <c r="Q775">
        <v>11</v>
      </c>
    </row>
    <row r="776" spans="1:18">
      <c r="A776">
        <v>775</v>
      </c>
      <c r="B776" t="s">
        <v>1390</v>
      </c>
      <c r="C776" t="s">
        <v>1391</v>
      </c>
      <c r="D776" t="s">
        <v>1174</v>
      </c>
      <c r="E776" t="s">
        <v>1288</v>
      </c>
      <c r="F776">
        <v>74</v>
      </c>
      <c r="H776">
        <v>148</v>
      </c>
      <c r="J776">
        <v>2</v>
      </c>
      <c r="K776">
        <v>5</v>
      </c>
      <c r="L776">
        <v>9</v>
      </c>
      <c r="M776">
        <v>13</v>
      </c>
      <c r="O776">
        <v>6</v>
      </c>
      <c r="P776">
        <v>9</v>
      </c>
      <c r="Q776">
        <v>13</v>
      </c>
    </row>
    <row r="777" spans="1:18">
      <c r="A777">
        <v>776</v>
      </c>
      <c r="B777" t="s">
        <v>1392</v>
      </c>
      <c r="C777" t="s">
        <v>679</v>
      </c>
      <c r="D777" t="s">
        <v>1174</v>
      </c>
      <c r="E777">
        <v>168</v>
      </c>
      <c r="H777">
        <v>168</v>
      </c>
      <c r="J777">
        <v>3</v>
      </c>
      <c r="K777">
        <v>6</v>
      </c>
      <c r="L777">
        <v>11</v>
      </c>
      <c r="M777">
        <v>15</v>
      </c>
      <c r="N777">
        <v>16</v>
      </c>
      <c r="O777">
        <v>7</v>
      </c>
      <c r="P777">
        <v>11</v>
      </c>
      <c r="Q777">
        <v>15</v>
      </c>
      <c r="R777">
        <v>16</v>
      </c>
    </row>
    <row r="778" spans="1:18">
      <c r="A778">
        <v>777</v>
      </c>
      <c r="B778" t="s">
        <v>1393</v>
      </c>
      <c r="C778" t="s">
        <v>578</v>
      </c>
      <c r="D778" t="s">
        <v>1174</v>
      </c>
      <c r="E778">
        <v>175</v>
      </c>
      <c r="H778">
        <v>175</v>
      </c>
      <c r="J778">
        <v>4</v>
      </c>
      <c r="K778">
        <v>6</v>
      </c>
      <c r="L778">
        <v>10</v>
      </c>
      <c r="M778">
        <v>13</v>
      </c>
      <c r="O778">
        <v>6</v>
      </c>
      <c r="P778">
        <v>10</v>
      </c>
      <c r="Q778">
        <v>13</v>
      </c>
    </row>
    <row r="779" spans="1:18">
      <c r="A779">
        <v>778</v>
      </c>
      <c r="B779" t="s">
        <v>1394</v>
      </c>
      <c r="C779" t="s">
        <v>578</v>
      </c>
      <c r="D779" t="s">
        <v>1174</v>
      </c>
      <c r="E779">
        <v>185</v>
      </c>
      <c r="H779">
        <v>185</v>
      </c>
      <c r="J779">
        <v>4</v>
      </c>
      <c r="K779">
        <v>7</v>
      </c>
      <c r="L779">
        <v>11</v>
      </c>
      <c r="M779">
        <v>14</v>
      </c>
      <c r="O779">
        <v>7</v>
      </c>
      <c r="P779">
        <v>11</v>
      </c>
      <c r="Q779">
        <v>14</v>
      </c>
    </row>
    <row r="780" spans="1:18">
      <c r="A780">
        <v>779</v>
      </c>
      <c r="B780" t="s">
        <v>1395</v>
      </c>
      <c r="C780" t="s">
        <v>1396</v>
      </c>
      <c r="D780" t="s">
        <v>1174</v>
      </c>
      <c r="E780">
        <v>137</v>
      </c>
      <c r="H780">
        <v>137</v>
      </c>
      <c r="J780">
        <v>2</v>
      </c>
      <c r="K780">
        <v>7</v>
      </c>
      <c r="L780">
        <v>11</v>
      </c>
      <c r="M780">
        <v>13</v>
      </c>
      <c r="O780">
        <v>7</v>
      </c>
      <c r="P780">
        <v>11</v>
      </c>
      <c r="Q780">
        <v>13</v>
      </c>
    </row>
    <row r="781" spans="1:18">
      <c r="A781">
        <v>780</v>
      </c>
      <c r="B781" t="s">
        <v>1397</v>
      </c>
      <c r="C781" t="s">
        <v>1398</v>
      </c>
      <c r="D781" t="s">
        <v>1174</v>
      </c>
      <c r="E781" t="s">
        <v>1399</v>
      </c>
      <c r="F781">
        <v>114</v>
      </c>
      <c r="H781">
        <v>152</v>
      </c>
      <c r="J781">
        <v>4</v>
      </c>
      <c r="K781">
        <v>7</v>
      </c>
      <c r="L781">
        <v>11</v>
      </c>
      <c r="M781">
        <v>13</v>
      </c>
      <c r="O781">
        <v>7</v>
      </c>
      <c r="P781">
        <v>12</v>
      </c>
      <c r="Q781">
        <v>13</v>
      </c>
    </row>
    <row r="782" spans="1:18">
      <c r="A782">
        <v>781</v>
      </c>
      <c r="B782" t="s">
        <v>1400</v>
      </c>
      <c r="C782" t="s">
        <v>1195</v>
      </c>
      <c r="D782" t="s">
        <v>1174</v>
      </c>
      <c r="E782">
        <v>170</v>
      </c>
      <c r="H782">
        <v>170</v>
      </c>
      <c r="J782">
        <v>1</v>
      </c>
      <c r="K782">
        <v>3</v>
      </c>
      <c r="L782">
        <v>8</v>
      </c>
      <c r="M782">
        <v>11</v>
      </c>
      <c r="O782">
        <v>3</v>
      </c>
      <c r="P782">
        <v>8</v>
      </c>
      <c r="Q782">
        <v>11</v>
      </c>
    </row>
    <row r="783" spans="1:18">
      <c r="A783">
        <v>782</v>
      </c>
      <c r="B783" t="s">
        <v>1401</v>
      </c>
      <c r="C783" t="s">
        <v>1272</v>
      </c>
      <c r="D783" t="s">
        <v>1174</v>
      </c>
      <c r="E783">
        <v>155</v>
      </c>
      <c r="H783">
        <v>155</v>
      </c>
      <c r="J783">
        <v>2</v>
      </c>
      <c r="K783">
        <v>8</v>
      </c>
      <c r="L783">
        <v>12</v>
      </c>
      <c r="M783">
        <v>15</v>
      </c>
      <c r="O783">
        <v>8</v>
      </c>
      <c r="P783">
        <v>12</v>
      </c>
      <c r="Q783">
        <v>15</v>
      </c>
    </row>
    <row r="784" spans="1:18">
      <c r="A784">
        <v>783</v>
      </c>
      <c r="B784" t="s">
        <v>1402</v>
      </c>
      <c r="C784" t="s">
        <v>679</v>
      </c>
      <c r="D784" t="s">
        <v>1174</v>
      </c>
      <c r="E784">
        <v>146</v>
      </c>
      <c r="H784">
        <v>146</v>
      </c>
      <c r="J784">
        <v>2</v>
      </c>
      <c r="K784">
        <v>5</v>
      </c>
      <c r="L784">
        <v>9</v>
      </c>
      <c r="M784">
        <v>12</v>
      </c>
      <c r="O784">
        <v>6</v>
      </c>
      <c r="P784">
        <v>9</v>
      </c>
      <c r="Q784">
        <v>13</v>
      </c>
    </row>
    <row r="785" spans="1:20">
      <c r="A785">
        <v>784</v>
      </c>
      <c r="B785" t="s">
        <v>1403</v>
      </c>
      <c r="C785" t="s">
        <v>1404</v>
      </c>
      <c r="D785" t="s">
        <v>1174</v>
      </c>
      <c r="E785">
        <v>160</v>
      </c>
      <c r="H785">
        <v>160</v>
      </c>
      <c r="J785">
        <v>3</v>
      </c>
      <c r="K785">
        <v>5</v>
      </c>
      <c r="L785">
        <v>9</v>
      </c>
      <c r="M785">
        <v>12</v>
      </c>
      <c r="O785">
        <v>5</v>
      </c>
      <c r="P785">
        <v>10</v>
      </c>
      <c r="Q785">
        <v>12</v>
      </c>
    </row>
    <row r="786" spans="1:20">
      <c r="A786">
        <v>785</v>
      </c>
      <c r="B786" t="s">
        <v>1405</v>
      </c>
      <c r="C786" t="s">
        <v>1406</v>
      </c>
      <c r="D786" t="s">
        <v>1174</v>
      </c>
      <c r="E786">
        <v>132</v>
      </c>
      <c r="H786">
        <v>132</v>
      </c>
      <c r="J786">
        <v>2</v>
      </c>
      <c r="K786">
        <v>5</v>
      </c>
      <c r="L786">
        <v>9</v>
      </c>
      <c r="M786">
        <v>12</v>
      </c>
      <c r="O786">
        <v>5</v>
      </c>
      <c r="P786">
        <v>9</v>
      </c>
      <c r="Q786">
        <v>12</v>
      </c>
    </row>
    <row r="787" spans="1:20">
      <c r="A787">
        <v>786</v>
      </c>
      <c r="B787" t="s">
        <v>1407</v>
      </c>
      <c r="C787" t="s">
        <v>1408</v>
      </c>
      <c r="D787" t="s">
        <v>1174</v>
      </c>
      <c r="E787">
        <v>216</v>
      </c>
      <c r="H787">
        <v>216</v>
      </c>
      <c r="J787">
        <v>7</v>
      </c>
      <c r="K787">
        <v>11</v>
      </c>
      <c r="L787">
        <v>14</v>
      </c>
      <c r="M787">
        <v>17</v>
      </c>
      <c r="O787">
        <v>9</v>
      </c>
      <c r="P787">
        <v>14</v>
      </c>
      <c r="Q787">
        <v>17</v>
      </c>
    </row>
    <row r="788" spans="1:20">
      <c r="A788">
        <v>787</v>
      </c>
      <c r="B788" t="s">
        <v>1409</v>
      </c>
      <c r="C788" t="s">
        <v>1195</v>
      </c>
      <c r="D788" t="s">
        <v>1174</v>
      </c>
      <c r="E788">
        <v>160</v>
      </c>
      <c r="H788">
        <v>160</v>
      </c>
      <c r="J788">
        <v>2</v>
      </c>
      <c r="K788">
        <v>6</v>
      </c>
      <c r="L788">
        <v>9</v>
      </c>
      <c r="M788">
        <v>11</v>
      </c>
      <c r="O788">
        <v>6</v>
      </c>
      <c r="P788">
        <v>9</v>
      </c>
      <c r="Q788">
        <v>11</v>
      </c>
    </row>
    <row r="789" spans="1:20">
      <c r="A789">
        <v>788</v>
      </c>
      <c r="B789" t="s">
        <v>1410</v>
      </c>
      <c r="C789" t="s">
        <v>54</v>
      </c>
      <c r="D789" t="s">
        <v>1174</v>
      </c>
      <c r="E789">
        <v>150</v>
      </c>
      <c r="H789">
        <v>150</v>
      </c>
      <c r="J789">
        <v>2</v>
      </c>
      <c r="K789">
        <v>6</v>
      </c>
      <c r="L789">
        <v>9</v>
      </c>
      <c r="M789">
        <v>12</v>
      </c>
      <c r="O789">
        <v>6</v>
      </c>
      <c r="P789">
        <v>9</v>
      </c>
      <c r="Q789">
        <v>12</v>
      </c>
    </row>
    <row r="790" spans="1:20">
      <c r="A790">
        <v>789</v>
      </c>
      <c r="B790" t="s">
        <v>1411</v>
      </c>
      <c r="C790" t="s">
        <v>578</v>
      </c>
      <c r="D790" t="s">
        <v>1174</v>
      </c>
      <c r="E790">
        <v>180</v>
      </c>
      <c r="H790">
        <v>180</v>
      </c>
      <c r="J790">
        <v>3</v>
      </c>
      <c r="K790">
        <v>7</v>
      </c>
      <c r="L790">
        <v>11</v>
      </c>
      <c r="M790">
        <v>15</v>
      </c>
      <c r="O790">
        <v>7</v>
      </c>
      <c r="P790">
        <v>11</v>
      </c>
      <c r="Q790">
        <v>15</v>
      </c>
    </row>
    <row r="791" spans="1:20">
      <c r="A791">
        <v>790</v>
      </c>
      <c r="B791" t="s">
        <v>1412</v>
      </c>
      <c r="C791" t="s">
        <v>1413</v>
      </c>
      <c r="D791" t="s">
        <v>1414</v>
      </c>
      <c r="E791">
        <v>170</v>
      </c>
      <c r="H791">
        <v>170</v>
      </c>
      <c r="J791">
        <v>3</v>
      </c>
      <c r="K791">
        <v>7</v>
      </c>
      <c r="L791">
        <v>12</v>
      </c>
      <c r="M791">
        <v>15</v>
      </c>
      <c r="O791">
        <v>6</v>
      </c>
      <c r="P791">
        <v>12</v>
      </c>
      <c r="Q791">
        <v>15</v>
      </c>
    </row>
    <row r="792" spans="1:20">
      <c r="A792">
        <v>791</v>
      </c>
      <c r="B792" t="s">
        <v>1415</v>
      </c>
      <c r="C792" t="s">
        <v>878</v>
      </c>
      <c r="D792" t="s">
        <v>1414</v>
      </c>
      <c r="E792">
        <v>194</v>
      </c>
      <c r="H792">
        <v>194</v>
      </c>
      <c r="J792">
        <v>3</v>
      </c>
      <c r="K792">
        <v>6</v>
      </c>
      <c r="L792">
        <v>10</v>
      </c>
      <c r="M792">
        <v>13</v>
      </c>
      <c r="O792">
        <v>5</v>
      </c>
      <c r="P792">
        <v>9</v>
      </c>
      <c r="Q792">
        <v>13</v>
      </c>
    </row>
    <row r="793" spans="1:20">
      <c r="A793">
        <v>792</v>
      </c>
      <c r="B793" t="s">
        <v>1416</v>
      </c>
      <c r="C793" t="s">
        <v>1417</v>
      </c>
      <c r="D793" t="s">
        <v>1414</v>
      </c>
      <c r="E793">
        <v>260</v>
      </c>
      <c r="H793">
        <v>260</v>
      </c>
      <c r="J793">
        <v>3</v>
      </c>
      <c r="K793">
        <v>8</v>
      </c>
      <c r="L793">
        <v>13</v>
      </c>
      <c r="M793">
        <v>15</v>
      </c>
      <c r="N793">
        <v>17</v>
      </c>
      <c r="O793">
        <v>8</v>
      </c>
      <c r="P793">
        <v>13</v>
      </c>
      <c r="Q793">
        <v>16</v>
      </c>
      <c r="R793">
        <v>17</v>
      </c>
      <c r="T793">
        <v>1</v>
      </c>
    </row>
    <row r="794" spans="1:20">
      <c r="A794">
        <v>793</v>
      </c>
      <c r="B794" t="s">
        <v>1418</v>
      </c>
      <c r="C794" t="s">
        <v>1225</v>
      </c>
      <c r="D794" t="s">
        <v>1414</v>
      </c>
      <c r="E794">
        <v>200</v>
      </c>
      <c r="H794">
        <v>200</v>
      </c>
      <c r="J794">
        <v>4</v>
      </c>
      <c r="K794">
        <v>9</v>
      </c>
      <c r="L794">
        <v>13</v>
      </c>
      <c r="M794">
        <v>16</v>
      </c>
      <c r="O794">
        <v>9</v>
      </c>
      <c r="P794">
        <v>13</v>
      </c>
      <c r="Q794">
        <v>16</v>
      </c>
    </row>
    <row r="795" spans="1:20">
      <c r="A795">
        <v>794</v>
      </c>
      <c r="B795" t="s">
        <v>1419</v>
      </c>
      <c r="C795" t="s">
        <v>733</v>
      </c>
      <c r="D795" t="s">
        <v>1414</v>
      </c>
      <c r="E795" t="s">
        <v>1074</v>
      </c>
      <c r="F795">
        <v>55</v>
      </c>
      <c r="H795">
        <v>220</v>
      </c>
      <c r="I795">
        <v>440</v>
      </c>
      <c r="J795">
        <v>5</v>
      </c>
      <c r="K795">
        <v>11</v>
      </c>
      <c r="L795">
        <v>14</v>
      </c>
      <c r="M795">
        <v>17</v>
      </c>
      <c r="O795">
        <v>11</v>
      </c>
      <c r="P795">
        <v>15</v>
      </c>
      <c r="Q795">
        <v>17</v>
      </c>
    </row>
    <row r="796" spans="1:20">
      <c r="A796">
        <v>795</v>
      </c>
      <c r="B796" t="s">
        <v>1420</v>
      </c>
      <c r="C796" t="s">
        <v>878</v>
      </c>
      <c r="D796" t="s">
        <v>1414</v>
      </c>
      <c r="E796">
        <v>204</v>
      </c>
      <c r="H796">
        <v>204</v>
      </c>
      <c r="J796">
        <v>2</v>
      </c>
      <c r="K796">
        <v>4</v>
      </c>
      <c r="L796">
        <v>9</v>
      </c>
      <c r="M796">
        <v>13</v>
      </c>
      <c r="O796">
        <v>4</v>
      </c>
      <c r="P796">
        <v>9</v>
      </c>
      <c r="Q796">
        <v>13</v>
      </c>
    </row>
    <row r="797" spans="1:20">
      <c r="A797">
        <v>796</v>
      </c>
      <c r="B797" t="s">
        <v>1421</v>
      </c>
      <c r="C797" t="s">
        <v>1417</v>
      </c>
      <c r="D797" t="s">
        <v>1414</v>
      </c>
      <c r="E797">
        <v>140</v>
      </c>
      <c r="H797">
        <v>140</v>
      </c>
      <c r="J797">
        <v>3</v>
      </c>
      <c r="K797">
        <v>5</v>
      </c>
      <c r="L797">
        <v>9</v>
      </c>
      <c r="M797">
        <v>13</v>
      </c>
      <c r="O797">
        <v>5</v>
      </c>
      <c r="P797">
        <v>10</v>
      </c>
      <c r="Q797">
        <v>13</v>
      </c>
      <c r="T797">
        <v>1</v>
      </c>
    </row>
    <row r="798" spans="1:20">
      <c r="A798">
        <v>797</v>
      </c>
      <c r="B798" t="s">
        <v>1422</v>
      </c>
      <c r="C798" t="s">
        <v>1423</v>
      </c>
      <c r="D798" t="s">
        <v>1414</v>
      </c>
      <c r="E798">
        <v>150</v>
      </c>
      <c r="H798">
        <v>150</v>
      </c>
      <c r="J798">
        <v>2</v>
      </c>
      <c r="K798">
        <v>5</v>
      </c>
      <c r="L798">
        <v>9</v>
      </c>
      <c r="M798">
        <v>13</v>
      </c>
      <c r="N798">
        <v>17</v>
      </c>
      <c r="O798">
        <v>5</v>
      </c>
      <c r="P798">
        <v>10</v>
      </c>
      <c r="Q798">
        <v>13</v>
      </c>
      <c r="R798">
        <v>17</v>
      </c>
      <c r="T798">
        <v>1</v>
      </c>
    </row>
    <row r="799" spans="1:20">
      <c r="A799">
        <v>798</v>
      </c>
      <c r="B799" t="s">
        <v>1424</v>
      </c>
      <c r="C799" t="s">
        <v>1425</v>
      </c>
      <c r="D799" t="s">
        <v>1414</v>
      </c>
      <c r="E799">
        <v>169</v>
      </c>
      <c r="H799">
        <v>169</v>
      </c>
      <c r="J799">
        <v>3</v>
      </c>
      <c r="K799">
        <v>6</v>
      </c>
      <c r="L799">
        <v>9</v>
      </c>
      <c r="M799">
        <v>12</v>
      </c>
      <c r="O799">
        <v>6</v>
      </c>
      <c r="P799">
        <v>9</v>
      </c>
      <c r="Q799">
        <v>12</v>
      </c>
    </row>
    <row r="800" spans="1:20">
      <c r="A800">
        <v>799</v>
      </c>
      <c r="B800" t="s">
        <v>1426</v>
      </c>
      <c r="C800" t="s">
        <v>1427</v>
      </c>
      <c r="D800" t="s">
        <v>1414</v>
      </c>
      <c r="E800">
        <v>117</v>
      </c>
      <c r="H800">
        <v>117</v>
      </c>
      <c r="J800">
        <v>2</v>
      </c>
      <c r="K800">
        <v>5</v>
      </c>
      <c r="L800">
        <v>8</v>
      </c>
      <c r="M800">
        <v>11</v>
      </c>
      <c r="O800">
        <v>5</v>
      </c>
      <c r="P800">
        <v>8</v>
      </c>
      <c r="Q800">
        <v>11</v>
      </c>
      <c r="T800">
        <v>1</v>
      </c>
    </row>
    <row r="801" spans="1:20">
      <c r="A801">
        <v>800</v>
      </c>
      <c r="B801" t="s">
        <v>1428</v>
      </c>
      <c r="C801" t="s">
        <v>390</v>
      </c>
      <c r="D801" t="s">
        <v>1414</v>
      </c>
      <c r="E801">
        <v>182</v>
      </c>
      <c r="H801">
        <v>182</v>
      </c>
      <c r="J801">
        <v>4</v>
      </c>
      <c r="K801">
        <v>8</v>
      </c>
      <c r="L801">
        <v>13</v>
      </c>
      <c r="M801">
        <v>16</v>
      </c>
      <c r="O801">
        <v>8</v>
      </c>
      <c r="P801">
        <v>13</v>
      </c>
      <c r="Q801">
        <v>16</v>
      </c>
    </row>
    <row r="802" spans="1:20">
      <c r="A802">
        <v>801</v>
      </c>
      <c r="B802" t="s">
        <v>1429</v>
      </c>
      <c r="C802" t="s">
        <v>878</v>
      </c>
      <c r="D802" t="s">
        <v>1414</v>
      </c>
      <c r="E802">
        <v>136</v>
      </c>
      <c r="H802">
        <v>136</v>
      </c>
      <c r="J802">
        <v>2</v>
      </c>
      <c r="K802">
        <v>5</v>
      </c>
      <c r="L802">
        <v>9</v>
      </c>
      <c r="M802">
        <v>13</v>
      </c>
      <c r="O802">
        <v>5</v>
      </c>
      <c r="P802">
        <v>10</v>
      </c>
      <c r="Q802">
        <v>13</v>
      </c>
    </row>
    <row r="803" spans="1:20">
      <c r="A803">
        <v>802</v>
      </c>
      <c r="B803" t="s">
        <v>1430</v>
      </c>
      <c r="C803" t="s">
        <v>1431</v>
      </c>
      <c r="D803" t="s">
        <v>1414</v>
      </c>
      <c r="E803">
        <v>169</v>
      </c>
      <c r="H803">
        <v>169</v>
      </c>
      <c r="J803">
        <v>5</v>
      </c>
      <c r="K803">
        <v>9</v>
      </c>
      <c r="L803">
        <v>12</v>
      </c>
      <c r="M803">
        <v>17</v>
      </c>
      <c r="N803">
        <v>18</v>
      </c>
      <c r="O803">
        <v>9</v>
      </c>
      <c r="P803">
        <v>12</v>
      </c>
      <c r="Q803">
        <v>17</v>
      </c>
      <c r="R803">
        <v>18</v>
      </c>
    </row>
    <row r="804" spans="1:20">
      <c r="A804">
        <v>803</v>
      </c>
      <c r="B804" t="s">
        <v>1432</v>
      </c>
      <c r="C804" t="s">
        <v>1043</v>
      </c>
      <c r="D804" t="s">
        <v>1414</v>
      </c>
      <c r="E804">
        <v>140</v>
      </c>
      <c r="H804">
        <v>140</v>
      </c>
      <c r="J804">
        <v>2</v>
      </c>
      <c r="K804">
        <v>5</v>
      </c>
      <c r="L804">
        <v>8</v>
      </c>
      <c r="M804">
        <v>11</v>
      </c>
      <c r="O804">
        <v>5</v>
      </c>
      <c r="P804">
        <v>8</v>
      </c>
      <c r="Q804">
        <v>11</v>
      </c>
    </row>
    <row r="805" spans="1:20">
      <c r="A805">
        <v>804</v>
      </c>
      <c r="B805" t="s">
        <v>1433</v>
      </c>
      <c r="C805" t="s">
        <v>1043</v>
      </c>
      <c r="D805" t="s">
        <v>1414</v>
      </c>
      <c r="E805">
        <v>200</v>
      </c>
      <c r="H805">
        <v>200</v>
      </c>
      <c r="J805">
        <v>4</v>
      </c>
      <c r="K805">
        <v>7</v>
      </c>
      <c r="L805">
        <v>9</v>
      </c>
      <c r="M805">
        <v>12</v>
      </c>
      <c r="O805">
        <v>7</v>
      </c>
      <c r="P805">
        <v>9</v>
      </c>
      <c r="Q805">
        <v>12</v>
      </c>
    </row>
    <row r="806" spans="1:20">
      <c r="A806">
        <v>805</v>
      </c>
      <c r="B806" t="s">
        <v>1434</v>
      </c>
      <c r="C806" t="s">
        <v>1435</v>
      </c>
      <c r="D806" t="s">
        <v>1414</v>
      </c>
      <c r="E806">
        <v>174</v>
      </c>
      <c r="H806">
        <v>174</v>
      </c>
      <c r="J806">
        <v>4</v>
      </c>
      <c r="K806">
        <v>8</v>
      </c>
      <c r="L806">
        <v>12</v>
      </c>
      <c r="M806">
        <v>15</v>
      </c>
      <c r="O806">
        <v>8</v>
      </c>
      <c r="P806">
        <v>12</v>
      </c>
      <c r="Q806">
        <v>15</v>
      </c>
    </row>
    <row r="807" spans="1:20">
      <c r="A807">
        <v>806</v>
      </c>
      <c r="B807" t="s">
        <v>1436</v>
      </c>
      <c r="C807" t="s">
        <v>878</v>
      </c>
      <c r="D807" t="s">
        <v>1414</v>
      </c>
      <c r="E807">
        <v>188</v>
      </c>
      <c r="H807">
        <v>188</v>
      </c>
      <c r="J807">
        <v>4</v>
      </c>
      <c r="K807">
        <v>7</v>
      </c>
      <c r="L807">
        <v>11</v>
      </c>
      <c r="M807">
        <v>15</v>
      </c>
      <c r="N807">
        <v>17</v>
      </c>
      <c r="O807">
        <v>7</v>
      </c>
      <c r="P807">
        <v>11</v>
      </c>
      <c r="Q807">
        <v>15</v>
      </c>
      <c r="R807">
        <v>17</v>
      </c>
    </row>
    <row r="808" spans="1:20">
      <c r="A808">
        <v>807</v>
      </c>
      <c r="B808" t="s">
        <v>1437</v>
      </c>
      <c r="C808" t="s">
        <v>770</v>
      </c>
      <c r="D808" t="s">
        <v>1414</v>
      </c>
      <c r="E808" t="s">
        <v>179</v>
      </c>
      <c r="F808">
        <v>85</v>
      </c>
      <c r="H808">
        <v>170</v>
      </c>
      <c r="J808">
        <v>5</v>
      </c>
      <c r="K808">
        <v>9</v>
      </c>
      <c r="L808">
        <v>13</v>
      </c>
      <c r="M808">
        <v>17</v>
      </c>
      <c r="O808">
        <v>9</v>
      </c>
      <c r="P808">
        <v>13</v>
      </c>
      <c r="Q808">
        <v>17</v>
      </c>
    </row>
    <row r="809" spans="1:20">
      <c r="A809">
        <v>808</v>
      </c>
      <c r="B809" t="s">
        <v>1438</v>
      </c>
      <c r="C809" t="s">
        <v>1439</v>
      </c>
      <c r="D809" t="s">
        <v>1414</v>
      </c>
      <c r="E809">
        <v>156</v>
      </c>
      <c r="H809">
        <v>156</v>
      </c>
      <c r="J809">
        <v>3</v>
      </c>
      <c r="K809">
        <v>7</v>
      </c>
      <c r="L809">
        <v>11</v>
      </c>
      <c r="M809">
        <v>14</v>
      </c>
      <c r="O809">
        <v>7</v>
      </c>
      <c r="P809">
        <v>11</v>
      </c>
      <c r="Q809">
        <v>14</v>
      </c>
    </row>
    <row r="810" spans="1:20">
      <c r="A810">
        <v>809</v>
      </c>
      <c r="B810" t="s">
        <v>1440</v>
      </c>
      <c r="C810" t="s">
        <v>1441</v>
      </c>
      <c r="D810" t="s">
        <v>1414</v>
      </c>
      <c r="E810">
        <v>172</v>
      </c>
      <c r="H810">
        <v>172</v>
      </c>
      <c r="J810">
        <v>2</v>
      </c>
      <c r="K810">
        <v>7</v>
      </c>
      <c r="L810">
        <v>10</v>
      </c>
      <c r="M810">
        <v>15</v>
      </c>
      <c r="O810">
        <v>7</v>
      </c>
      <c r="P810">
        <v>10</v>
      </c>
      <c r="Q810">
        <v>15</v>
      </c>
    </row>
    <row r="811" spans="1:20">
      <c r="A811">
        <v>810</v>
      </c>
      <c r="B811" t="s">
        <v>1442</v>
      </c>
      <c r="C811" t="s">
        <v>1427</v>
      </c>
      <c r="D811" t="s">
        <v>1414</v>
      </c>
      <c r="E811">
        <v>110</v>
      </c>
      <c r="H811">
        <v>110</v>
      </c>
      <c r="J811">
        <v>2</v>
      </c>
      <c r="K811">
        <v>4</v>
      </c>
      <c r="L811">
        <v>8</v>
      </c>
      <c r="M811">
        <v>12</v>
      </c>
      <c r="O811">
        <v>4</v>
      </c>
      <c r="P811">
        <v>9</v>
      </c>
      <c r="Q811">
        <v>12</v>
      </c>
      <c r="T811">
        <v>1</v>
      </c>
    </row>
    <row r="812" spans="1:20">
      <c r="A812">
        <v>811</v>
      </c>
      <c r="B812" t="s">
        <v>1443</v>
      </c>
      <c r="C812" t="s">
        <v>1427</v>
      </c>
      <c r="D812" t="s">
        <v>1414</v>
      </c>
      <c r="E812">
        <v>200</v>
      </c>
      <c r="H812">
        <v>200</v>
      </c>
      <c r="J812">
        <v>4</v>
      </c>
      <c r="K812">
        <v>6</v>
      </c>
      <c r="L812">
        <v>9</v>
      </c>
      <c r="M812">
        <v>13</v>
      </c>
      <c r="O812">
        <v>7</v>
      </c>
      <c r="P812">
        <v>9</v>
      </c>
      <c r="Q812">
        <v>13</v>
      </c>
      <c r="T812">
        <v>1</v>
      </c>
    </row>
    <row r="813" spans="1:20">
      <c r="A813">
        <v>812</v>
      </c>
      <c r="B813" t="s">
        <v>1444</v>
      </c>
      <c r="C813" t="s">
        <v>1445</v>
      </c>
      <c r="D813" t="s">
        <v>1414</v>
      </c>
      <c r="E813">
        <v>152</v>
      </c>
      <c r="H813">
        <v>152</v>
      </c>
      <c r="J813">
        <v>2</v>
      </c>
      <c r="K813">
        <v>6</v>
      </c>
      <c r="L813">
        <v>10</v>
      </c>
      <c r="M813">
        <v>14</v>
      </c>
      <c r="O813">
        <v>6</v>
      </c>
      <c r="P813">
        <v>10</v>
      </c>
      <c r="Q813">
        <v>14</v>
      </c>
    </row>
    <row r="814" spans="1:20">
      <c r="A814">
        <v>813</v>
      </c>
      <c r="B814" t="s">
        <v>1446</v>
      </c>
      <c r="C814" t="s">
        <v>1447</v>
      </c>
      <c r="D814" t="s">
        <v>1414</v>
      </c>
      <c r="E814">
        <v>200</v>
      </c>
      <c r="H814">
        <v>200</v>
      </c>
      <c r="J814">
        <v>4</v>
      </c>
      <c r="K814">
        <v>8</v>
      </c>
      <c r="L814">
        <v>13</v>
      </c>
      <c r="M814">
        <v>17</v>
      </c>
      <c r="O814">
        <v>8</v>
      </c>
      <c r="P814">
        <v>13</v>
      </c>
      <c r="Q814">
        <v>17</v>
      </c>
    </row>
    <row r="815" spans="1:20">
      <c r="A815">
        <v>814</v>
      </c>
      <c r="B815" t="s">
        <v>1448</v>
      </c>
      <c r="C815" t="s">
        <v>1449</v>
      </c>
      <c r="D815" t="s">
        <v>1414</v>
      </c>
      <c r="E815">
        <v>142</v>
      </c>
      <c r="H815">
        <v>142</v>
      </c>
      <c r="J815">
        <v>3</v>
      </c>
      <c r="K815">
        <v>4</v>
      </c>
      <c r="L815">
        <v>7</v>
      </c>
      <c r="M815">
        <v>10</v>
      </c>
      <c r="N815">
        <v>18</v>
      </c>
      <c r="O815">
        <v>4</v>
      </c>
      <c r="P815">
        <v>7</v>
      </c>
      <c r="Q815">
        <v>11</v>
      </c>
      <c r="R815">
        <v>18</v>
      </c>
      <c r="T815">
        <v>1</v>
      </c>
    </row>
    <row r="816" spans="1:20">
      <c r="A816">
        <v>815</v>
      </c>
      <c r="B816" t="s">
        <v>1450</v>
      </c>
      <c r="C816" t="s">
        <v>1451</v>
      </c>
      <c r="D816" t="s">
        <v>1414</v>
      </c>
      <c r="E816" t="s">
        <v>1452</v>
      </c>
      <c r="F816">
        <v>135</v>
      </c>
      <c r="H816">
        <v>145</v>
      </c>
      <c r="J816">
        <v>3</v>
      </c>
      <c r="K816">
        <v>5</v>
      </c>
      <c r="L816">
        <v>9</v>
      </c>
      <c r="M816">
        <v>14</v>
      </c>
      <c r="N816">
        <v>14</v>
      </c>
      <c r="O816">
        <v>5</v>
      </c>
      <c r="P816">
        <v>9</v>
      </c>
      <c r="Q816">
        <v>13</v>
      </c>
      <c r="R816">
        <v>14</v>
      </c>
      <c r="S816" t="s">
        <v>40</v>
      </c>
    </row>
    <row r="817" spans="1:18">
      <c r="A817">
        <v>816</v>
      </c>
      <c r="B817" t="s">
        <v>1453</v>
      </c>
      <c r="C817" t="s">
        <v>1454</v>
      </c>
      <c r="D817" t="s">
        <v>1414</v>
      </c>
      <c r="E817">
        <v>232</v>
      </c>
      <c r="H817">
        <v>232</v>
      </c>
      <c r="J817">
        <v>4</v>
      </c>
      <c r="K817">
        <v>8</v>
      </c>
      <c r="L817">
        <v>11</v>
      </c>
      <c r="M817">
        <v>14</v>
      </c>
      <c r="O817">
        <v>8</v>
      </c>
      <c r="P817">
        <v>11</v>
      </c>
      <c r="Q817">
        <v>15</v>
      </c>
    </row>
    <row r="818" spans="1:18">
      <c r="A818">
        <v>817</v>
      </c>
      <c r="B818" t="s">
        <v>1455</v>
      </c>
      <c r="C818" t="s">
        <v>1456</v>
      </c>
      <c r="D818" t="s">
        <v>1414</v>
      </c>
      <c r="E818">
        <v>142</v>
      </c>
      <c r="H818">
        <v>142</v>
      </c>
      <c r="J818">
        <v>2</v>
      </c>
      <c r="K818">
        <v>5</v>
      </c>
      <c r="L818">
        <v>9</v>
      </c>
      <c r="M818">
        <v>12</v>
      </c>
      <c r="O818">
        <v>5</v>
      </c>
      <c r="P818">
        <v>9</v>
      </c>
      <c r="Q818">
        <v>12</v>
      </c>
    </row>
    <row r="819" spans="1:18">
      <c r="A819">
        <v>818</v>
      </c>
      <c r="B819" t="s">
        <v>1457</v>
      </c>
      <c r="C819" t="s">
        <v>1458</v>
      </c>
      <c r="D819" t="s">
        <v>1414</v>
      </c>
      <c r="E819">
        <v>175</v>
      </c>
      <c r="H819">
        <v>175</v>
      </c>
      <c r="J819">
        <v>4</v>
      </c>
      <c r="K819">
        <v>9</v>
      </c>
      <c r="L819">
        <v>12</v>
      </c>
      <c r="M819">
        <v>16</v>
      </c>
      <c r="O819">
        <v>9</v>
      </c>
      <c r="P819">
        <v>12</v>
      </c>
      <c r="Q819">
        <v>16</v>
      </c>
    </row>
    <row r="820" spans="1:18">
      <c r="A820">
        <v>819</v>
      </c>
      <c r="B820" t="s">
        <v>1459</v>
      </c>
      <c r="C820" t="s">
        <v>1280</v>
      </c>
      <c r="D820" t="s">
        <v>1414</v>
      </c>
      <c r="E820" t="s">
        <v>322</v>
      </c>
      <c r="F820">
        <v>100</v>
      </c>
      <c r="H820">
        <v>400</v>
      </c>
      <c r="J820">
        <v>4</v>
      </c>
      <c r="K820">
        <v>10</v>
      </c>
      <c r="L820">
        <v>14</v>
      </c>
      <c r="M820">
        <v>17</v>
      </c>
      <c r="N820">
        <v>18</v>
      </c>
      <c r="O820">
        <v>10</v>
      </c>
      <c r="P820">
        <v>14</v>
      </c>
      <c r="Q820">
        <v>17</v>
      </c>
      <c r="R820">
        <v>18</v>
      </c>
    </row>
    <row r="821" spans="1:18">
      <c r="A821">
        <v>820</v>
      </c>
      <c r="B821" t="s">
        <v>1460</v>
      </c>
      <c r="C821" t="s">
        <v>1461</v>
      </c>
      <c r="D821" t="s">
        <v>1414</v>
      </c>
      <c r="E821">
        <v>150</v>
      </c>
      <c r="H821">
        <v>150</v>
      </c>
      <c r="J821">
        <v>3</v>
      </c>
      <c r="K821">
        <v>7</v>
      </c>
      <c r="L821">
        <v>11</v>
      </c>
      <c r="M821">
        <v>15</v>
      </c>
      <c r="O821">
        <v>7</v>
      </c>
      <c r="P821">
        <v>11</v>
      </c>
      <c r="Q821">
        <v>15</v>
      </c>
    </row>
    <row r="822" spans="1:18">
      <c r="A822">
        <v>821</v>
      </c>
      <c r="B822" t="s">
        <v>1462</v>
      </c>
      <c r="C822" t="s">
        <v>1463</v>
      </c>
      <c r="D822" t="s">
        <v>1414</v>
      </c>
      <c r="E822">
        <v>160</v>
      </c>
      <c r="H822">
        <v>160</v>
      </c>
      <c r="J822">
        <v>3</v>
      </c>
      <c r="K822">
        <v>9</v>
      </c>
      <c r="L822">
        <v>12</v>
      </c>
      <c r="M822">
        <v>16</v>
      </c>
      <c r="O822">
        <v>9</v>
      </c>
      <c r="P822">
        <v>12</v>
      </c>
      <c r="Q822">
        <v>16</v>
      </c>
    </row>
    <row r="823" spans="1:18">
      <c r="A823">
        <v>822</v>
      </c>
      <c r="B823" t="s">
        <v>1464</v>
      </c>
      <c r="C823" t="s">
        <v>1465</v>
      </c>
      <c r="D823" t="s">
        <v>1414</v>
      </c>
      <c r="E823">
        <v>185</v>
      </c>
      <c r="H823">
        <v>185</v>
      </c>
      <c r="J823">
        <v>4</v>
      </c>
      <c r="K823">
        <v>8</v>
      </c>
      <c r="L823">
        <v>11</v>
      </c>
      <c r="M823">
        <v>14</v>
      </c>
      <c r="O823">
        <v>8</v>
      </c>
      <c r="P823">
        <v>11</v>
      </c>
      <c r="Q823">
        <v>14</v>
      </c>
    </row>
    <row r="824" spans="1:18">
      <c r="A824">
        <v>823</v>
      </c>
      <c r="B824" t="s">
        <v>1466</v>
      </c>
      <c r="C824" t="s">
        <v>1347</v>
      </c>
      <c r="D824" t="s">
        <v>1414</v>
      </c>
      <c r="E824">
        <v>140</v>
      </c>
      <c r="H824">
        <v>140</v>
      </c>
      <c r="J824">
        <v>3</v>
      </c>
      <c r="K824">
        <v>6</v>
      </c>
      <c r="L824">
        <v>9</v>
      </c>
      <c r="M824">
        <v>12</v>
      </c>
      <c r="O824">
        <v>6</v>
      </c>
      <c r="P824">
        <v>10</v>
      </c>
      <c r="Q824">
        <v>12</v>
      </c>
    </row>
    <row r="825" spans="1:18">
      <c r="A825">
        <v>824</v>
      </c>
      <c r="B825" t="s">
        <v>1467</v>
      </c>
      <c r="C825" t="s">
        <v>1468</v>
      </c>
      <c r="D825" t="s">
        <v>1414</v>
      </c>
      <c r="E825">
        <v>170</v>
      </c>
      <c r="H825">
        <v>170</v>
      </c>
      <c r="J825">
        <v>4</v>
      </c>
      <c r="K825">
        <v>9</v>
      </c>
      <c r="L825">
        <v>14</v>
      </c>
      <c r="M825">
        <v>16</v>
      </c>
      <c r="O825">
        <v>10</v>
      </c>
      <c r="P825">
        <v>13</v>
      </c>
      <c r="Q825">
        <v>16</v>
      </c>
    </row>
    <row r="826" spans="1:18">
      <c r="A826">
        <v>825</v>
      </c>
      <c r="B826" t="s">
        <v>1469</v>
      </c>
      <c r="C826" t="s">
        <v>1470</v>
      </c>
      <c r="D826" t="s">
        <v>1414</v>
      </c>
      <c r="E826">
        <v>128</v>
      </c>
      <c r="H826">
        <v>128</v>
      </c>
      <c r="J826">
        <v>2</v>
      </c>
      <c r="K826">
        <v>4</v>
      </c>
      <c r="L826">
        <v>7</v>
      </c>
      <c r="M826">
        <v>9</v>
      </c>
      <c r="O826">
        <v>4</v>
      </c>
      <c r="P826">
        <v>7</v>
      </c>
      <c r="Q826">
        <v>9</v>
      </c>
    </row>
    <row r="827" spans="1:18">
      <c r="A827">
        <v>826</v>
      </c>
      <c r="B827" t="s">
        <v>1471</v>
      </c>
      <c r="C827" t="s">
        <v>1472</v>
      </c>
      <c r="D827" t="s">
        <v>1414</v>
      </c>
      <c r="E827">
        <v>128</v>
      </c>
      <c r="H827">
        <v>128</v>
      </c>
      <c r="J827">
        <v>2</v>
      </c>
      <c r="K827">
        <v>5</v>
      </c>
      <c r="L827">
        <v>10</v>
      </c>
      <c r="M827">
        <v>13</v>
      </c>
      <c r="O827">
        <v>5</v>
      </c>
      <c r="P827">
        <v>10</v>
      </c>
      <c r="Q827">
        <v>13</v>
      </c>
    </row>
    <row r="828" spans="1:18">
      <c r="A828">
        <v>827</v>
      </c>
      <c r="B828" t="s">
        <v>1473</v>
      </c>
      <c r="C828" t="s">
        <v>1474</v>
      </c>
      <c r="D828" t="s">
        <v>1414</v>
      </c>
      <c r="E828">
        <v>150</v>
      </c>
      <c r="H828">
        <v>150</v>
      </c>
      <c r="J828">
        <v>1</v>
      </c>
      <c r="K828">
        <v>5</v>
      </c>
      <c r="L828">
        <v>10</v>
      </c>
      <c r="M828">
        <v>13</v>
      </c>
      <c r="O828">
        <v>5</v>
      </c>
      <c r="P828">
        <v>10</v>
      </c>
      <c r="Q828">
        <v>14</v>
      </c>
    </row>
    <row r="829" spans="1:18">
      <c r="A829">
        <v>828</v>
      </c>
      <c r="B829" t="s">
        <v>1475</v>
      </c>
      <c r="C829" t="s">
        <v>1476</v>
      </c>
      <c r="D829" t="s">
        <v>1414</v>
      </c>
      <c r="E829">
        <v>150</v>
      </c>
      <c r="H829">
        <v>150</v>
      </c>
      <c r="J829">
        <v>2</v>
      </c>
      <c r="K829">
        <v>7</v>
      </c>
      <c r="L829">
        <v>11</v>
      </c>
      <c r="M829">
        <v>15</v>
      </c>
      <c r="O829">
        <v>7</v>
      </c>
      <c r="P829">
        <v>11</v>
      </c>
      <c r="Q829">
        <v>15</v>
      </c>
    </row>
    <row r="830" spans="1:18">
      <c r="A830">
        <v>829</v>
      </c>
      <c r="B830" t="s">
        <v>1477</v>
      </c>
      <c r="C830" t="s">
        <v>1478</v>
      </c>
      <c r="D830" t="s">
        <v>1414</v>
      </c>
      <c r="E830">
        <v>177</v>
      </c>
      <c r="H830">
        <v>177</v>
      </c>
      <c r="J830">
        <v>4</v>
      </c>
      <c r="K830">
        <v>6</v>
      </c>
      <c r="L830">
        <v>10</v>
      </c>
      <c r="M830">
        <v>14</v>
      </c>
      <c r="O830">
        <v>6</v>
      </c>
      <c r="P830">
        <v>10</v>
      </c>
      <c r="Q830">
        <v>14</v>
      </c>
    </row>
    <row r="831" spans="1:18">
      <c r="A831">
        <v>830</v>
      </c>
      <c r="B831" t="s">
        <v>1479</v>
      </c>
      <c r="C831" t="s">
        <v>1480</v>
      </c>
      <c r="D831" t="s">
        <v>1414</v>
      </c>
      <c r="E831">
        <v>154</v>
      </c>
      <c r="H831">
        <v>154</v>
      </c>
      <c r="J831">
        <v>2</v>
      </c>
      <c r="K831">
        <v>5</v>
      </c>
      <c r="L831">
        <v>9</v>
      </c>
      <c r="M831">
        <v>12</v>
      </c>
      <c r="O831">
        <v>5</v>
      </c>
      <c r="P831">
        <v>9</v>
      </c>
      <c r="Q831">
        <v>12</v>
      </c>
    </row>
    <row r="832" spans="1:18">
      <c r="A832">
        <v>831</v>
      </c>
      <c r="B832" t="s">
        <v>1481</v>
      </c>
      <c r="C832" t="s">
        <v>1482</v>
      </c>
      <c r="D832" t="s">
        <v>1414</v>
      </c>
      <c r="E832">
        <v>150</v>
      </c>
      <c r="H832">
        <v>150</v>
      </c>
      <c r="J832">
        <v>3</v>
      </c>
      <c r="K832">
        <v>6</v>
      </c>
      <c r="L832">
        <v>12</v>
      </c>
      <c r="M832">
        <v>16</v>
      </c>
      <c r="O832">
        <v>7</v>
      </c>
      <c r="P832">
        <v>12</v>
      </c>
      <c r="Q832">
        <v>16</v>
      </c>
    </row>
    <row r="833" spans="1:19">
      <c r="A833">
        <v>832</v>
      </c>
      <c r="B833" t="s">
        <v>1483</v>
      </c>
      <c r="C833" t="s">
        <v>1484</v>
      </c>
      <c r="D833" t="s">
        <v>1414</v>
      </c>
      <c r="E833">
        <v>140</v>
      </c>
      <c r="H833">
        <v>140</v>
      </c>
      <c r="J833">
        <v>3</v>
      </c>
      <c r="K833">
        <v>6</v>
      </c>
      <c r="L833">
        <v>9</v>
      </c>
      <c r="M833">
        <v>13</v>
      </c>
      <c r="N833">
        <v>10</v>
      </c>
      <c r="O833">
        <v>6</v>
      </c>
      <c r="P833">
        <v>10</v>
      </c>
      <c r="Q833">
        <v>13</v>
      </c>
      <c r="R833">
        <v>10</v>
      </c>
      <c r="S833" t="s">
        <v>40</v>
      </c>
    </row>
    <row r="834" spans="1:19">
      <c r="A834">
        <v>833</v>
      </c>
      <c r="B834" t="s">
        <v>1485</v>
      </c>
      <c r="C834" t="s">
        <v>1097</v>
      </c>
      <c r="D834" t="s">
        <v>1414</v>
      </c>
      <c r="E834" t="s">
        <v>1486</v>
      </c>
      <c r="F834">
        <v>75</v>
      </c>
      <c r="H834">
        <v>150</v>
      </c>
      <c r="J834">
        <v>3</v>
      </c>
      <c r="K834">
        <v>7</v>
      </c>
      <c r="L834">
        <v>10</v>
      </c>
      <c r="M834">
        <v>15</v>
      </c>
      <c r="O834">
        <v>8</v>
      </c>
      <c r="P834">
        <v>11</v>
      </c>
      <c r="Q834">
        <v>15</v>
      </c>
    </row>
    <row r="835" spans="1:19">
      <c r="A835">
        <v>834</v>
      </c>
      <c r="B835" t="s">
        <v>1487</v>
      </c>
      <c r="C835" t="s">
        <v>1488</v>
      </c>
      <c r="D835" t="s">
        <v>1414</v>
      </c>
      <c r="E835">
        <v>150</v>
      </c>
      <c r="H835">
        <v>150</v>
      </c>
      <c r="J835">
        <v>2</v>
      </c>
      <c r="K835">
        <v>6</v>
      </c>
      <c r="L835">
        <v>9</v>
      </c>
      <c r="M835">
        <v>13</v>
      </c>
      <c r="O835">
        <v>6</v>
      </c>
      <c r="P835">
        <v>9</v>
      </c>
      <c r="Q835">
        <v>13</v>
      </c>
    </row>
    <row r="836" spans="1:19">
      <c r="A836">
        <v>835</v>
      </c>
      <c r="B836" t="s">
        <v>1489</v>
      </c>
      <c r="C836" t="s">
        <v>1490</v>
      </c>
      <c r="D836" t="s">
        <v>1414</v>
      </c>
      <c r="E836">
        <v>177</v>
      </c>
      <c r="H836">
        <v>177</v>
      </c>
      <c r="J836">
        <v>5</v>
      </c>
      <c r="K836">
        <v>8</v>
      </c>
      <c r="L836">
        <v>13</v>
      </c>
      <c r="M836">
        <v>16</v>
      </c>
      <c r="N836">
        <v>16</v>
      </c>
      <c r="O836">
        <v>8</v>
      </c>
      <c r="P836">
        <v>13</v>
      </c>
      <c r="Q836">
        <v>16</v>
      </c>
      <c r="R836">
        <v>16</v>
      </c>
      <c r="S836" t="s">
        <v>40</v>
      </c>
    </row>
    <row r="837" spans="1:19">
      <c r="A837">
        <v>836</v>
      </c>
      <c r="B837" t="s">
        <v>1491</v>
      </c>
      <c r="C837" t="s">
        <v>1492</v>
      </c>
      <c r="D837" t="s">
        <v>1414</v>
      </c>
      <c r="E837">
        <v>140</v>
      </c>
      <c r="H837">
        <v>140</v>
      </c>
      <c r="J837">
        <v>2</v>
      </c>
      <c r="K837">
        <v>6</v>
      </c>
      <c r="L837">
        <v>10</v>
      </c>
      <c r="M837">
        <v>14</v>
      </c>
      <c r="O837">
        <v>6</v>
      </c>
      <c r="P837">
        <v>11</v>
      </c>
      <c r="Q837">
        <v>14</v>
      </c>
    </row>
    <row r="838" spans="1:19">
      <c r="A838">
        <v>837</v>
      </c>
      <c r="B838" t="s">
        <v>1493</v>
      </c>
      <c r="C838" t="s">
        <v>1494</v>
      </c>
      <c r="D838" t="s">
        <v>1414</v>
      </c>
      <c r="E838">
        <v>140</v>
      </c>
      <c r="H838">
        <v>140</v>
      </c>
      <c r="J838">
        <v>2</v>
      </c>
      <c r="K838">
        <v>5</v>
      </c>
      <c r="L838">
        <v>8</v>
      </c>
      <c r="M838">
        <v>11</v>
      </c>
      <c r="O838">
        <v>4</v>
      </c>
      <c r="P838">
        <v>8</v>
      </c>
      <c r="Q838">
        <v>11</v>
      </c>
    </row>
    <row r="839" spans="1:19">
      <c r="A839">
        <v>838</v>
      </c>
      <c r="B839" t="s">
        <v>1495</v>
      </c>
      <c r="C839" t="s">
        <v>1496</v>
      </c>
      <c r="D839" t="s">
        <v>1414</v>
      </c>
      <c r="E839">
        <v>174</v>
      </c>
      <c r="H839">
        <v>174</v>
      </c>
      <c r="J839">
        <v>3</v>
      </c>
      <c r="K839">
        <v>7</v>
      </c>
      <c r="L839">
        <v>12</v>
      </c>
      <c r="M839">
        <v>15</v>
      </c>
      <c r="N839">
        <v>16</v>
      </c>
      <c r="O839">
        <v>7</v>
      </c>
      <c r="P839">
        <v>12</v>
      </c>
      <c r="Q839">
        <v>16</v>
      </c>
      <c r="R839">
        <v>16</v>
      </c>
    </row>
    <row r="840" spans="1:19">
      <c r="A840">
        <v>839</v>
      </c>
      <c r="B840" t="s">
        <v>1497</v>
      </c>
      <c r="C840" t="s">
        <v>1498</v>
      </c>
      <c r="D840" t="s">
        <v>1414</v>
      </c>
      <c r="E840">
        <v>165</v>
      </c>
      <c r="H840">
        <v>165</v>
      </c>
      <c r="J840">
        <v>5</v>
      </c>
      <c r="K840">
        <v>8</v>
      </c>
      <c r="L840">
        <v>13</v>
      </c>
      <c r="M840">
        <v>17</v>
      </c>
      <c r="O840">
        <v>8</v>
      </c>
      <c r="P840">
        <v>13</v>
      </c>
      <c r="Q840">
        <v>17</v>
      </c>
    </row>
    <row r="841" spans="1:19">
      <c r="A841">
        <v>840</v>
      </c>
      <c r="B841" t="s">
        <v>1499</v>
      </c>
      <c r="C841" t="s">
        <v>1500</v>
      </c>
      <c r="D841" t="s">
        <v>1414</v>
      </c>
      <c r="E841">
        <v>170</v>
      </c>
      <c r="H841">
        <v>170</v>
      </c>
      <c r="J841">
        <v>4</v>
      </c>
      <c r="K841">
        <v>8</v>
      </c>
      <c r="L841">
        <v>12</v>
      </c>
      <c r="M841">
        <v>16</v>
      </c>
      <c r="O841">
        <v>8</v>
      </c>
      <c r="P841">
        <v>12</v>
      </c>
      <c r="Q841">
        <v>16</v>
      </c>
    </row>
    <row r="842" spans="1:19">
      <c r="A842">
        <v>841</v>
      </c>
      <c r="B842" t="s">
        <v>1501</v>
      </c>
      <c r="C842" t="s">
        <v>1502</v>
      </c>
      <c r="D842" t="s">
        <v>1414</v>
      </c>
      <c r="E842">
        <v>130</v>
      </c>
      <c r="H842">
        <v>130</v>
      </c>
      <c r="J842">
        <v>2</v>
      </c>
      <c r="K842">
        <v>4</v>
      </c>
      <c r="L842">
        <v>7</v>
      </c>
      <c r="M842">
        <v>11</v>
      </c>
      <c r="O842">
        <v>4</v>
      </c>
      <c r="P842">
        <v>7</v>
      </c>
      <c r="Q842">
        <v>10</v>
      </c>
    </row>
    <row r="843" spans="1:19">
      <c r="A843">
        <v>842</v>
      </c>
      <c r="B843" t="s">
        <v>1503</v>
      </c>
      <c r="C843" t="s">
        <v>1504</v>
      </c>
      <c r="D843" t="s">
        <v>1414</v>
      </c>
      <c r="E843">
        <v>182</v>
      </c>
      <c r="H843">
        <v>182</v>
      </c>
      <c r="J843">
        <v>4</v>
      </c>
      <c r="K843">
        <v>8</v>
      </c>
      <c r="L843">
        <v>12</v>
      </c>
      <c r="M843">
        <v>16</v>
      </c>
      <c r="O843">
        <v>8</v>
      </c>
      <c r="P843">
        <v>12</v>
      </c>
      <c r="Q843">
        <v>16</v>
      </c>
    </row>
    <row r="844" spans="1:19">
      <c r="A844">
        <v>843</v>
      </c>
      <c r="B844" t="s">
        <v>1505</v>
      </c>
      <c r="C844" t="s">
        <v>770</v>
      </c>
      <c r="D844" t="s">
        <v>1414</v>
      </c>
      <c r="E844">
        <v>160</v>
      </c>
      <c r="H844">
        <v>160</v>
      </c>
      <c r="J844">
        <v>2</v>
      </c>
      <c r="K844">
        <v>6</v>
      </c>
      <c r="L844">
        <v>10</v>
      </c>
      <c r="M844">
        <v>15</v>
      </c>
      <c r="O844">
        <v>6</v>
      </c>
      <c r="P844">
        <v>10</v>
      </c>
      <c r="Q844">
        <v>15</v>
      </c>
    </row>
    <row r="845" spans="1:19">
      <c r="A845">
        <v>844</v>
      </c>
      <c r="B845" t="s">
        <v>1506</v>
      </c>
      <c r="C845" t="s">
        <v>1507</v>
      </c>
      <c r="D845" t="s">
        <v>1414</v>
      </c>
      <c r="E845">
        <v>170</v>
      </c>
      <c r="H845">
        <v>170</v>
      </c>
      <c r="J845">
        <v>4</v>
      </c>
      <c r="K845">
        <v>8</v>
      </c>
      <c r="L845">
        <v>13</v>
      </c>
      <c r="M845">
        <v>16</v>
      </c>
      <c r="O845">
        <v>8</v>
      </c>
      <c r="P845">
        <v>12</v>
      </c>
      <c r="Q845">
        <v>16</v>
      </c>
    </row>
    <row r="846" spans="1:19">
      <c r="A846">
        <v>845</v>
      </c>
      <c r="B846" t="s">
        <v>1508</v>
      </c>
      <c r="C846" t="s">
        <v>1509</v>
      </c>
      <c r="D846" t="s">
        <v>1414</v>
      </c>
      <c r="E846">
        <v>128</v>
      </c>
      <c r="H846">
        <v>128</v>
      </c>
      <c r="J846">
        <v>1</v>
      </c>
      <c r="K846">
        <v>4</v>
      </c>
      <c r="L846">
        <v>7</v>
      </c>
      <c r="M846">
        <v>11</v>
      </c>
      <c r="O846">
        <v>4</v>
      </c>
      <c r="P846">
        <v>7</v>
      </c>
      <c r="Q846">
        <v>11</v>
      </c>
    </row>
    <row r="847" spans="1:19">
      <c r="A847">
        <v>846</v>
      </c>
      <c r="B847" t="s">
        <v>1510</v>
      </c>
      <c r="C847" t="s">
        <v>1511</v>
      </c>
      <c r="D847" t="s">
        <v>1414</v>
      </c>
      <c r="E847">
        <v>155</v>
      </c>
      <c r="H847">
        <v>155</v>
      </c>
      <c r="J847">
        <v>2</v>
      </c>
      <c r="K847">
        <v>7</v>
      </c>
      <c r="L847">
        <v>10</v>
      </c>
      <c r="M847">
        <v>14</v>
      </c>
      <c r="O847">
        <v>7</v>
      </c>
      <c r="P847">
        <v>10</v>
      </c>
      <c r="Q847">
        <v>14</v>
      </c>
    </row>
    <row r="848" spans="1:19">
      <c r="A848">
        <v>847</v>
      </c>
      <c r="B848" t="s">
        <v>1512</v>
      </c>
      <c r="C848" t="s">
        <v>1513</v>
      </c>
      <c r="D848" t="s">
        <v>1414</v>
      </c>
      <c r="E848">
        <v>236</v>
      </c>
      <c r="H848">
        <v>236</v>
      </c>
      <c r="J848">
        <v>5</v>
      </c>
      <c r="K848">
        <v>9</v>
      </c>
      <c r="L848">
        <v>14</v>
      </c>
      <c r="M848">
        <v>18</v>
      </c>
      <c r="N848">
        <v>19</v>
      </c>
      <c r="O848">
        <v>9</v>
      </c>
      <c r="P848">
        <v>14</v>
      </c>
      <c r="Q848">
        <v>18</v>
      </c>
      <c r="R848">
        <v>19</v>
      </c>
    </row>
    <row r="849" spans="1:18">
      <c r="A849">
        <v>848</v>
      </c>
      <c r="B849" t="s">
        <v>1514</v>
      </c>
      <c r="C849" t="s">
        <v>1515</v>
      </c>
      <c r="D849" t="s">
        <v>1414</v>
      </c>
      <c r="E849">
        <v>180</v>
      </c>
      <c r="H849">
        <v>180</v>
      </c>
      <c r="J849">
        <v>4</v>
      </c>
      <c r="K849">
        <v>7</v>
      </c>
      <c r="L849">
        <v>10</v>
      </c>
      <c r="M849">
        <v>13</v>
      </c>
      <c r="O849">
        <v>7</v>
      </c>
      <c r="P849">
        <v>10</v>
      </c>
      <c r="Q849">
        <v>13</v>
      </c>
    </row>
    <row r="850" spans="1:18">
      <c r="A850">
        <v>849</v>
      </c>
      <c r="B850" t="s">
        <v>1516</v>
      </c>
      <c r="C850" t="s">
        <v>1517</v>
      </c>
      <c r="D850" t="s">
        <v>1414</v>
      </c>
      <c r="E850">
        <v>130</v>
      </c>
      <c r="H850">
        <v>130</v>
      </c>
      <c r="J850">
        <v>3</v>
      </c>
      <c r="K850">
        <v>6</v>
      </c>
      <c r="L850">
        <v>9</v>
      </c>
      <c r="M850">
        <v>12</v>
      </c>
      <c r="O850">
        <v>6</v>
      </c>
      <c r="P850">
        <v>9</v>
      </c>
      <c r="Q850">
        <v>13</v>
      </c>
    </row>
    <row r="851" spans="1:18">
      <c r="A851">
        <v>850</v>
      </c>
      <c r="B851" t="s">
        <v>1518</v>
      </c>
      <c r="C851" t="s">
        <v>1519</v>
      </c>
      <c r="D851" t="s">
        <v>1414</v>
      </c>
      <c r="E851" t="s">
        <v>1520</v>
      </c>
      <c r="F851">
        <v>140</v>
      </c>
      <c r="H851">
        <v>180</v>
      </c>
      <c r="J851">
        <v>3</v>
      </c>
      <c r="K851">
        <v>6</v>
      </c>
      <c r="L851">
        <v>10</v>
      </c>
      <c r="M851">
        <v>13</v>
      </c>
      <c r="O851">
        <v>6</v>
      </c>
      <c r="P851">
        <v>10</v>
      </c>
      <c r="Q851">
        <v>13</v>
      </c>
    </row>
    <row r="852" spans="1:18">
      <c r="A852">
        <v>851</v>
      </c>
      <c r="B852" t="s">
        <v>1521</v>
      </c>
      <c r="C852" t="s">
        <v>1290</v>
      </c>
      <c r="D852" t="s">
        <v>1414</v>
      </c>
      <c r="E852">
        <v>160</v>
      </c>
      <c r="H852">
        <v>160</v>
      </c>
      <c r="J852">
        <v>4</v>
      </c>
      <c r="K852">
        <v>8</v>
      </c>
      <c r="L852">
        <v>12</v>
      </c>
      <c r="M852">
        <v>15</v>
      </c>
      <c r="O852">
        <v>8</v>
      </c>
      <c r="P852">
        <v>12</v>
      </c>
      <c r="Q852">
        <v>14</v>
      </c>
    </row>
    <row r="853" spans="1:18">
      <c r="A853">
        <v>852</v>
      </c>
      <c r="B853" t="s">
        <v>1522</v>
      </c>
      <c r="C853" t="s">
        <v>1347</v>
      </c>
      <c r="D853" t="s">
        <v>1414</v>
      </c>
      <c r="E853" t="s">
        <v>1523</v>
      </c>
      <c r="F853">
        <v>30</v>
      </c>
      <c r="H853">
        <v>240</v>
      </c>
      <c r="J853">
        <v>8</v>
      </c>
      <c r="K853">
        <v>11</v>
      </c>
      <c r="L853">
        <v>15</v>
      </c>
      <c r="M853">
        <v>17</v>
      </c>
      <c r="N853">
        <v>18</v>
      </c>
      <c r="O853">
        <v>11</v>
      </c>
      <c r="P853">
        <v>15</v>
      </c>
      <c r="Q853">
        <v>17</v>
      </c>
      <c r="R853">
        <v>18</v>
      </c>
    </row>
    <row r="854" spans="1:18">
      <c r="A854">
        <v>853</v>
      </c>
      <c r="B854" t="s">
        <v>1524</v>
      </c>
      <c r="C854" t="s">
        <v>1525</v>
      </c>
      <c r="D854" t="s">
        <v>1414</v>
      </c>
      <c r="E854">
        <v>116</v>
      </c>
      <c r="H854">
        <v>116</v>
      </c>
      <c r="J854">
        <v>2</v>
      </c>
      <c r="K854">
        <v>5</v>
      </c>
      <c r="L854">
        <v>7</v>
      </c>
      <c r="M854">
        <v>10</v>
      </c>
      <c r="O854">
        <v>5</v>
      </c>
      <c r="P854">
        <v>7</v>
      </c>
      <c r="Q854">
        <v>10</v>
      </c>
    </row>
    <row r="855" spans="1:18">
      <c r="A855">
        <v>854</v>
      </c>
      <c r="B855" t="s">
        <v>1526</v>
      </c>
      <c r="C855" t="s">
        <v>1527</v>
      </c>
      <c r="D855" t="s">
        <v>1414</v>
      </c>
      <c r="E855" t="s">
        <v>1528</v>
      </c>
      <c r="F855">
        <v>97</v>
      </c>
      <c r="H855">
        <v>127</v>
      </c>
      <c r="J855">
        <v>2</v>
      </c>
      <c r="K855">
        <v>5</v>
      </c>
      <c r="L855">
        <v>7</v>
      </c>
      <c r="M855">
        <v>10</v>
      </c>
      <c r="O855">
        <v>5</v>
      </c>
      <c r="P855">
        <v>7</v>
      </c>
      <c r="Q855">
        <v>10</v>
      </c>
    </row>
    <row r="856" spans="1:18">
      <c r="A856">
        <v>855</v>
      </c>
      <c r="B856" t="s">
        <v>1529</v>
      </c>
      <c r="C856" t="s">
        <v>981</v>
      </c>
      <c r="D856" t="s">
        <v>1414</v>
      </c>
      <c r="E856" t="s">
        <v>1530</v>
      </c>
      <c r="F856">
        <v>39</v>
      </c>
      <c r="H856">
        <v>310</v>
      </c>
      <c r="J856">
        <v>7</v>
      </c>
      <c r="K856">
        <v>9</v>
      </c>
      <c r="L856">
        <v>14</v>
      </c>
      <c r="M856">
        <v>17</v>
      </c>
      <c r="O856">
        <v>9</v>
      </c>
      <c r="P856">
        <v>14</v>
      </c>
      <c r="Q856">
        <v>17</v>
      </c>
    </row>
    <row r="857" spans="1:18">
      <c r="A857">
        <v>856</v>
      </c>
      <c r="B857" t="s">
        <v>1531</v>
      </c>
      <c r="C857" t="s">
        <v>1532</v>
      </c>
      <c r="D857" t="s">
        <v>1414</v>
      </c>
      <c r="E857">
        <v>150</v>
      </c>
      <c r="H857">
        <v>150</v>
      </c>
      <c r="J857">
        <v>3</v>
      </c>
      <c r="K857">
        <v>6</v>
      </c>
      <c r="L857">
        <v>8</v>
      </c>
      <c r="M857">
        <v>11</v>
      </c>
      <c r="N857">
        <v>15</v>
      </c>
      <c r="O857">
        <v>6</v>
      </c>
      <c r="P857">
        <v>9</v>
      </c>
      <c r="Q857">
        <v>11</v>
      </c>
      <c r="R857">
        <v>15</v>
      </c>
    </row>
    <row r="858" spans="1:18">
      <c r="A858">
        <v>857</v>
      </c>
      <c r="B858" t="s">
        <v>1533</v>
      </c>
      <c r="C858" t="s">
        <v>1534</v>
      </c>
      <c r="D858" t="s">
        <v>1414</v>
      </c>
      <c r="E858">
        <v>130</v>
      </c>
      <c r="H858">
        <v>130</v>
      </c>
      <c r="J858">
        <v>2</v>
      </c>
      <c r="K858">
        <v>5</v>
      </c>
      <c r="L858">
        <v>8</v>
      </c>
      <c r="M858">
        <v>11</v>
      </c>
      <c r="O858">
        <v>5</v>
      </c>
      <c r="P858">
        <v>8</v>
      </c>
      <c r="Q858">
        <v>11</v>
      </c>
    </row>
    <row r="859" spans="1:18">
      <c r="A859">
        <v>858</v>
      </c>
      <c r="B859" t="s">
        <v>1535</v>
      </c>
      <c r="C859" t="s">
        <v>1536</v>
      </c>
      <c r="D859" t="s">
        <v>1414</v>
      </c>
      <c r="E859">
        <v>130</v>
      </c>
      <c r="H859">
        <v>130</v>
      </c>
      <c r="J859">
        <v>2</v>
      </c>
      <c r="K859">
        <v>5</v>
      </c>
      <c r="L859">
        <v>9</v>
      </c>
      <c r="M859">
        <v>12</v>
      </c>
      <c r="O859">
        <v>5</v>
      </c>
      <c r="P859">
        <v>9</v>
      </c>
      <c r="Q859">
        <v>11</v>
      </c>
    </row>
    <row r="860" spans="1:18">
      <c r="A860">
        <v>859</v>
      </c>
      <c r="B860" t="s">
        <v>1537</v>
      </c>
      <c r="C860" t="s">
        <v>1538</v>
      </c>
      <c r="D860" t="s">
        <v>1414</v>
      </c>
      <c r="E860">
        <v>160</v>
      </c>
      <c r="H860">
        <v>160</v>
      </c>
      <c r="J860">
        <v>2</v>
      </c>
      <c r="K860">
        <v>6</v>
      </c>
      <c r="L860">
        <v>11</v>
      </c>
      <c r="M860">
        <v>15</v>
      </c>
      <c r="O860">
        <v>6</v>
      </c>
      <c r="P860">
        <v>10</v>
      </c>
      <c r="Q860">
        <v>15</v>
      </c>
    </row>
    <row r="861" spans="1:18">
      <c r="A861">
        <v>860</v>
      </c>
      <c r="B861" t="s">
        <v>1539</v>
      </c>
      <c r="C861" t="s">
        <v>1494</v>
      </c>
      <c r="D861" t="s">
        <v>1414</v>
      </c>
      <c r="E861">
        <v>175</v>
      </c>
      <c r="H861">
        <v>175</v>
      </c>
      <c r="J861">
        <v>4</v>
      </c>
      <c r="K861">
        <v>9</v>
      </c>
      <c r="L861">
        <v>12</v>
      </c>
      <c r="M861">
        <v>16</v>
      </c>
      <c r="O861">
        <v>9</v>
      </c>
      <c r="P861">
        <v>12</v>
      </c>
      <c r="Q861">
        <v>16</v>
      </c>
    </row>
    <row r="862" spans="1:18">
      <c r="A862">
        <v>861</v>
      </c>
      <c r="B862" t="s">
        <v>1540</v>
      </c>
      <c r="C862" t="s">
        <v>1541</v>
      </c>
      <c r="D862" t="s">
        <v>1414</v>
      </c>
      <c r="E862">
        <v>174</v>
      </c>
      <c r="H862">
        <v>174</v>
      </c>
      <c r="J862">
        <v>4</v>
      </c>
      <c r="K862">
        <v>7</v>
      </c>
      <c r="L862">
        <v>11</v>
      </c>
      <c r="M862">
        <v>14</v>
      </c>
      <c r="O862">
        <v>8</v>
      </c>
      <c r="P862">
        <v>12</v>
      </c>
      <c r="Q862">
        <v>15</v>
      </c>
    </row>
    <row r="863" spans="1:18">
      <c r="A863">
        <v>862</v>
      </c>
      <c r="B863" t="s">
        <v>1542</v>
      </c>
      <c r="C863" t="s">
        <v>1070</v>
      </c>
      <c r="D863" t="s">
        <v>1414</v>
      </c>
      <c r="E863">
        <v>176</v>
      </c>
      <c r="H863">
        <v>176</v>
      </c>
      <c r="J863">
        <v>3</v>
      </c>
      <c r="K863">
        <v>6</v>
      </c>
      <c r="L863">
        <v>11</v>
      </c>
      <c r="M863">
        <v>15</v>
      </c>
      <c r="O863">
        <v>6</v>
      </c>
      <c r="P863">
        <v>11</v>
      </c>
      <c r="Q863">
        <v>15</v>
      </c>
    </row>
    <row r="864" spans="1:18">
      <c r="A864">
        <v>863</v>
      </c>
      <c r="B864" t="s">
        <v>1543</v>
      </c>
      <c r="C864" t="s">
        <v>1272</v>
      </c>
      <c r="D864" t="s">
        <v>1414</v>
      </c>
      <c r="E864">
        <v>140</v>
      </c>
      <c r="H864">
        <v>140</v>
      </c>
      <c r="J864">
        <v>3</v>
      </c>
      <c r="K864">
        <v>5</v>
      </c>
      <c r="L864">
        <v>11</v>
      </c>
      <c r="M864">
        <v>13</v>
      </c>
      <c r="O864">
        <v>5</v>
      </c>
      <c r="P864">
        <v>11</v>
      </c>
      <c r="Q864">
        <v>13</v>
      </c>
    </row>
    <row r="865" spans="1:19">
      <c r="A865">
        <v>864</v>
      </c>
      <c r="B865" t="s">
        <v>1544</v>
      </c>
      <c r="C865" t="s">
        <v>1545</v>
      </c>
      <c r="D865" t="s">
        <v>1414</v>
      </c>
      <c r="E865" t="s">
        <v>1546</v>
      </c>
      <c r="F865">
        <v>124</v>
      </c>
      <c r="H865">
        <v>153</v>
      </c>
      <c r="J865">
        <v>4</v>
      </c>
      <c r="K865">
        <v>7</v>
      </c>
      <c r="L865">
        <v>11</v>
      </c>
      <c r="M865">
        <v>14</v>
      </c>
      <c r="O865">
        <v>7</v>
      </c>
      <c r="P865">
        <v>11</v>
      </c>
      <c r="Q865">
        <v>14</v>
      </c>
    </row>
    <row r="866" spans="1:19">
      <c r="A866">
        <v>865</v>
      </c>
      <c r="B866" t="s">
        <v>1547</v>
      </c>
      <c r="C866" t="s">
        <v>1548</v>
      </c>
      <c r="D866" t="s">
        <v>1414</v>
      </c>
      <c r="E866">
        <v>130</v>
      </c>
      <c r="H866">
        <v>130</v>
      </c>
      <c r="J866">
        <v>2</v>
      </c>
      <c r="K866">
        <v>7</v>
      </c>
      <c r="L866">
        <v>12</v>
      </c>
      <c r="M866">
        <v>14</v>
      </c>
      <c r="O866">
        <v>7</v>
      </c>
      <c r="P866">
        <v>11</v>
      </c>
      <c r="Q866">
        <v>13</v>
      </c>
    </row>
    <row r="867" spans="1:19">
      <c r="A867">
        <v>866</v>
      </c>
      <c r="B867" t="s">
        <v>1549</v>
      </c>
      <c r="C867" t="s">
        <v>1550</v>
      </c>
      <c r="D867" t="s">
        <v>1414</v>
      </c>
      <c r="E867">
        <v>145</v>
      </c>
      <c r="H867">
        <v>145</v>
      </c>
      <c r="J867">
        <v>2</v>
      </c>
      <c r="K867">
        <v>5</v>
      </c>
      <c r="L867">
        <v>9</v>
      </c>
      <c r="M867">
        <v>12</v>
      </c>
      <c r="O867">
        <v>6</v>
      </c>
      <c r="P867">
        <v>9</v>
      </c>
      <c r="Q867">
        <v>12</v>
      </c>
    </row>
    <row r="868" spans="1:19">
      <c r="A868">
        <v>867</v>
      </c>
      <c r="B868" t="s">
        <v>1551</v>
      </c>
      <c r="C868" t="s">
        <v>1391</v>
      </c>
      <c r="D868" t="s">
        <v>1414</v>
      </c>
      <c r="E868" t="s">
        <v>88</v>
      </c>
      <c r="F868">
        <v>90</v>
      </c>
      <c r="H868">
        <v>180</v>
      </c>
      <c r="J868">
        <v>4</v>
      </c>
      <c r="K868">
        <v>7</v>
      </c>
      <c r="L868">
        <v>11</v>
      </c>
      <c r="M868">
        <v>15</v>
      </c>
      <c r="O868">
        <v>7</v>
      </c>
      <c r="P868">
        <v>12</v>
      </c>
      <c r="Q868">
        <v>15</v>
      </c>
    </row>
    <row r="869" spans="1:19">
      <c r="A869">
        <v>868</v>
      </c>
      <c r="B869" t="s">
        <v>1552</v>
      </c>
      <c r="C869" t="s">
        <v>981</v>
      </c>
      <c r="D869" t="s">
        <v>1414</v>
      </c>
      <c r="E869">
        <v>106</v>
      </c>
      <c r="H869">
        <v>106</v>
      </c>
      <c r="J869">
        <v>1</v>
      </c>
      <c r="K869">
        <v>4</v>
      </c>
      <c r="L869">
        <v>7</v>
      </c>
      <c r="M869">
        <v>10</v>
      </c>
      <c r="O869">
        <v>4</v>
      </c>
      <c r="P869">
        <v>7</v>
      </c>
      <c r="Q869">
        <v>10</v>
      </c>
    </row>
    <row r="870" spans="1:19">
      <c r="A870">
        <v>869</v>
      </c>
      <c r="B870" t="s">
        <v>1553</v>
      </c>
      <c r="C870" t="s">
        <v>1554</v>
      </c>
      <c r="D870" t="s">
        <v>1414</v>
      </c>
      <c r="E870">
        <v>178</v>
      </c>
      <c r="H870">
        <v>178</v>
      </c>
      <c r="J870">
        <v>3</v>
      </c>
      <c r="K870">
        <v>6</v>
      </c>
      <c r="L870">
        <v>9</v>
      </c>
      <c r="M870">
        <v>12</v>
      </c>
      <c r="O870">
        <v>6</v>
      </c>
      <c r="P870">
        <v>8</v>
      </c>
      <c r="Q870">
        <v>12</v>
      </c>
    </row>
    <row r="871" spans="1:19">
      <c r="A871">
        <v>870</v>
      </c>
      <c r="B871" t="s">
        <v>1555</v>
      </c>
      <c r="C871" t="s">
        <v>1556</v>
      </c>
      <c r="D871" t="s">
        <v>1414</v>
      </c>
      <c r="E871">
        <v>120</v>
      </c>
      <c r="H871">
        <v>120</v>
      </c>
      <c r="J871">
        <v>2</v>
      </c>
      <c r="K871">
        <v>4</v>
      </c>
      <c r="L871">
        <v>8</v>
      </c>
      <c r="M871">
        <v>10</v>
      </c>
      <c r="O871">
        <v>4</v>
      </c>
      <c r="P871">
        <v>8</v>
      </c>
      <c r="Q871">
        <v>10</v>
      </c>
    </row>
    <row r="872" spans="1:19">
      <c r="A872">
        <v>871</v>
      </c>
      <c r="B872" t="s">
        <v>1557</v>
      </c>
      <c r="C872" t="s">
        <v>1558</v>
      </c>
      <c r="D872" t="s">
        <v>1414</v>
      </c>
      <c r="E872" t="s">
        <v>473</v>
      </c>
      <c r="F872">
        <v>75</v>
      </c>
      <c r="H872">
        <v>300</v>
      </c>
      <c r="J872">
        <v>6</v>
      </c>
      <c r="K872">
        <v>10</v>
      </c>
      <c r="L872">
        <v>13</v>
      </c>
      <c r="M872">
        <v>16</v>
      </c>
      <c r="O872">
        <v>11</v>
      </c>
      <c r="P872">
        <v>13</v>
      </c>
      <c r="Q872">
        <v>16</v>
      </c>
    </row>
    <row r="873" spans="1:19">
      <c r="A873">
        <v>872</v>
      </c>
      <c r="B873" t="s">
        <v>1559</v>
      </c>
      <c r="C873" t="s">
        <v>1560</v>
      </c>
      <c r="D873" t="s">
        <v>1414</v>
      </c>
      <c r="E873">
        <v>150</v>
      </c>
      <c r="H873">
        <v>150</v>
      </c>
      <c r="J873">
        <v>4</v>
      </c>
      <c r="K873">
        <v>7</v>
      </c>
      <c r="L873">
        <v>11</v>
      </c>
      <c r="M873">
        <v>14</v>
      </c>
      <c r="N873">
        <v>16</v>
      </c>
      <c r="O873">
        <v>6</v>
      </c>
      <c r="P873">
        <v>11</v>
      </c>
      <c r="Q873">
        <v>14</v>
      </c>
      <c r="R873">
        <v>16</v>
      </c>
      <c r="S873" t="s">
        <v>40</v>
      </c>
    </row>
    <row r="874" spans="1:19">
      <c r="A874">
        <v>873</v>
      </c>
      <c r="B874" t="s">
        <v>1561</v>
      </c>
      <c r="C874" t="s">
        <v>1562</v>
      </c>
      <c r="D874" t="s">
        <v>1414</v>
      </c>
      <c r="E874">
        <v>150</v>
      </c>
      <c r="H874">
        <v>150</v>
      </c>
      <c r="J874">
        <v>2</v>
      </c>
      <c r="K874">
        <v>6</v>
      </c>
      <c r="L874">
        <v>9</v>
      </c>
      <c r="M874">
        <v>12</v>
      </c>
      <c r="O874">
        <v>6</v>
      </c>
      <c r="P874">
        <v>9</v>
      </c>
      <c r="Q874">
        <v>12</v>
      </c>
    </row>
    <row r="875" spans="1:19">
      <c r="A875">
        <v>874</v>
      </c>
      <c r="B875" t="s">
        <v>1563</v>
      </c>
      <c r="C875" t="s">
        <v>1564</v>
      </c>
      <c r="D875" t="s">
        <v>1414</v>
      </c>
      <c r="E875">
        <v>140</v>
      </c>
      <c r="H875">
        <v>140</v>
      </c>
      <c r="J875">
        <v>2</v>
      </c>
      <c r="K875">
        <v>5</v>
      </c>
      <c r="L875">
        <v>9</v>
      </c>
      <c r="M875">
        <v>11</v>
      </c>
      <c r="O875">
        <v>5</v>
      </c>
      <c r="P875">
        <v>9</v>
      </c>
      <c r="Q875">
        <v>11</v>
      </c>
    </row>
    <row r="876" spans="1:19">
      <c r="A876">
        <v>875</v>
      </c>
      <c r="B876" t="s">
        <v>1565</v>
      </c>
      <c r="C876" t="s">
        <v>1338</v>
      </c>
      <c r="D876" t="s">
        <v>1414</v>
      </c>
      <c r="E876" t="s">
        <v>1566</v>
      </c>
      <c r="F876">
        <v>70</v>
      </c>
      <c r="H876">
        <v>180</v>
      </c>
      <c r="J876">
        <v>5</v>
      </c>
      <c r="K876">
        <v>8</v>
      </c>
      <c r="L876">
        <v>12</v>
      </c>
      <c r="M876">
        <v>16</v>
      </c>
      <c r="O876">
        <v>8</v>
      </c>
      <c r="P876">
        <v>12</v>
      </c>
      <c r="Q876">
        <v>16</v>
      </c>
    </row>
    <row r="877" spans="1:19">
      <c r="A877">
        <v>876</v>
      </c>
      <c r="B877" t="s">
        <v>1567</v>
      </c>
      <c r="C877" t="s">
        <v>1568</v>
      </c>
      <c r="D877" t="s">
        <v>1414</v>
      </c>
      <c r="E877" t="s">
        <v>1017</v>
      </c>
      <c r="F877">
        <v>100</v>
      </c>
      <c r="H877">
        <v>200</v>
      </c>
      <c r="J877">
        <v>5</v>
      </c>
      <c r="K877">
        <v>9</v>
      </c>
      <c r="L877">
        <v>14</v>
      </c>
      <c r="M877">
        <v>17</v>
      </c>
      <c r="O877">
        <v>9</v>
      </c>
      <c r="P877">
        <v>14</v>
      </c>
      <c r="Q877">
        <v>17</v>
      </c>
    </row>
    <row r="878" spans="1:19">
      <c r="A878">
        <v>877</v>
      </c>
      <c r="B878" t="s">
        <v>1569</v>
      </c>
      <c r="C878" t="s">
        <v>1461</v>
      </c>
      <c r="D878" t="s">
        <v>1414</v>
      </c>
      <c r="E878">
        <v>200</v>
      </c>
      <c r="H878">
        <v>200</v>
      </c>
      <c r="J878">
        <v>4</v>
      </c>
      <c r="K878">
        <v>9</v>
      </c>
      <c r="L878">
        <v>12</v>
      </c>
      <c r="M878">
        <v>16</v>
      </c>
      <c r="N878">
        <v>18</v>
      </c>
      <c r="O878">
        <v>9</v>
      </c>
      <c r="P878">
        <v>13</v>
      </c>
      <c r="Q878">
        <v>16</v>
      </c>
      <c r="R878">
        <v>18</v>
      </c>
    </row>
    <row r="879" spans="1:19">
      <c r="A879">
        <v>878</v>
      </c>
      <c r="B879" t="s">
        <v>1570</v>
      </c>
      <c r="C879" t="s">
        <v>1571</v>
      </c>
      <c r="D879" t="s">
        <v>1414</v>
      </c>
      <c r="E879">
        <v>128</v>
      </c>
      <c r="H879">
        <v>128</v>
      </c>
      <c r="J879">
        <v>1</v>
      </c>
      <c r="K879">
        <v>4</v>
      </c>
      <c r="L879">
        <v>7</v>
      </c>
      <c r="M879">
        <v>11</v>
      </c>
      <c r="O879">
        <v>4</v>
      </c>
      <c r="P879">
        <v>7</v>
      </c>
      <c r="Q879">
        <v>10</v>
      </c>
    </row>
    <row r="880" spans="1:19">
      <c r="A880">
        <v>879</v>
      </c>
      <c r="B880" t="s">
        <v>1572</v>
      </c>
      <c r="C880" t="s">
        <v>1573</v>
      </c>
      <c r="D880" t="s">
        <v>1414</v>
      </c>
      <c r="E880">
        <v>190</v>
      </c>
      <c r="H880">
        <v>190</v>
      </c>
      <c r="J880">
        <v>4</v>
      </c>
      <c r="K880">
        <v>9</v>
      </c>
      <c r="L880">
        <v>12</v>
      </c>
      <c r="M880">
        <v>16</v>
      </c>
      <c r="O880">
        <v>8</v>
      </c>
      <c r="P880">
        <v>12</v>
      </c>
      <c r="Q880">
        <v>16</v>
      </c>
    </row>
    <row r="881" spans="1:18">
      <c r="A881">
        <v>880</v>
      </c>
      <c r="B881" t="s">
        <v>1574</v>
      </c>
      <c r="C881" t="s">
        <v>1575</v>
      </c>
      <c r="D881" t="s">
        <v>1414</v>
      </c>
      <c r="E881">
        <v>148</v>
      </c>
      <c r="H881">
        <v>148</v>
      </c>
      <c r="J881">
        <v>3</v>
      </c>
      <c r="K881">
        <v>7</v>
      </c>
      <c r="L881">
        <v>11</v>
      </c>
      <c r="M881">
        <v>15</v>
      </c>
      <c r="O881">
        <v>7</v>
      </c>
      <c r="P881">
        <v>11</v>
      </c>
      <c r="Q881">
        <v>15</v>
      </c>
    </row>
    <row r="882" spans="1:18">
      <c r="A882">
        <v>881</v>
      </c>
      <c r="B882" t="s">
        <v>1576</v>
      </c>
      <c r="C882" t="s">
        <v>1577</v>
      </c>
      <c r="D882" t="s">
        <v>1414</v>
      </c>
      <c r="E882">
        <v>188</v>
      </c>
      <c r="H882">
        <v>188</v>
      </c>
      <c r="J882">
        <v>4</v>
      </c>
      <c r="K882">
        <v>8</v>
      </c>
      <c r="L882">
        <v>12</v>
      </c>
      <c r="M882">
        <v>16</v>
      </c>
      <c r="O882">
        <v>8</v>
      </c>
      <c r="P882">
        <v>11</v>
      </c>
      <c r="Q882">
        <v>16</v>
      </c>
    </row>
    <row r="883" spans="1:18">
      <c r="A883">
        <v>882</v>
      </c>
      <c r="B883" t="s">
        <v>1578</v>
      </c>
      <c r="C883" t="s">
        <v>821</v>
      </c>
      <c r="D883" t="s">
        <v>1414</v>
      </c>
      <c r="E883">
        <v>193</v>
      </c>
      <c r="H883">
        <v>193</v>
      </c>
      <c r="J883">
        <v>4</v>
      </c>
      <c r="K883">
        <v>7</v>
      </c>
      <c r="L883">
        <v>10</v>
      </c>
      <c r="M883">
        <v>13</v>
      </c>
      <c r="O883">
        <v>7</v>
      </c>
      <c r="P883">
        <v>10</v>
      </c>
      <c r="Q883">
        <v>13</v>
      </c>
    </row>
    <row r="884" spans="1:18">
      <c r="A884">
        <v>883</v>
      </c>
      <c r="B884" t="s">
        <v>1579</v>
      </c>
      <c r="C884" t="s">
        <v>1580</v>
      </c>
      <c r="D884" t="s">
        <v>1414</v>
      </c>
      <c r="E884" t="s">
        <v>1581</v>
      </c>
      <c r="F884">
        <v>113</v>
      </c>
      <c r="H884">
        <v>225</v>
      </c>
      <c r="J884">
        <v>5</v>
      </c>
      <c r="K884">
        <v>9</v>
      </c>
      <c r="L884">
        <v>13</v>
      </c>
      <c r="M884">
        <v>17</v>
      </c>
      <c r="O884">
        <v>9</v>
      </c>
      <c r="P884">
        <v>13</v>
      </c>
      <c r="Q884">
        <v>17</v>
      </c>
    </row>
    <row r="885" spans="1:18">
      <c r="A885">
        <v>884</v>
      </c>
      <c r="B885" t="s">
        <v>1582</v>
      </c>
      <c r="C885" t="s">
        <v>652</v>
      </c>
      <c r="D885" t="s">
        <v>1414</v>
      </c>
      <c r="E885">
        <v>180</v>
      </c>
      <c r="H885">
        <v>180</v>
      </c>
      <c r="J885">
        <v>3</v>
      </c>
      <c r="K885">
        <v>6</v>
      </c>
      <c r="L885">
        <v>10</v>
      </c>
      <c r="M885">
        <v>13</v>
      </c>
      <c r="O885">
        <v>7</v>
      </c>
      <c r="P885">
        <v>10</v>
      </c>
      <c r="Q885">
        <v>13</v>
      </c>
    </row>
    <row r="886" spans="1:18">
      <c r="A886">
        <v>885</v>
      </c>
      <c r="B886" t="s">
        <v>1583</v>
      </c>
      <c r="C886" t="s">
        <v>1584</v>
      </c>
      <c r="D886" t="s">
        <v>1414</v>
      </c>
      <c r="E886">
        <v>135</v>
      </c>
      <c r="H886">
        <v>135</v>
      </c>
      <c r="J886">
        <v>2</v>
      </c>
      <c r="K886">
        <v>5</v>
      </c>
      <c r="L886">
        <v>10</v>
      </c>
      <c r="M886">
        <v>14</v>
      </c>
      <c r="O886">
        <v>5</v>
      </c>
      <c r="P886">
        <v>10</v>
      </c>
      <c r="Q886">
        <v>14</v>
      </c>
    </row>
    <row r="887" spans="1:18">
      <c r="A887">
        <v>886</v>
      </c>
      <c r="B887" t="s">
        <v>1585</v>
      </c>
      <c r="C887" t="s">
        <v>1584</v>
      </c>
      <c r="D887" t="s">
        <v>1414</v>
      </c>
      <c r="E887">
        <v>160</v>
      </c>
      <c r="H887">
        <v>160</v>
      </c>
      <c r="J887">
        <v>3</v>
      </c>
      <c r="K887">
        <v>7</v>
      </c>
      <c r="L887">
        <v>9</v>
      </c>
      <c r="M887">
        <v>12</v>
      </c>
      <c r="O887">
        <v>7</v>
      </c>
      <c r="P887">
        <v>9</v>
      </c>
      <c r="Q887">
        <v>11</v>
      </c>
    </row>
    <row r="888" spans="1:18">
      <c r="A888">
        <v>887</v>
      </c>
      <c r="B888" t="s">
        <v>1586</v>
      </c>
      <c r="C888" t="s">
        <v>1584</v>
      </c>
      <c r="D888" t="s">
        <v>1414</v>
      </c>
      <c r="E888" t="s">
        <v>1587</v>
      </c>
      <c r="F888">
        <v>135</v>
      </c>
      <c r="H888">
        <v>175</v>
      </c>
      <c r="J888">
        <v>3</v>
      </c>
      <c r="K888">
        <v>7</v>
      </c>
      <c r="L888">
        <v>9</v>
      </c>
      <c r="M888">
        <v>12</v>
      </c>
      <c r="O888">
        <v>8</v>
      </c>
      <c r="P888">
        <v>10</v>
      </c>
      <c r="Q888">
        <v>13</v>
      </c>
    </row>
    <row r="889" spans="1:18">
      <c r="A889">
        <v>888</v>
      </c>
      <c r="B889" t="s">
        <v>1588</v>
      </c>
      <c r="C889" t="s">
        <v>1584</v>
      </c>
      <c r="D889" t="s">
        <v>1414</v>
      </c>
      <c r="E889">
        <v>136</v>
      </c>
      <c r="H889">
        <v>136</v>
      </c>
      <c r="J889">
        <v>2</v>
      </c>
      <c r="K889">
        <v>5</v>
      </c>
      <c r="L889">
        <v>9</v>
      </c>
      <c r="M889">
        <v>13</v>
      </c>
      <c r="O889">
        <v>5</v>
      </c>
      <c r="P889">
        <v>9</v>
      </c>
      <c r="Q889">
        <v>13</v>
      </c>
    </row>
    <row r="890" spans="1:18">
      <c r="A890">
        <v>889</v>
      </c>
      <c r="B890" t="s">
        <v>1589</v>
      </c>
      <c r="C890" t="s">
        <v>1590</v>
      </c>
      <c r="D890" t="s">
        <v>1414</v>
      </c>
      <c r="E890">
        <v>155</v>
      </c>
      <c r="H890">
        <v>155</v>
      </c>
      <c r="J890">
        <v>3</v>
      </c>
      <c r="K890">
        <v>6</v>
      </c>
      <c r="L890">
        <v>12</v>
      </c>
      <c r="M890">
        <v>15</v>
      </c>
      <c r="N890">
        <v>17</v>
      </c>
      <c r="O890">
        <v>6</v>
      </c>
      <c r="P890">
        <v>12</v>
      </c>
      <c r="Q890">
        <v>15</v>
      </c>
      <c r="R890">
        <v>17</v>
      </c>
    </row>
    <row r="891" spans="1:18">
      <c r="A891">
        <v>890</v>
      </c>
      <c r="B891" t="s">
        <v>1591</v>
      </c>
      <c r="C891" t="s">
        <v>1592</v>
      </c>
      <c r="D891" t="s">
        <v>1593</v>
      </c>
      <c r="E891">
        <v>162</v>
      </c>
      <c r="H891">
        <v>162</v>
      </c>
      <c r="J891">
        <v>3</v>
      </c>
      <c r="K891">
        <v>6</v>
      </c>
      <c r="L891">
        <v>9</v>
      </c>
      <c r="M891">
        <v>12</v>
      </c>
      <c r="O891">
        <v>6</v>
      </c>
      <c r="P891">
        <v>9</v>
      </c>
      <c r="Q891">
        <v>12</v>
      </c>
    </row>
    <row r="892" spans="1:18">
      <c r="A892">
        <v>891</v>
      </c>
      <c r="B892" t="s">
        <v>1594</v>
      </c>
      <c r="C892" t="s">
        <v>1595</v>
      </c>
      <c r="D892" t="s">
        <v>1593</v>
      </c>
      <c r="E892">
        <v>115</v>
      </c>
      <c r="H892">
        <v>115</v>
      </c>
      <c r="J892">
        <v>2</v>
      </c>
      <c r="K892">
        <v>5</v>
      </c>
      <c r="L892">
        <v>8</v>
      </c>
      <c r="M892">
        <v>10</v>
      </c>
      <c r="O892">
        <v>5</v>
      </c>
      <c r="P892">
        <v>8</v>
      </c>
      <c r="Q892">
        <v>10</v>
      </c>
    </row>
    <row r="893" spans="1:18">
      <c r="A893">
        <v>892</v>
      </c>
      <c r="B893" t="s">
        <v>1596</v>
      </c>
      <c r="C893" t="s">
        <v>1597</v>
      </c>
      <c r="D893" t="s">
        <v>1593</v>
      </c>
      <c r="E893">
        <v>200</v>
      </c>
      <c r="H893">
        <v>200</v>
      </c>
      <c r="J893">
        <v>4</v>
      </c>
      <c r="K893">
        <v>7</v>
      </c>
      <c r="L893">
        <v>10</v>
      </c>
      <c r="M893">
        <v>13</v>
      </c>
      <c r="O893">
        <v>7</v>
      </c>
      <c r="P893">
        <v>10</v>
      </c>
      <c r="Q893">
        <v>14</v>
      </c>
    </row>
    <row r="894" spans="1:18">
      <c r="A894">
        <v>893</v>
      </c>
      <c r="B894" t="s">
        <v>1598</v>
      </c>
      <c r="C894" t="s">
        <v>1599</v>
      </c>
      <c r="D894" t="s">
        <v>1593</v>
      </c>
      <c r="E894">
        <v>105</v>
      </c>
      <c r="H894">
        <v>105</v>
      </c>
      <c r="J894">
        <v>1</v>
      </c>
      <c r="K894">
        <v>4</v>
      </c>
      <c r="L894">
        <v>7</v>
      </c>
      <c r="M894">
        <v>10</v>
      </c>
      <c r="O894">
        <v>4</v>
      </c>
      <c r="P894">
        <v>7</v>
      </c>
      <c r="Q894">
        <v>10</v>
      </c>
    </row>
    <row r="895" spans="1:18">
      <c r="A895">
        <v>894</v>
      </c>
      <c r="B895" t="s">
        <v>1600</v>
      </c>
      <c r="C895" t="s">
        <v>1601</v>
      </c>
      <c r="D895" t="s">
        <v>1593</v>
      </c>
      <c r="E895">
        <v>110</v>
      </c>
      <c r="H895">
        <v>110</v>
      </c>
      <c r="J895">
        <v>2</v>
      </c>
      <c r="K895">
        <v>5</v>
      </c>
      <c r="L895">
        <v>8</v>
      </c>
      <c r="M895">
        <v>11</v>
      </c>
      <c r="O895">
        <v>5</v>
      </c>
      <c r="P895">
        <v>9</v>
      </c>
      <c r="Q895">
        <v>11</v>
      </c>
    </row>
    <row r="896" spans="1:18">
      <c r="A896">
        <v>895</v>
      </c>
      <c r="B896" t="s">
        <v>1602</v>
      </c>
      <c r="C896" t="s">
        <v>1603</v>
      </c>
      <c r="D896" t="s">
        <v>1593</v>
      </c>
      <c r="E896">
        <v>167</v>
      </c>
      <c r="H896">
        <v>167</v>
      </c>
      <c r="J896">
        <v>3</v>
      </c>
      <c r="K896">
        <v>7</v>
      </c>
      <c r="L896">
        <v>11</v>
      </c>
      <c r="M896">
        <v>14</v>
      </c>
      <c r="O896">
        <v>7</v>
      </c>
      <c r="P896">
        <v>11</v>
      </c>
      <c r="Q896">
        <v>14</v>
      </c>
    </row>
    <row r="897" spans="1:18">
      <c r="A897">
        <v>896</v>
      </c>
      <c r="B897" t="s">
        <v>1604</v>
      </c>
      <c r="C897" t="s">
        <v>1601</v>
      </c>
      <c r="D897" t="s">
        <v>1593</v>
      </c>
      <c r="E897" t="s">
        <v>1605</v>
      </c>
      <c r="F897">
        <v>131</v>
      </c>
      <c r="H897">
        <v>203</v>
      </c>
      <c r="J897">
        <v>4</v>
      </c>
      <c r="K897">
        <v>7</v>
      </c>
      <c r="L897">
        <v>10</v>
      </c>
      <c r="M897">
        <v>13</v>
      </c>
      <c r="O897">
        <v>7</v>
      </c>
      <c r="P897">
        <v>10</v>
      </c>
      <c r="Q897">
        <v>13</v>
      </c>
    </row>
    <row r="898" spans="1:18">
      <c r="A898">
        <v>897</v>
      </c>
      <c r="B898" t="s">
        <v>1606</v>
      </c>
      <c r="C898" t="s">
        <v>1607</v>
      </c>
      <c r="D898" t="s">
        <v>1593</v>
      </c>
      <c r="E898">
        <v>180</v>
      </c>
      <c r="H898">
        <v>180</v>
      </c>
      <c r="J898">
        <v>3</v>
      </c>
      <c r="K898">
        <v>6</v>
      </c>
      <c r="L898">
        <v>10</v>
      </c>
      <c r="M898">
        <v>15</v>
      </c>
      <c r="O898">
        <v>6</v>
      </c>
      <c r="P898">
        <v>10</v>
      </c>
      <c r="Q898">
        <v>14</v>
      </c>
    </row>
    <row r="899" spans="1:18">
      <c r="A899">
        <v>898</v>
      </c>
      <c r="B899" t="s">
        <v>1608</v>
      </c>
      <c r="C899" t="s">
        <v>1609</v>
      </c>
      <c r="D899" t="s">
        <v>1593</v>
      </c>
      <c r="E899">
        <v>160</v>
      </c>
      <c r="H899">
        <v>160</v>
      </c>
      <c r="J899">
        <v>3</v>
      </c>
      <c r="K899">
        <v>7</v>
      </c>
      <c r="L899">
        <v>11</v>
      </c>
      <c r="M899">
        <v>15</v>
      </c>
      <c r="O899">
        <v>7</v>
      </c>
      <c r="P899">
        <v>11</v>
      </c>
      <c r="Q899">
        <v>16</v>
      </c>
    </row>
    <row r="900" spans="1:18">
      <c r="A900">
        <v>899</v>
      </c>
      <c r="B900" t="s">
        <v>1610</v>
      </c>
      <c r="C900" t="s">
        <v>1611</v>
      </c>
      <c r="D900" t="s">
        <v>1593</v>
      </c>
      <c r="E900">
        <v>219</v>
      </c>
      <c r="H900">
        <v>219</v>
      </c>
      <c r="J900">
        <v>2</v>
      </c>
      <c r="K900">
        <v>4</v>
      </c>
      <c r="L900">
        <v>10</v>
      </c>
      <c r="M900">
        <v>13</v>
      </c>
      <c r="O900">
        <v>5</v>
      </c>
      <c r="P900">
        <v>11</v>
      </c>
      <c r="Q900">
        <v>14</v>
      </c>
    </row>
    <row r="901" spans="1:18">
      <c r="A901">
        <v>900</v>
      </c>
      <c r="B901" t="s">
        <v>1612</v>
      </c>
      <c r="C901" t="s">
        <v>1613</v>
      </c>
      <c r="D901" t="s">
        <v>1593</v>
      </c>
      <c r="E901">
        <v>158</v>
      </c>
      <c r="H901">
        <v>158</v>
      </c>
      <c r="J901">
        <v>1</v>
      </c>
      <c r="K901">
        <v>3</v>
      </c>
      <c r="L901">
        <v>8</v>
      </c>
      <c r="M901">
        <v>11</v>
      </c>
      <c r="O901">
        <v>3</v>
      </c>
      <c r="P901">
        <v>8</v>
      </c>
      <c r="Q901">
        <v>11</v>
      </c>
    </row>
    <row r="902" spans="1:18">
      <c r="A902">
        <v>901</v>
      </c>
      <c r="B902" t="s">
        <v>1614</v>
      </c>
      <c r="C902" t="s">
        <v>1615</v>
      </c>
      <c r="D902" t="s">
        <v>1593</v>
      </c>
      <c r="E902">
        <v>184</v>
      </c>
      <c r="H902">
        <v>184</v>
      </c>
      <c r="J902">
        <v>3</v>
      </c>
      <c r="K902">
        <v>6</v>
      </c>
      <c r="L902">
        <v>9</v>
      </c>
      <c r="M902">
        <v>11</v>
      </c>
      <c r="O902">
        <v>6</v>
      </c>
      <c r="P902">
        <v>9</v>
      </c>
      <c r="Q902">
        <v>11</v>
      </c>
    </row>
    <row r="903" spans="1:18">
      <c r="A903">
        <v>902</v>
      </c>
      <c r="B903" t="s">
        <v>1616</v>
      </c>
      <c r="C903" t="s">
        <v>1617</v>
      </c>
      <c r="D903" t="s">
        <v>1593</v>
      </c>
      <c r="E903">
        <v>110</v>
      </c>
      <c r="H903">
        <v>110</v>
      </c>
      <c r="J903">
        <v>2</v>
      </c>
      <c r="K903">
        <v>5</v>
      </c>
      <c r="L903">
        <v>8</v>
      </c>
      <c r="M903">
        <v>11</v>
      </c>
      <c r="O903">
        <v>5</v>
      </c>
      <c r="P903">
        <v>8</v>
      </c>
      <c r="Q903">
        <v>11</v>
      </c>
    </row>
    <row r="904" spans="1:18">
      <c r="A904">
        <v>903</v>
      </c>
      <c r="B904" t="s">
        <v>1618</v>
      </c>
      <c r="C904" t="s">
        <v>1595</v>
      </c>
      <c r="D904" t="s">
        <v>1593</v>
      </c>
      <c r="E904">
        <v>135</v>
      </c>
      <c r="H904">
        <v>135</v>
      </c>
      <c r="J904">
        <v>2</v>
      </c>
      <c r="K904">
        <v>7</v>
      </c>
      <c r="L904">
        <v>10</v>
      </c>
      <c r="M904">
        <v>13</v>
      </c>
      <c r="O904">
        <v>6</v>
      </c>
      <c r="P904">
        <v>10</v>
      </c>
      <c r="Q904">
        <v>13</v>
      </c>
    </row>
    <row r="905" spans="1:18">
      <c r="A905">
        <v>904</v>
      </c>
      <c r="B905" t="s">
        <v>1619</v>
      </c>
      <c r="C905" t="s">
        <v>1620</v>
      </c>
      <c r="D905" t="s">
        <v>1593</v>
      </c>
      <c r="E905">
        <v>145</v>
      </c>
      <c r="H905">
        <v>145</v>
      </c>
      <c r="J905">
        <v>2</v>
      </c>
      <c r="K905">
        <v>5</v>
      </c>
      <c r="L905">
        <v>8</v>
      </c>
      <c r="M905">
        <v>11</v>
      </c>
      <c r="O905">
        <v>5</v>
      </c>
      <c r="P905">
        <v>8</v>
      </c>
      <c r="Q905">
        <v>11</v>
      </c>
    </row>
    <row r="906" spans="1:18">
      <c r="A906">
        <v>905</v>
      </c>
      <c r="B906" t="s">
        <v>1621</v>
      </c>
      <c r="C906" t="s">
        <v>1599</v>
      </c>
      <c r="D906" t="s">
        <v>1593</v>
      </c>
      <c r="E906">
        <v>135</v>
      </c>
      <c r="H906">
        <v>135</v>
      </c>
      <c r="J906">
        <v>3</v>
      </c>
      <c r="K906">
        <v>6</v>
      </c>
      <c r="L906">
        <v>9</v>
      </c>
      <c r="M906">
        <v>12</v>
      </c>
      <c r="O906">
        <v>6</v>
      </c>
      <c r="P906">
        <v>10</v>
      </c>
      <c r="Q906">
        <v>12</v>
      </c>
    </row>
    <row r="907" spans="1:18">
      <c r="A907">
        <v>906</v>
      </c>
      <c r="B907" t="s">
        <v>1622</v>
      </c>
      <c r="C907" t="s">
        <v>1623</v>
      </c>
      <c r="D907" t="s">
        <v>1593</v>
      </c>
      <c r="E907">
        <v>200</v>
      </c>
      <c r="H907">
        <v>200</v>
      </c>
      <c r="J907">
        <v>3</v>
      </c>
      <c r="K907">
        <v>5</v>
      </c>
      <c r="L907">
        <v>10</v>
      </c>
      <c r="M907">
        <v>13</v>
      </c>
      <c r="O907">
        <v>5</v>
      </c>
      <c r="P907">
        <v>10</v>
      </c>
      <c r="Q907">
        <v>13</v>
      </c>
    </row>
    <row r="908" spans="1:18">
      <c r="A908">
        <v>907</v>
      </c>
      <c r="B908" t="s">
        <v>1624</v>
      </c>
      <c r="C908" t="s">
        <v>1004</v>
      </c>
      <c r="D908" t="s">
        <v>1593</v>
      </c>
      <c r="E908">
        <v>165</v>
      </c>
      <c r="H908">
        <v>165</v>
      </c>
      <c r="J908">
        <v>3</v>
      </c>
      <c r="K908">
        <v>8</v>
      </c>
      <c r="L908">
        <v>13</v>
      </c>
      <c r="M908">
        <v>16</v>
      </c>
      <c r="O908">
        <v>8</v>
      </c>
      <c r="P908">
        <v>13</v>
      </c>
      <c r="Q908">
        <v>16</v>
      </c>
    </row>
    <row r="909" spans="1:18">
      <c r="A909">
        <v>908</v>
      </c>
      <c r="B909" t="s">
        <v>1625</v>
      </c>
      <c r="C909" t="s">
        <v>1626</v>
      </c>
      <c r="D909" t="s">
        <v>1593</v>
      </c>
      <c r="E909">
        <v>176</v>
      </c>
      <c r="H909">
        <v>176</v>
      </c>
      <c r="J909">
        <v>1</v>
      </c>
      <c r="K909">
        <v>4</v>
      </c>
      <c r="L909">
        <v>8</v>
      </c>
      <c r="M909">
        <v>12</v>
      </c>
      <c r="N909">
        <v>14</v>
      </c>
      <c r="O909">
        <v>4</v>
      </c>
      <c r="P909">
        <v>8</v>
      </c>
      <c r="Q909">
        <v>12</v>
      </c>
      <c r="R909">
        <v>14</v>
      </c>
    </row>
    <row r="910" spans="1:18">
      <c r="A910">
        <v>909</v>
      </c>
      <c r="B910" t="s">
        <v>1627</v>
      </c>
      <c r="C910" t="s">
        <v>1628</v>
      </c>
      <c r="D910" t="s">
        <v>1593</v>
      </c>
      <c r="E910">
        <v>167</v>
      </c>
      <c r="H910">
        <v>167</v>
      </c>
      <c r="J910">
        <v>3</v>
      </c>
      <c r="K910">
        <v>6</v>
      </c>
      <c r="L910">
        <v>9</v>
      </c>
      <c r="M910">
        <v>12</v>
      </c>
      <c r="O910">
        <v>6</v>
      </c>
      <c r="P910">
        <v>9</v>
      </c>
      <c r="Q910">
        <v>12</v>
      </c>
    </row>
    <row r="911" spans="1:18">
      <c r="A911">
        <v>910</v>
      </c>
      <c r="B911" t="s">
        <v>1629</v>
      </c>
      <c r="C911" t="s">
        <v>1630</v>
      </c>
      <c r="D911" t="s">
        <v>1593</v>
      </c>
      <c r="E911" t="s">
        <v>1631</v>
      </c>
      <c r="F911">
        <v>94</v>
      </c>
      <c r="H911">
        <v>187</v>
      </c>
      <c r="J911">
        <v>4</v>
      </c>
      <c r="K911">
        <v>7</v>
      </c>
      <c r="L911">
        <v>11</v>
      </c>
      <c r="M911">
        <v>14</v>
      </c>
      <c r="O911">
        <v>7</v>
      </c>
      <c r="P911">
        <v>11</v>
      </c>
      <c r="Q911">
        <v>14</v>
      </c>
    </row>
    <row r="912" spans="1:18">
      <c r="A912">
        <v>911</v>
      </c>
      <c r="B912" t="s">
        <v>1632</v>
      </c>
      <c r="C912" t="s">
        <v>1287</v>
      </c>
      <c r="D912" t="s">
        <v>1593</v>
      </c>
      <c r="E912" t="s">
        <v>1017</v>
      </c>
      <c r="F912">
        <v>100</v>
      </c>
      <c r="G912">
        <v>400</v>
      </c>
      <c r="H912">
        <v>200</v>
      </c>
      <c r="J912">
        <v>5</v>
      </c>
      <c r="K912">
        <v>10</v>
      </c>
      <c r="L912">
        <v>14</v>
      </c>
      <c r="M912">
        <v>17</v>
      </c>
      <c r="O912">
        <v>10</v>
      </c>
      <c r="P912">
        <v>14</v>
      </c>
      <c r="Q912">
        <v>17</v>
      </c>
    </row>
    <row r="913" spans="1:18">
      <c r="A913">
        <v>912</v>
      </c>
      <c r="B913" t="s">
        <v>1633</v>
      </c>
      <c r="C913" t="s">
        <v>1634</v>
      </c>
      <c r="D913" t="s">
        <v>1593</v>
      </c>
      <c r="E913">
        <v>130</v>
      </c>
      <c r="H913">
        <v>130</v>
      </c>
      <c r="J913">
        <v>2</v>
      </c>
      <c r="K913">
        <v>4</v>
      </c>
      <c r="L913">
        <v>7</v>
      </c>
      <c r="M913">
        <v>11</v>
      </c>
      <c r="O913">
        <v>4</v>
      </c>
      <c r="P913">
        <v>7</v>
      </c>
      <c r="Q913">
        <v>11</v>
      </c>
    </row>
    <row r="914" spans="1:18">
      <c r="A914">
        <v>913</v>
      </c>
      <c r="B914" t="s">
        <v>1635</v>
      </c>
      <c r="C914" t="s">
        <v>1636</v>
      </c>
      <c r="D914" t="s">
        <v>1593</v>
      </c>
      <c r="E914">
        <v>182</v>
      </c>
      <c r="H914">
        <v>182</v>
      </c>
      <c r="J914">
        <v>2</v>
      </c>
      <c r="K914">
        <v>5</v>
      </c>
      <c r="L914">
        <v>9</v>
      </c>
      <c r="M914">
        <v>12</v>
      </c>
      <c r="O914">
        <v>6</v>
      </c>
      <c r="P914">
        <v>9</v>
      </c>
      <c r="Q914">
        <v>12</v>
      </c>
    </row>
    <row r="915" spans="1:18">
      <c r="A915">
        <v>914</v>
      </c>
      <c r="B915" t="s">
        <v>1637</v>
      </c>
      <c r="C915" t="s">
        <v>1638</v>
      </c>
      <c r="D915" t="s">
        <v>1593</v>
      </c>
      <c r="E915" t="s">
        <v>1639</v>
      </c>
      <c r="F915">
        <v>98</v>
      </c>
      <c r="H915">
        <v>196</v>
      </c>
      <c r="J915">
        <v>5</v>
      </c>
      <c r="K915">
        <v>9</v>
      </c>
      <c r="L915">
        <v>13</v>
      </c>
      <c r="M915">
        <v>17</v>
      </c>
      <c r="O915">
        <v>9</v>
      </c>
      <c r="P915">
        <v>13</v>
      </c>
      <c r="Q915">
        <v>17</v>
      </c>
    </row>
    <row r="916" spans="1:18">
      <c r="A916">
        <v>915</v>
      </c>
      <c r="B916" t="s">
        <v>1640</v>
      </c>
      <c r="C916" t="s">
        <v>1641</v>
      </c>
      <c r="D916" t="s">
        <v>1593</v>
      </c>
      <c r="E916">
        <v>150</v>
      </c>
      <c r="H916">
        <v>150</v>
      </c>
      <c r="J916">
        <v>2</v>
      </c>
      <c r="K916">
        <v>5</v>
      </c>
      <c r="L916">
        <v>9</v>
      </c>
      <c r="M916">
        <v>11</v>
      </c>
      <c r="N916">
        <v>16</v>
      </c>
      <c r="O916">
        <v>5</v>
      </c>
      <c r="P916">
        <v>9</v>
      </c>
      <c r="Q916">
        <v>11</v>
      </c>
      <c r="R916">
        <v>16</v>
      </c>
    </row>
    <row r="917" spans="1:18">
      <c r="A917">
        <v>916</v>
      </c>
      <c r="B917" t="s">
        <v>1642</v>
      </c>
      <c r="C917" t="s">
        <v>1515</v>
      </c>
      <c r="D917" t="s">
        <v>1593</v>
      </c>
      <c r="E917">
        <v>210</v>
      </c>
      <c r="H917">
        <v>210</v>
      </c>
      <c r="J917">
        <v>3</v>
      </c>
      <c r="K917">
        <v>9</v>
      </c>
      <c r="L917">
        <v>12</v>
      </c>
      <c r="M917">
        <v>16</v>
      </c>
      <c r="O917">
        <v>9</v>
      </c>
      <c r="P917">
        <v>12</v>
      </c>
      <c r="Q917">
        <v>16</v>
      </c>
    </row>
    <row r="918" spans="1:18">
      <c r="A918">
        <v>917</v>
      </c>
      <c r="B918" t="s">
        <v>1643</v>
      </c>
      <c r="C918" t="s">
        <v>1272</v>
      </c>
      <c r="D918" t="s">
        <v>1593</v>
      </c>
      <c r="E918">
        <v>124</v>
      </c>
      <c r="H918">
        <v>124</v>
      </c>
      <c r="J918">
        <v>2</v>
      </c>
      <c r="K918">
        <v>6</v>
      </c>
      <c r="L918">
        <v>11</v>
      </c>
      <c r="M918">
        <v>14</v>
      </c>
      <c r="O918">
        <v>6</v>
      </c>
      <c r="P918">
        <v>11</v>
      </c>
      <c r="Q918">
        <v>14</v>
      </c>
    </row>
    <row r="919" spans="1:18">
      <c r="A919">
        <v>918</v>
      </c>
      <c r="B919" t="s">
        <v>1644</v>
      </c>
      <c r="C919" t="s">
        <v>1601</v>
      </c>
      <c r="D919" t="s">
        <v>1593</v>
      </c>
      <c r="E919">
        <v>215</v>
      </c>
      <c r="H919">
        <v>215</v>
      </c>
      <c r="J919">
        <v>2</v>
      </c>
      <c r="K919">
        <v>5</v>
      </c>
      <c r="L919">
        <v>9</v>
      </c>
      <c r="M919">
        <v>12</v>
      </c>
      <c r="O919">
        <v>5</v>
      </c>
      <c r="P919">
        <v>9</v>
      </c>
      <c r="Q919">
        <v>12</v>
      </c>
    </row>
    <row r="920" spans="1:18">
      <c r="A920">
        <v>919</v>
      </c>
      <c r="B920" t="s">
        <v>1645</v>
      </c>
      <c r="C920" t="s">
        <v>1086</v>
      </c>
      <c r="D920" t="s">
        <v>1593</v>
      </c>
      <c r="E920">
        <v>187</v>
      </c>
      <c r="H920">
        <v>187</v>
      </c>
      <c r="J920">
        <v>4</v>
      </c>
      <c r="K920">
        <v>6</v>
      </c>
      <c r="L920">
        <v>11</v>
      </c>
      <c r="M920">
        <v>15</v>
      </c>
      <c r="O920">
        <v>6</v>
      </c>
      <c r="P920">
        <v>11</v>
      </c>
      <c r="Q920">
        <v>15</v>
      </c>
    </row>
    <row r="921" spans="1:18">
      <c r="A921">
        <v>920</v>
      </c>
      <c r="B921" t="s">
        <v>1646</v>
      </c>
      <c r="C921" t="s">
        <v>1634</v>
      </c>
      <c r="D921" t="s">
        <v>1593</v>
      </c>
      <c r="E921">
        <v>185</v>
      </c>
      <c r="H921">
        <v>185</v>
      </c>
      <c r="J921">
        <v>3</v>
      </c>
      <c r="K921">
        <v>7</v>
      </c>
      <c r="L921">
        <v>11</v>
      </c>
      <c r="M921">
        <v>14</v>
      </c>
      <c r="O921">
        <v>7</v>
      </c>
      <c r="P921">
        <v>11</v>
      </c>
      <c r="Q921">
        <v>15</v>
      </c>
    </row>
    <row r="922" spans="1:18">
      <c r="A922">
        <v>921</v>
      </c>
      <c r="B922" t="s">
        <v>1647</v>
      </c>
      <c r="C922" t="s">
        <v>1648</v>
      </c>
      <c r="D922" t="s">
        <v>1593</v>
      </c>
      <c r="E922">
        <v>120</v>
      </c>
      <c r="H922">
        <v>120</v>
      </c>
      <c r="J922">
        <v>2</v>
      </c>
      <c r="K922">
        <v>4</v>
      </c>
      <c r="L922">
        <v>8</v>
      </c>
      <c r="M922">
        <v>10</v>
      </c>
      <c r="O922">
        <v>4</v>
      </c>
      <c r="P922">
        <v>8</v>
      </c>
      <c r="Q922">
        <v>10</v>
      </c>
    </row>
    <row r="923" spans="1:18">
      <c r="A923">
        <v>922</v>
      </c>
      <c r="B923" t="s">
        <v>1649</v>
      </c>
      <c r="C923" t="s">
        <v>1599</v>
      </c>
      <c r="D923" t="s">
        <v>1593</v>
      </c>
      <c r="E923">
        <v>194</v>
      </c>
      <c r="H923">
        <v>194</v>
      </c>
      <c r="J923">
        <v>3</v>
      </c>
      <c r="K923">
        <v>6</v>
      </c>
      <c r="L923">
        <v>10</v>
      </c>
      <c r="M923">
        <v>13</v>
      </c>
      <c r="O923">
        <v>7</v>
      </c>
      <c r="P923">
        <v>11</v>
      </c>
      <c r="Q923">
        <v>13</v>
      </c>
    </row>
    <row r="924" spans="1:18">
      <c r="A924">
        <v>923</v>
      </c>
      <c r="B924" t="s">
        <v>1650</v>
      </c>
      <c r="C924" t="s">
        <v>1651</v>
      </c>
      <c r="D924" t="s">
        <v>1593</v>
      </c>
      <c r="E924">
        <v>180</v>
      </c>
      <c r="H924">
        <v>180</v>
      </c>
      <c r="J924">
        <v>3</v>
      </c>
      <c r="K924">
        <v>6</v>
      </c>
      <c r="L924">
        <v>10</v>
      </c>
      <c r="M924">
        <v>14</v>
      </c>
      <c r="O924">
        <v>5</v>
      </c>
      <c r="P924">
        <v>10</v>
      </c>
      <c r="Q924">
        <v>13</v>
      </c>
    </row>
    <row r="925" spans="1:18">
      <c r="A925">
        <v>924</v>
      </c>
      <c r="B925" t="s">
        <v>1652</v>
      </c>
      <c r="C925" t="s">
        <v>1287</v>
      </c>
      <c r="D925" t="s">
        <v>1593</v>
      </c>
      <c r="E925">
        <v>155</v>
      </c>
      <c r="H925">
        <v>155</v>
      </c>
      <c r="J925">
        <v>3</v>
      </c>
      <c r="K925">
        <v>7</v>
      </c>
      <c r="L925">
        <v>11</v>
      </c>
      <c r="M925">
        <v>14</v>
      </c>
      <c r="O925">
        <v>6</v>
      </c>
      <c r="P925">
        <v>11</v>
      </c>
      <c r="Q925">
        <v>14</v>
      </c>
    </row>
    <row r="926" spans="1:18">
      <c r="A926">
        <v>925</v>
      </c>
      <c r="B926" t="s">
        <v>1653</v>
      </c>
      <c r="C926" t="s">
        <v>1654</v>
      </c>
      <c r="D926" t="s">
        <v>1593</v>
      </c>
      <c r="E926">
        <v>201</v>
      </c>
      <c r="H926">
        <v>201</v>
      </c>
      <c r="J926">
        <v>4</v>
      </c>
      <c r="K926">
        <v>8</v>
      </c>
      <c r="L926">
        <v>11</v>
      </c>
      <c r="M926">
        <v>14</v>
      </c>
      <c r="O926">
        <v>8</v>
      </c>
      <c r="P926">
        <v>11</v>
      </c>
      <c r="Q926">
        <v>14</v>
      </c>
    </row>
    <row r="927" spans="1:18">
      <c r="A927">
        <v>926</v>
      </c>
      <c r="B927" t="s">
        <v>1655</v>
      </c>
      <c r="C927" t="s">
        <v>1656</v>
      </c>
      <c r="D927" t="s">
        <v>1593</v>
      </c>
      <c r="E927">
        <v>200</v>
      </c>
      <c r="H927">
        <v>200</v>
      </c>
      <c r="J927">
        <v>4</v>
      </c>
      <c r="K927">
        <v>8</v>
      </c>
      <c r="L927">
        <v>12</v>
      </c>
      <c r="M927">
        <v>15</v>
      </c>
      <c r="O927">
        <v>8</v>
      </c>
      <c r="P927">
        <v>12</v>
      </c>
      <c r="Q927">
        <v>15</v>
      </c>
    </row>
    <row r="928" spans="1:18">
      <c r="A928">
        <v>927</v>
      </c>
      <c r="B928" t="s">
        <v>1657</v>
      </c>
      <c r="C928" t="s">
        <v>1658</v>
      </c>
      <c r="D928" t="s">
        <v>1593</v>
      </c>
      <c r="E928">
        <v>150</v>
      </c>
      <c r="H928">
        <v>150</v>
      </c>
      <c r="J928">
        <v>2</v>
      </c>
      <c r="K928">
        <v>5</v>
      </c>
      <c r="L928">
        <v>9</v>
      </c>
      <c r="M928">
        <v>12</v>
      </c>
      <c r="O928">
        <v>5</v>
      </c>
      <c r="P928">
        <v>9</v>
      </c>
      <c r="Q928">
        <v>12</v>
      </c>
    </row>
    <row r="929" spans="1:18">
      <c r="A929">
        <v>928</v>
      </c>
      <c r="B929" t="s">
        <v>1659</v>
      </c>
      <c r="C929" t="s">
        <v>1660</v>
      </c>
      <c r="D929" t="s">
        <v>1593</v>
      </c>
      <c r="E929">
        <v>142</v>
      </c>
      <c r="H929">
        <v>142</v>
      </c>
      <c r="J929">
        <v>3</v>
      </c>
      <c r="K929">
        <v>9</v>
      </c>
      <c r="L929">
        <v>11</v>
      </c>
      <c r="M929">
        <v>14</v>
      </c>
      <c r="O929">
        <v>9</v>
      </c>
      <c r="P929">
        <v>11</v>
      </c>
      <c r="Q929">
        <v>14</v>
      </c>
    </row>
    <row r="930" spans="1:18">
      <c r="A930">
        <v>929</v>
      </c>
      <c r="B930" t="s">
        <v>1661</v>
      </c>
      <c r="C930" t="s">
        <v>1662</v>
      </c>
      <c r="D930" t="s">
        <v>1593</v>
      </c>
      <c r="E930">
        <v>175</v>
      </c>
      <c r="H930">
        <v>175</v>
      </c>
      <c r="J930">
        <v>4</v>
      </c>
      <c r="K930">
        <v>9</v>
      </c>
      <c r="L930">
        <v>13</v>
      </c>
      <c r="M930">
        <v>16</v>
      </c>
      <c r="O930">
        <v>8</v>
      </c>
      <c r="P930">
        <v>13</v>
      </c>
      <c r="Q930">
        <v>16</v>
      </c>
    </row>
    <row r="931" spans="1:18">
      <c r="A931">
        <v>930</v>
      </c>
      <c r="B931" t="s">
        <v>1663</v>
      </c>
      <c r="C931" t="s">
        <v>1664</v>
      </c>
      <c r="D931" t="s">
        <v>1593</v>
      </c>
      <c r="E931">
        <v>200</v>
      </c>
      <c r="H931">
        <v>200</v>
      </c>
      <c r="J931">
        <v>5</v>
      </c>
      <c r="K931">
        <v>9</v>
      </c>
      <c r="L931">
        <v>12</v>
      </c>
      <c r="M931">
        <v>16</v>
      </c>
      <c r="O931">
        <v>9</v>
      </c>
      <c r="P931">
        <v>12</v>
      </c>
      <c r="Q931">
        <v>16</v>
      </c>
    </row>
    <row r="932" spans="1:18">
      <c r="A932">
        <v>931</v>
      </c>
      <c r="B932" t="s">
        <v>1665</v>
      </c>
      <c r="C932" t="s">
        <v>1347</v>
      </c>
      <c r="D932" t="s">
        <v>1593</v>
      </c>
      <c r="E932">
        <v>190</v>
      </c>
      <c r="H932">
        <v>190</v>
      </c>
      <c r="J932">
        <v>5</v>
      </c>
      <c r="K932">
        <v>9</v>
      </c>
      <c r="L932">
        <v>12</v>
      </c>
      <c r="M932">
        <v>16</v>
      </c>
      <c r="O932">
        <v>10</v>
      </c>
      <c r="P932">
        <v>12</v>
      </c>
      <c r="Q932">
        <v>15</v>
      </c>
    </row>
    <row r="933" spans="1:18">
      <c r="A933">
        <v>932</v>
      </c>
      <c r="B933" t="s">
        <v>1666</v>
      </c>
      <c r="C933" t="s">
        <v>1667</v>
      </c>
      <c r="D933" t="s">
        <v>1593</v>
      </c>
      <c r="E933" t="s">
        <v>1668</v>
      </c>
      <c r="F933">
        <v>128</v>
      </c>
      <c r="G933">
        <v>700</v>
      </c>
      <c r="H933">
        <v>175</v>
      </c>
      <c r="J933">
        <v>5</v>
      </c>
      <c r="K933">
        <v>9</v>
      </c>
      <c r="L933">
        <v>13</v>
      </c>
      <c r="M933">
        <v>15</v>
      </c>
      <c r="O933">
        <v>9</v>
      </c>
      <c r="P933">
        <v>12</v>
      </c>
      <c r="Q933">
        <v>16</v>
      </c>
    </row>
    <row r="934" spans="1:18">
      <c r="A934">
        <v>933</v>
      </c>
      <c r="B934" t="s">
        <v>1669</v>
      </c>
      <c r="C934" t="s">
        <v>1670</v>
      </c>
      <c r="D934" t="s">
        <v>1593</v>
      </c>
      <c r="E934">
        <v>160</v>
      </c>
      <c r="H934">
        <v>160</v>
      </c>
      <c r="J934">
        <v>3</v>
      </c>
      <c r="K934">
        <v>6</v>
      </c>
      <c r="L934">
        <v>9</v>
      </c>
      <c r="M934">
        <v>13</v>
      </c>
      <c r="O934">
        <v>6</v>
      </c>
      <c r="P934">
        <v>9</v>
      </c>
      <c r="Q934">
        <v>13</v>
      </c>
    </row>
    <row r="935" spans="1:18">
      <c r="A935">
        <v>934</v>
      </c>
      <c r="B935" t="s">
        <v>1671</v>
      </c>
      <c r="C935" t="s">
        <v>1347</v>
      </c>
      <c r="D935" t="s">
        <v>1593</v>
      </c>
      <c r="E935">
        <v>162</v>
      </c>
      <c r="H935">
        <v>162</v>
      </c>
      <c r="J935">
        <v>4</v>
      </c>
      <c r="K935">
        <v>8</v>
      </c>
      <c r="L935">
        <v>12</v>
      </c>
      <c r="M935">
        <v>15</v>
      </c>
      <c r="O935">
        <v>7</v>
      </c>
      <c r="P935">
        <v>12</v>
      </c>
      <c r="Q935">
        <v>15</v>
      </c>
    </row>
    <row r="936" spans="1:18">
      <c r="A936">
        <v>935</v>
      </c>
      <c r="B936" t="s">
        <v>1672</v>
      </c>
      <c r="C936" t="s">
        <v>797</v>
      </c>
      <c r="D936" t="s">
        <v>1593</v>
      </c>
      <c r="E936">
        <v>165</v>
      </c>
      <c r="H936">
        <v>165</v>
      </c>
      <c r="J936">
        <v>3</v>
      </c>
      <c r="K936">
        <v>6</v>
      </c>
      <c r="L936">
        <v>10</v>
      </c>
      <c r="M936">
        <v>14</v>
      </c>
      <c r="N936">
        <v>17</v>
      </c>
      <c r="O936">
        <v>6</v>
      </c>
      <c r="P936">
        <v>10</v>
      </c>
      <c r="Q936">
        <v>14</v>
      </c>
      <c r="R936">
        <v>17</v>
      </c>
    </row>
    <row r="937" spans="1:18">
      <c r="A937">
        <v>936</v>
      </c>
      <c r="B937" t="s">
        <v>1673</v>
      </c>
      <c r="C937" t="s">
        <v>1674</v>
      </c>
      <c r="D937" t="s">
        <v>1593</v>
      </c>
      <c r="E937">
        <v>200</v>
      </c>
      <c r="H937">
        <v>200</v>
      </c>
      <c r="J937">
        <v>3</v>
      </c>
      <c r="K937">
        <v>7</v>
      </c>
      <c r="L937">
        <v>11</v>
      </c>
      <c r="M937">
        <v>14</v>
      </c>
      <c r="O937">
        <v>7</v>
      </c>
      <c r="P937">
        <v>11</v>
      </c>
      <c r="Q937">
        <v>14</v>
      </c>
    </row>
    <row r="938" spans="1:18">
      <c r="A938">
        <v>937</v>
      </c>
      <c r="B938" t="s">
        <v>1675</v>
      </c>
      <c r="C938" t="s">
        <v>1676</v>
      </c>
      <c r="D938" t="s">
        <v>1593</v>
      </c>
      <c r="E938">
        <v>138</v>
      </c>
      <c r="H938">
        <v>138</v>
      </c>
      <c r="J938">
        <v>2</v>
      </c>
      <c r="K938">
        <v>5</v>
      </c>
      <c r="L938">
        <v>10</v>
      </c>
      <c r="M938">
        <v>13</v>
      </c>
      <c r="O938">
        <v>5</v>
      </c>
      <c r="P938">
        <v>11</v>
      </c>
      <c r="Q938">
        <v>13</v>
      </c>
    </row>
    <row r="939" spans="1:18">
      <c r="A939">
        <v>938</v>
      </c>
      <c r="B939" t="s">
        <v>1677</v>
      </c>
      <c r="C939" t="s">
        <v>1678</v>
      </c>
      <c r="D939" t="s">
        <v>1593</v>
      </c>
      <c r="E939">
        <v>155</v>
      </c>
      <c r="H939">
        <v>155</v>
      </c>
      <c r="J939">
        <v>2</v>
      </c>
      <c r="K939">
        <v>4</v>
      </c>
      <c r="L939">
        <v>9</v>
      </c>
      <c r="M939">
        <v>13</v>
      </c>
      <c r="O939">
        <v>4</v>
      </c>
      <c r="P939">
        <v>9</v>
      </c>
      <c r="Q939">
        <v>13</v>
      </c>
    </row>
    <row r="940" spans="1:18">
      <c r="A940">
        <v>939</v>
      </c>
      <c r="B940" t="s">
        <v>1679</v>
      </c>
      <c r="C940" t="s">
        <v>1680</v>
      </c>
      <c r="D940" t="s">
        <v>1593</v>
      </c>
      <c r="E940">
        <v>178</v>
      </c>
      <c r="H940">
        <v>178</v>
      </c>
      <c r="J940">
        <v>4</v>
      </c>
      <c r="K940">
        <v>7</v>
      </c>
      <c r="L940">
        <v>12</v>
      </c>
      <c r="M940">
        <v>15</v>
      </c>
      <c r="O940">
        <v>7</v>
      </c>
      <c r="P940">
        <v>12</v>
      </c>
      <c r="Q940">
        <v>15</v>
      </c>
    </row>
    <row r="941" spans="1:18">
      <c r="A941">
        <v>940</v>
      </c>
      <c r="B941" t="s">
        <v>1681</v>
      </c>
      <c r="C941" t="s">
        <v>1682</v>
      </c>
      <c r="D941" t="s">
        <v>1593</v>
      </c>
      <c r="E941">
        <v>172</v>
      </c>
      <c r="H941">
        <v>172</v>
      </c>
      <c r="J941">
        <v>3</v>
      </c>
      <c r="K941">
        <v>7</v>
      </c>
      <c r="L941">
        <v>11</v>
      </c>
      <c r="M941">
        <v>14</v>
      </c>
      <c r="O941">
        <v>7</v>
      </c>
      <c r="P941">
        <v>11</v>
      </c>
      <c r="Q941">
        <v>14</v>
      </c>
    </row>
    <row r="942" spans="1:18">
      <c r="A942">
        <v>941</v>
      </c>
      <c r="B942" t="s">
        <v>1683</v>
      </c>
      <c r="C942" t="s">
        <v>1684</v>
      </c>
      <c r="D942" t="s">
        <v>1593</v>
      </c>
      <c r="E942">
        <v>150</v>
      </c>
      <c r="H942">
        <v>150</v>
      </c>
      <c r="J942">
        <v>2</v>
      </c>
      <c r="K942">
        <v>5</v>
      </c>
      <c r="L942">
        <v>10</v>
      </c>
      <c r="M942">
        <v>13</v>
      </c>
      <c r="O942">
        <v>5</v>
      </c>
      <c r="P942">
        <v>10</v>
      </c>
      <c r="Q942">
        <v>14</v>
      </c>
    </row>
    <row r="943" spans="1:18">
      <c r="A943">
        <v>942</v>
      </c>
      <c r="B943" t="s">
        <v>1685</v>
      </c>
      <c r="C943" t="s">
        <v>1686</v>
      </c>
      <c r="D943" t="s">
        <v>1593</v>
      </c>
      <c r="E943">
        <v>162</v>
      </c>
      <c r="H943">
        <v>162</v>
      </c>
      <c r="J943">
        <v>3</v>
      </c>
      <c r="K943">
        <v>6</v>
      </c>
      <c r="L943">
        <v>10</v>
      </c>
      <c r="M943">
        <v>13</v>
      </c>
      <c r="O943">
        <v>6</v>
      </c>
      <c r="P943">
        <v>10</v>
      </c>
      <c r="Q943">
        <v>13</v>
      </c>
    </row>
    <row r="944" spans="1:18">
      <c r="A944">
        <v>943</v>
      </c>
      <c r="B944" t="s">
        <v>1687</v>
      </c>
      <c r="C944" t="s">
        <v>1688</v>
      </c>
      <c r="D944" t="s">
        <v>1593</v>
      </c>
      <c r="E944">
        <v>130</v>
      </c>
      <c r="H944">
        <v>130</v>
      </c>
      <c r="J944">
        <v>2</v>
      </c>
      <c r="K944">
        <v>5</v>
      </c>
      <c r="L944">
        <v>8</v>
      </c>
      <c r="M944">
        <v>11</v>
      </c>
      <c r="O944">
        <v>5</v>
      </c>
      <c r="P944">
        <v>8</v>
      </c>
      <c r="Q944">
        <v>11</v>
      </c>
    </row>
    <row r="945" spans="1:17">
      <c r="A945">
        <v>944</v>
      </c>
      <c r="B945" t="s">
        <v>1689</v>
      </c>
      <c r="C945" t="s">
        <v>1690</v>
      </c>
      <c r="D945" t="s">
        <v>1593</v>
      </c>
      <c r="E945" t="s">
        <v>1691</v>
      </c>
      <c r="F945">
        <v>50</v>
      </c>
      <c r="G945">
        <v>800</v>
      </c>
      <c r="H945">
        <v>400</v>
      </c>
      <c r="J945">
        <v>6</v>
      </c>
      <c r="K945">
        <v>11</v>
      </c>
      <c r="L945">
        <v>14</v>
      </c>
      <c r="M945">
        <v>17</v>
      </c>
      <c r="O945">
        <v>11</v>
      </c>
      <c r="P945">
        <v>14</v>
      </c>
      <c r="Q945">
        <v>17</v>
      </c>
    </row>
    <row r="946" spans="1:17">
      <c r="A946">
        <v>945</v>
      </c>
      <c r="B946" t="s">
        <v>1692</v>
      </c>
      <c r="C946" t="s">
        <v>1693</v>
      </c>
      <c r="D946" t="s">
        <v>1593</v>
      </c>
      <c r="E946">
        <v>205</v>
      </c>
      <c r="H946">
        <v>205</v>
      </c>
      <c r="J946">
        <v>5</v>
      </c>
      <c r="K946">
        <v>9</v>
      </c>
      <c r="L946">
        <v>13</v>
      </c>
      <c r="M946">
        <v>17</v>
      </c>
      <c r="O946">
        <v>9</v>
      </c>
      <c r="P946">
        <v>13</v>
      </c>
      <c r="Q946">
        <v>17</v>
      </c>
    </row>
    <row r="947" spans="1:17">
      <c r="A947">
        <v>946</v>
      </c>
      <c r="B947" t="s">
        <v>1694</v>
      </c>
      <c r="C947" t="s">
        <v>1695</v>
      </c>
      <c r="D947" t="s">
        <v>1593</v>
      </c>
      <c r="E947" t="s">
        <v>757</v>
      </c>
      <c r="F947">
        <v>89</v>
      </c>
      <c r="H947">
        <v>177</v>
      </c>
      <c r="J947">
        <v>2</v>
      </c>
      <c r="K947">
        <v>6</v>
      </c>
      <c r="L947">
        <v>9</v>
      </c>
      <c r="M947">
        <v>13</v>
      </c>
      <c r="O947">
        <v>6</v>
      </c>
      <c r="P947">
        <v>9</v>
      </c>
      <c r="Q947">
        <v>13</v>
      </c>
    </row>
    <row r="948" spans="1:17">
      <c r="A948">
        <v>947</v>
      </c>
      <c r="B948" t="s">
        <v>1696</v>
      </c>
      <c r="C948" t="s">
        <v>1347</v>
      </c>
      <c r="D948" t="s">
        <v>1593</v>
      </c>
      <c r="E948">
        <v>180</v>
      </c>
      <c r="H948">
        <v>180</v>
      </c>
      <c r="J948">
        <v>4</v>
      </c>
      <c r="K948">
        <v>8</v>
      </c>
      <c r="L948">
        <v>12</v>
      </c>
      <c r="M948">
        <v>17</v>
      </c>
      <c r="O948">
        <v>8</v>
      </c>
      <c r="P948">
        <v>12</v>
      </c>
      <c r="Q948">
        <v>16</v>
      </c>
    </row>
    <row r="949" spans="1:17">
      <c r="A949">
        <v>948</v>
      </c>
      <c r="B949" t="s">
        <v>1697</v>
      </c>
      <c r="C949" t="s">
        <v>1698</v>
      </c>
      <c r="D949" t="s">
        <v>1593</v>
      </c>
      <c r="E949">
        <v>134</v>
      </c>
      <c r="H949">
        <v>134</v>
      </c>
      <c r="J949">
        <v>2</v>
      </c>
      <c r="K949">
        <v>6</v>
      </c>
      <c r="L949">
        <v>10</v>
      </c>
      <c r="M949">
        <v>14</v>
      </c>
      <c r="O949">
        <v>6</v>
      </c>
      <c r="P949">
        <v>10</v>
      </c>
      <c r="Q949">
        <v>14</v>
      </c>
    </row>
    <row r="950" spans="1:17">
      <c r="A950">
        <v>949</v>
      </c>
      <c r="B950" t="s">
        <v>1699</v>
      </c>
      <c r="C950" t="s">
        <v>436</v>
      </c>
      <c r="D950" t="s">
        <v>1593</v>
      </c>
      <c r="E950">
        <v>185</v>
      </c>
      <c r="F950">
        <v>185</v>
      </c>
      <c r="H950">
        <v>370</v>
      </c>
      <c r="J950">
        <v>5</v>
      </c>
      <c r="K950">
        <v>10</v>
      </c>
      <c r="L950">
        <v>14</v>
      </c>
      <c r="M950">
        <v>17</v>
      </c>
      <c r="O950">
        <v>10</v>
      </c>
      <c r="P950">
        <v>14</v>
      </c>
      <c r="Q950">
        <v>17</v>
      </c>
    </row>
    <row r="951" spans="1:17">
      <c r="A951">
        <v>950</v>
      </c>
      <c r="B951" t="s">
        <v>1700</v>
      </c>
      <c r="C951" t="s">
        <v>1701</v>
      </c>
      <c r="D951" t="s">
        <v>1593</v>
      </c>
      <c r="E951">
        <v>150</v>
      </c>
      <c r="H951">
        <v>150</v>
      </c>
      <c r="J951">
        <v>2</v>
      </c>
      <c r="K951">
        <v>6</v>
      </c>
      <c r="L951">
        <v>8</v>
      </c>
      <c r="M951">
        <v>10</v>
      </c>
      <c r="O951">
        <v>6</v>
      </c>
      <c r="P951">
        <v>8</v>
      </c>
      <c r="Q951">
        <v>10</v>
      </c>
    </row>
    <row r="952" spans="1:17">
      <c r="A952">
        <v>951</v>
      </c>
      <c r="B952" t="s">
        <v>1702</v>
      </c>
      <c r="C952" t="s">
        <v>1703</v>
      </c>
      <c r="D952" t="s">
        <v>1593</v>
      </c>
      <c r="E952">
        <v>118</v>
      </c>
      <c r="H952">
        <v>118</v>
      </c>
      <c r="J952">
        <v>2</v>
      </c>
      <c r="K952">
        <v>6</v>
      </c>
      <c r="L952">
        <v>10</v>
      </c>
      <c r="M952">
        <v>14</v>
      </c>
      <c r="O952">
        <v>5</v>
      </c>
      <c r="P952">
        <v>10</v>
      </c>
      <c r="Q952">
        <v>14</v>
      </c>
    </row>
    <row r="953" spans="1:17">
      <c r="A953">
        <v>952</v>
      </c>
      <c r="B953" t="s">
        <v>1704</v>
      </c>
      <c r="C953" t="s">
        <v>1705</v>
      </c>
      <c r="D953" t="s">
        <v>1593</v>
      </c>
      <c r="E953">
        <v>190</v>
      </c>
      <c r="H953">
        <v>190</v>
      </c>
      <c r="J953">
        <v>4</v>
      </c>
      <c r="K953">
        <v>8</v>
      </c>
      <c r="L953">
        <v>11</v>
      </c>
      <c r="M953">
        <v>15</v>
      </c>
      <c r="O953">
        <v>8</v>
      </c>
      <c r="P953">
        <v>11</v>
      </c>
      <c r="Q953">
        <v>15</v>
      </c>
    </row>
    <row r="954" spans="1:17">
      <c r="A954">
        <v>953</v>
      </c>
      <c r="B954" t="s">
        <v>1706</v>
      </c>
      <c r="C954" t="s">
        <v>1707</v>
      </c>
      <c r="D954" t="s">
        <v>1593</v>
      </c>
      <c r="E954">
        <v>156</v>
      </c>
      <c r="H954">
        <v>156</v>
      </c>
      <c r="J954">
        <v>4</v>
      </c>
      <c r="K954">
        <v>7</v>
      </c>
      <c r="L954">
        <v>12</v>
      </c>
      <c r="M954">
        <v>15</v>
      </c>
      <c r="O954">
        <v>7</v>
      </c>
      <c r="P954">
        <v>12</v>
      </c>
      <c r="Q954">
        <v>15</v>
      </c>
    </row>
    <row r="955" spans="1:17">
      <c r="A955">
        <v>954</v>
      </c>
      <c r="B955" t="s">
        <v>1708</v>
      </c>
      <c r="C955" t="s">
        <v>1709</v>
      </c>
      <c r="D955" t="s">
        <v>1593</v>
      </c>
      <c r="E955">
        <v>170</v>
      </c>
      <c r="H955">
        <v>170</v>
      </c>
      <c r="J955">
        <v>3</v>
      </c>
      <c r="K955">
        <v>9</v>
      </c>
      <c r="L955">
        <v>12</v>
      </c>
      <c r="M955">
        <v>15</v>
      </c>
      <c r="O955">
        <v>9</v>
      </c>
      <c r="P955">
        <v>12</v>
      </c>
      <c r="Q955">
        <v>15</v>
      </c>
    </row>
    <row r="956" spans="1:17">
      <c r="A956">
        <v>955</v>
      </c>
      <c r="B956" t="s">
        <v>1710</v>
      </c>
      <c r="C956" t="s">
        <v>1711</v>
      </c>
      <c r="D956" t="s">
        <v>1593</v>
      </c>
      <c r="E956" t="s">
        <v>1712</v>
      </c>
      <c r="F956">
        <v>84</v>
      </c>
      <c r="H956">
        <v>168</v>
      </c>
      <c r="J956">
        <v>3</v>
      </c>
      <c r="K956">
        <v>6</v>
      </c>
      <c r="L956">
        <v>10</v>
      </c>
      <c r="M956">
        <v>14</v>
      </c>
      <c r="O956">
        <v>6</v>
      </c>
      <c r="P956">
        <v>10</v>
      </c>
      <c r="Q956">
        <v>14</v>
      </c>
    </row>
    <row r="957" spans="1:17">
      <c r="A957">
        <v>956</v>
      </c>
      <c r="B957" t="s">
        <v>1713</v>
      </c>
      <c r="C957" t="s">
        <v>1714</v>
      </c>
      <c r="D957" t="s">
        <v>1593</v>
      </c>
      <c r="E957">
        <v>155</v>
      </c>
      <c r="H957">
        <v>155</v>
      </c>
      <c r="J957">
        <v>3</v>
      </c>
      <c r="K957">
        <v>6</v>
      </c>
      <c r="L957">
        <v>10</v>
      </c>
      <c r="M957">
        <v>15</v>
      </c>
      <c r="O957">
        <v>7</v>
      </c>
      <c r="P957">
        <v>10</v>
      </c>
      <c r="Q957">
        <v>15</v>
      </c>
    </row>
    <row r="958" spans="1:17">
      <c r="A958">
        <v>957</v>
      </c>
      <c r="B958" t="s">
        <v>1715</v>
      </c>
      <c r="C958" t="s">
        <v>1716</v>
      </c>
      <c r="D958" t="s">
        <v>1593</v>
      </c>
      <c r="E958" t="s">
        <v>1717</v>
      </c>
      <c r="F958">
        <v>72</v>
      </c>
      <c r="G958">
        <v>576</v>
      </c>
      <c r="H958">
        <v>150</v>
      </c>
      <c r="J958">
        <v>3</v>
      </c>
      <c r="K958">
        <v>7</v>
      </c>
      <c r="L958">
        <v>10</v>
      </c>
      <c r="M958">
        <v>14</v>
      </c>
      <c r="O958">
        <v>7</v>
      </c>
      <c r="P958">
        <v>10</v>
      </c>
      <c r="Q958">
        <v>14</v>
      </c>
    </row>
    <row r="959" spans="1:17">
      <c r="A959">
        <v>958</v>
      </c>
      <c r="B959" t="s">
        <v>1718</v>
      </c>
      <c r="C959" t="s">
        <v>1719</v>
      </c>
      <c r="D959" t="s">
        <v>1593</v>
      </c>
      <c r="E959">
        <v>210</v>
      </c>
      <c r="H959">
        <v>210</v>
      </c>
      <c r="J959">
        <v>4</v>
      </c>
      <c r="K959">
        <v>8</v>
      </c>
      <c r="L959">
        <v>12</v>
      </c>
      <c r="M959">
        <v>16</v>
      </c>
      <c r="O959">
        <v>8</v>
      </c>
      <c r="P959">
        <v>12</v>
      </c>
      <c r="Q959">
        <v>16</v>
      </c>
    </row>
    <row r="960" spans="1:17">
      <c r="A960">
        <v>959</v>
      </c>
      <c r="B960" t="s">
        <v>1720</v>
      </c>
      <c r="C960" t="s">
        <v>1721</v>
      </c>
      <c r="D960" t="s">
        <v>1593</v>
      </c>
      <c r="E960">
        <v>160</v>
      </c>
      <c r="H960">
        <v>160</v>
      </c>
      <c r="J960">
        <v>3</v>
      </c>
      <c r="K960">
        <v>7</v>
      </c>
      <c r="L960">
        <v>11</v>
      </c>
      <c r="M960">
        <v>15</v>
      </c>
      <c r="O960">
        <v>6</v>
      </c>
      <c r="P960">
        <v>11</v>
      </c>
      <c r="Q960">
        <v>15</v>
      </c>
    </row>
    <row r="961" spans="1:18">
      <c r="A961">
        <v>960</v>
      </c>
      <c r="B961" t="s">
        <v>1722</v>
      </c>
      <c r="C961" t="s">
        <v>1723</v>
      </c>
      <c r="D961" t="s">
        <v>1593</v>
      </c>
      <c r="E961">
        <v>150</v>
      </c>
      <c r="H961">
        <v>150</v>
      </c>
      <c r="J961">
        <v>3</v>
      </c>
      <c r="K961">
        <v>6</v>
      </c>
      <c r="L961">
        <v>9</v>
      </c>
      <c r="M961">
        <v>12</v>
      </c>
      <c r="O961">
        <v>6</v>
      </c>
      <c r="P961">
        <v>9</v>
      </c>
      <c r="Q961">
        <v>12</v>
      </c>
    </row>
    <row r="962" spans="1:18">
      <c r="A962">
        <v>961</v>
      </c>
      <c r="B962" t="s">
        <v>1724</v>
      </c>
      <c r="C962" t="s">
        <v>1725</v>
      </c>
      <c r="D962" t="s">
        <v>1593</v>
      </c>
      <c r="E962">
        <v>190</v>
      </c>
      <c r="H962">
        <v>190</v>
      </c>
      <c r="J962">
        <v>5</v>
      </c>
      <c r="K962">
        <v>8</v>
      </c>
      <c r="L962">
        <v>12</v>
      </c>
      <c r="M962">
        <v>15</v>
      </c>
      <c r="N962">
        <v>18</v>
      </c>
      <c r="O962">
        <v>8</v>
      </c>
      <c r="P962">
        <v>12</v>
      </c>
      <c r="Q962">
        <v>15</v>
      </c>
      <c r="R962">
        <v>18</v>
      </c>
    </row>
    <row r="963" spans="1:18">
      <c r="A963">
        <v>962</v>
      </c>
      <c r="B963" t="s">
        <v>1726</v>
      </c>
      <c r="C963" t="s">
        <v>1727</v>
      </c>
      <c r="D963" t="s">
        <v>1593</v>
      </c>
      <c r="E963">
        <v>138</v>
      </c>
      <c r="H963">
        <v>138</v>
      </c>
      <c r="J963">
        <v>2</v>
      </c>
      <c r="K963">
        <v>4</v>
      </c>
      <c r="L963">
        <v>8</v>
      </c>
      <c r="M963">
        <v>12</v>
      </c>
      <c r="O963">
        <v>4</v>
      </c>
      <c r="P963">
        <v>8</v>
      </c>
      <c r="Q963">
        <v>11</v>
      </c>
    </row>
    <row r="964" spans="1:18">
      <c r="A964">
        <v>963</v>
      </c>
      <c r="B964" t="s">
        <v>1728</v>
      </c>
      <c r="C964" t="s">
        <v>1729</v>
      </c>
      <c r="D964" t="s">
        <v>1593</v>
      </c>
      <c r="E964">
        <v>170</v>
      </c>
      <c r="H964">
        <v>170</v>
      </c>
      <c r="J964">
        <v>4</v>
      </c>
      <c r="K964">
        <v>8</v>
      </c>
      <c r="L964">
        <v>12</v>
      </c>
      <c r="M964">
        <v>15</v>
      </c>
      <c r="O964">
        <v>8</v>
      </c>
      <c r="P964">
        <v>12</v>
      </c>
      <c r="Q964">
        <v>15</v>
      </c>
    </row>
    <row r="965" spans="1:18">
      <c r="A965">
        <v>964</v>
      </c>
      <c r="B965" t="s">
        <v>1730</v>
      </c>
      <c r="C965" t="s">
        <v>1731</v>
      </c>
      <c r="D965" t="s">
        <v>1593</v>
      </c>
      <c r="E965">
        <v>180</v>
      </c>
      <c r="H965">
        <v>180</v>
      </c>
      <c r="J965">
        <v>2</v>
      </c>
      <c r="K965">
        <v>5</v>
      </c>
      <c r="L965">
        <v>8</v>
      </c>
      <c r="M965">
        <v>12</v>
      </c>
      <c r="O965">
        <v>5</v>
      </c>
      <c r="P965">
        <v>8</v>
      </c>
      <c r="Q965">
        <v>12</v>
      </c>
    </row>
    <row r="966" spans="1:18">
      <c r="A966">
        <v>965</v>
      </c>
      <c r="B966" t="s">
        <v>1732</v>
      </c>
      <c r="C966" t="s">
        <v>1733</v>
      </c>
      <c r="D966" t="s">
        <v>1593</v>
      </c>
      <c r="E966">
        <v>150</v>
      </c>
      <c r="H966">
        <v>150</v>
      </c>
      <c r="J966">
        <v>3</v>
      </c>
      <c r="K966">
        <v>7</v>
      </c>
      <c r="L966">
        <v>11</v>
      </c>
      <c r="M966">
        <v>15</v>
      </c>
      <c r="O966">
        <v>7</v>
      </c>
      <c r="P966">
        <v>11</v>
      </c>
      <c r="Q966">
        <v>15</v>
      </c>
    </row>
    <row r="967" spans="1:18">
      <c r="A967">
        <v>966</v>
      </c>
      <c r="B967" t="s">
        <v>1734</v>
      </c>
      <c r="C967" t="s">
        <v>1735</v>
      </c>
      <c r="D967" t="s">
        <v>1593</v>
      </c>
      <c r="E967" t="s">
        <v>509</v>
      </c>
      <c r="F967">
        <v>81</v>
      </c>
      <c r="H967">
        <v>162</v>
      </c>
      <c r="J967">
        <v>4</v>
      </c>
      <c r="K967">
        <v>7</v>
      </c>
      <c r="L967">
        <v>12</v>
      </c>
      <c r="M967">
        <v>16</v>
      </c>
      <c r="O967">
        <v>7</v>
      </c>
      <c r="P967">
        <v>12</v>
      </c>
      <c r="Q967">
        <v>16</v>
      </c>
    </row>
    <row r="968" spans="1:18">
      <c r="A968">
        <v>967</v>
      </c>
      <c r="B968" t="s">
        <v>1736</v>
      </c>
      <c r="C968" t="s">
        <v>1737</v>
      </c>
      <c r="D968" t="s">
        <v>1593</v>
      </c>
      <c r="E968">
        <v>150</v>
      </c>
      <c r="H968">
        <v>150</v>
      </c>
      <c r="J968">
        <v>3</v>
      </c>
      <c r="K968">
        <v>7</v>
      </c>
      <c r="L968">
        <v>12</v>
      </c>
      <c r="M968">
        <v>15</v>
      </c>
      <c r="O968">
        <v>7</v>
      </c>
      <c r="P968">
        <v>12</v>
      </c>
      <c r="Q968">
        <v>15</v>
      </c>
    </row>
    <row r="969" spans="1:18">
      <c r="A969">
        <v>968</v>
      </c>
      <c r="B969" t="s">
        <v>1738</v>
      </c>
      <c r="C969" t="s">
        <v>1739</v>
      </c>
      <c r="D969" t="s">
        <v>1593</v>
      </c>
      <c r="E969">
        <v>177</v>
      </c>
      <c r="H969">
        <v>177</v>
      </c>
      <c r="J969">
        <v>3</v>
      </c>
      <c r="K969">
        <v>6</v>
      </c>
      <c r="L969">
        <v>11</v>
      </c>
      <c r="M969">
        <v>13</v>
      </c>
      <c r="O969">
        <v>6</v>
      </c>
      <c r="P969">
        <v>10</v>
      </c>
      <c r="Q969">
        <v>13</v>
      </c>
    </row>
    <row r="970" spans="1:18">
      <c r="A970">
        <v>969</v>
      </c>
      <c r="B970" t="s">
        <v>1740</v>
      </c>
      <c r="C970" t="s">
        <v>1741</v>
      </c>
      <c r="D970" t="s">
        <v>1593</v>
      </c>
      <c r="E970">
        <v>268</v>
      </c>
      <c r="H970">
        <v>268</v>
      </c>
      <c r="J970">
        <v>3</v>
      </c>
      <c r="K970">
        <v>7</v>
      </c>
      <c r="L970">
        <v>12</v>
      </c>
      <c r="M970">
        <v>15</v>
      </c>
      <c r="O970">
        <v>7</v>
      </c>
      <c r="P970">
        <v>12</v>
      </c>
      <c r="Q970">
        <v>15</v>
      </c>
    </row>
    <row r="971" spans="1:18">
      <c r="A971">
        <v>970</v>
      </c>
      <c r="B971" t="s">
        <v>1742</v>
      </c>
      <c r="C971" t="s">
        <v>1164</v>
      </c>
      <c r="D971" t="s">
        <v>1593</v>
      </c>
      <c r="E971" t="s">
        <v>247</v>
      </c>
      <c r="F971">
        <v>48.332999999999998</v>
      </c>
      <c r="H971">
        <v>290</v>
      </c>
      <c r="J971">
        <v>5</v>
      </c>
      <c r="K971">
        <v>10</v>
      </c>
      <c r="L971">
        <v>14</v>
      </c>
      <c r="M971">
        <v>17</v>
      </c>
      <c r="O971">
        <v>11</v>
      </c>
      <c r="P971">
        <v>14</v>
      </c>
      <c r="Q971">
        <v>17</v>
      </c>
    </row>
    <row r="972" spans="1:18">
      <c r="A972">
        <v>971</v>
      </c>
      <c r="B972" t="s">
        <v>1743</v>
      </c>
      <c r="C972" t="s">
        <v>644</v>
      </c>
      <c r="D972" t="s">
        <v>1593</v>
      </c>
      <c r="E972" t="s">
        <v>179</v>
      </c>
      <c r="F972">
        <v>85</v>
      </c>
      <c r="H972">
        <v>170</v>
      </c>
      <c r="J972">
        <v>4</v>
      </c>
      <c r="K972">
        <v>8</v>
      </c>
      <c r="L972">
        <v>12</v>
      </c>
      <c r="M972">
        <v>15</v>
      </c>
      <c r="O972">
        <v>8</v>
      </c>
      <c r="P972">
        <v>12</v>
      </c>
      <c r="Q972">
        <v>15</v>
      </c>
    </row>
    <row r="973" spans="1:18">
      <c r="A973">
        <v>972</v>
      </c>
      <c r="B973" t="s">
        <v>1744</v>
      </c>
      <c r="C973" t="s">
        <v>1035</v>
      </c>
      <c r="D973" t="s">
        <v>1593</v>
      </c>
      <c r="E973">
        <v>198</v>
      </c>
      <c r="H973">
        <v>198</v>
      </c>
      <c r="J973">
        <v>4</v>
      </c>
      <c r="K973">
        <v>8</v>
      </c>
      <c r="L973">
        <v>12</v>
      </c>
      <c r="M973">
        <v>16</v>
      </c>
      <c r="O973">
        <v>8</v>
      </c>
      <c r="P973">
        <v>13</v>
      </c>
      <c r="Q973">
        <v>16</v>
      </c>
    </row>
    <row r="974" spans="1:18">
      <c r="A974">
        <v>973</v>
      </c>
      <c r="B974" t="s">
        <v>1745</v>
      </c>
      <c r="C974" t="s">
        <v>1746</v>
      </c>
      <c r="D974" t="s">
        <v>1593</v>
      </c>
      <c r="E974">
        <v>128</v>
      </c>
      <c r="H974">
        <v>128</v>
      </c>
      <c r="J974">
        <v>1</v>
      </c>
    </row>
    <row r="975" spans="1:18">
      <c r="A975">
        <v>974</v>
      </c>
      <c r="B975" t="s">
        <v>1747</v>
      </c>
      <c r="C975" t="s">
        <v>1748</v>
      </c>
      <c r="D975" t="s">
        <v>1593</v>
      </c>
      <c r="E975">
        <v>200</v>
      </c>
      <c r="H975">
        <v>200</v>
      </c>
      <c r="J975">
        <v>4</v>
      </c>
      <c r="K975">
        <v>8</v>
      </c>
      <c r="L975">
        <v>12</v>
      </c>
      <c r="M975">
        <v>16</v>
      </c>
      <c r="O975">
        <v>8</v>
      </c>
      <c r="P975">
        <v>13</v>
      </c>
      <c r="Q975">
        <v>16</v>
      </c>
    </row>
    <row r="976" spans="1:18">
      <c r="A976">
        <v>975</v>
      </c>
      <c r="B976" t="s">
        <v>1749</v>
      </c>
      <c r="C976" t="s">
        <v>1750</v>
      </c>
      <c r="D976" t="s">
        <v>1593</v>
      </c>
      <c r="E976">
        <v>276</v>
      </c>
      <c r="H976">
        <v>276</v>
      </c>
      <c r="J976">
        <v>3</v>
      </c>
      <c r="K976">
        <v>7</v>
      </c>
      <c r="L976">
        <v>10</v>
      </c>
      <c r="M976">
        <v>13</v>
      </c>
      <c r="O976">
        <v>7</v>
      </c>
      <c r="P976">
        <v>10</v>
      </c>
      <c r="Q976">
        <v>13</v>
      </c>
    </row>
    <row r="977" spans="1:17">
      <c r="A977">
        <v>976</v>
      </c>
      <c r="B977" t="s">
        <v>1751</v>
      </c>
      <c r="C977" t="s">
        <v>981</v>
      </c>
      <c r="D977" t="s">
        <v>1593</v>
      </c>
      <c r="E977">
        <v>135</v>
      </c>
      <c r="H977">
        <v>135</v>
      </c>
      <c r="J977">
        <v>3</v>
      </c>
      <c r="K977">
        <v>6</v>
      </c>
      <c r="L977">
        <v>10</v>
      </c>
      <c r="M977">
        <v>14</v>
      </c>
      <c r="O977">
        <v>6</v>
      </c>
      <c r="P977">
        <v>10</v>
      </c>
      <c r="Q977">
        <v>14</v>
      </c>
    </row>
    <row r="978" spans="1:17">
      <c r="A978">
        <v>977</v>
      </c>
      <c r="B978" t="s">
        <v>1752</v>
      </c>
      <c r="C978" t="s">
        <v>1753</v>
      </c>
      <c r="D978" t="s">
        <v>1593</v>
      </c>
      <c r="E978">
        <v>142</v>
      </c>
      <c r="H978">
        <v>142</v>
      </c>
      <c r="J978">
        <v>3</v>
      </c>
      <c r="K978">
        <v>7</v>
      </c>
      <c r="L978">
        <v>10</v>
      </c>
      <c r="M978">
        <v>13</v>
      </c>
      <c r="O978">
        <v>7</v>
      </c>
      <c r="P978">
        <v>10</v>
      </c>
      <c r="Q978">
        <v>12</v>
      </c>
    </row>
    <row r="979" spans="1:17">
      <c r="A979">
        <v>978</v>
      </c>
      <c r="B979" t="s">
        <v>1754</v>
      </c>
      <c r="C979" t="s">
        <v>1755</v>
      </c>
      <c r="D979" t="s">
        <v>1593</v>
      </c>
      <c r="E979" t="s">
        <v>1756</v>
      </c>
      <c r="F979">
        <v>88</v>
      </c>
      <c r="H979">
        <v>176</v>
      </c>
      <c r="J979">
        <v>4</v>
      </c>
      <c r="K979">
        <v>8</v>
      </c>
      <c r="L979">
        <v>11</v>
      </c>
      <c r="M979">
        <v>15</v>
      </c>
      <c r="O979">
        <v>8</v>
      </c>
      <c r="P979">
        <v>11</v>
      </c>
      <c r="Q979">
        <v>15</v>
      </c>
    </row>
    <row r="980" spans="1:17">
      <c r="A980">
        <v>979</v>
      </c>
      <c r="B980" t="s">
        <v>1757</v>
      </c>
      <c r="C980" t="s">
        <v>1272</v>
      </c>
      <c r="D980" t="s">
        <v>1593</v>
      </c>
      <c r="E980" t="s">
        <v>931</v>
      </c>
      <c r="F980">
        <v>80</v>
      </c>
      <c r="H980">
        <v>160</v>
      </c>
      <c r="J980">
        <v>4</v>
      </c>
      <c r="K980">
        <v>9</v>
      </c>
      <c r="L980">
        <v>12</v>
      </c>
      <c r="M980">
        <v>16</v>
      </c>
      <c r="O980">
        <v>9</v>
      </c>
      <c r="P980">
        <v>12</v>
      </c>
      <c r="Q980">
        <v>16</v>
      </c>
    </row>
    <row r="981" spans="1:17">
      <c r="A981">
        <v>980</v>
      </c>
      <c r="B981" t="s">
        <v>1758</v>
      </c>
      <c r="C981" t="s">
        <v>1759</v>
      </c>
      <c r="D981" t="s">
        <v>1593</v>
      </c>
      <c r="E981">
        <v>174</v>
      </c>
      <c r="H981">
        <v>174</v>
      </c>
      <c r="J981">
        <v>4</v>
      </c>
      <c r="K981">
        <v>7</v>
      </c>
      <c r="L981">
        <v>11</v>
      </c>
      <c r="M981">
        <v>15</v>
      </c>
      <c r="O981">
        <v>7</v>
      </c>
      <c r="P981">
        <v>11</v>
      </c>
      <c r="Q981">
        <v>15</v>
      </c>
    </row>
    <row r="982" spans="1:17">
      <c r="A982">
        <v>981</v>
      </c>
      <c r="B982" t="s">
        <v>1760</v>
      </c>
      <c r="C982" t="s">
        <v>1711</v>
      </c>
      <c r="D982" t="s">
        <v>1593</v>
      </c>
      <c r="E982">
        <v>165</v>
      </c>
      <c r="H982">
        <v>165</v>
      </c>
      <c r="J982">
        <v>3</v>
      </c>
      <c r="K982">
        <v>7</v>
      </c>
      <c r="L982">
        <v>11</v>
      </c>
      <c r="M982">
        <v>14</v>
      </c>
      <c r="O982">
        <v>7</v>
      </c>
      <c r="P982">
        <v>11</v>
      </c>
      <c r="Q982">
        <v>14</v>
      </c>
    </row>
    <row r="983" spans="1:17">
      <c r="A983">
        <v>982</v>
      </c>
      <c r="B983" t="s">
        <v>1761</v>
      </c>
      <c r="C983" t="s">
        <v>1762</v>
      </c>
      <c r="D983" t="s">
        <v>1593</v>
      </c>
      <c r="E983">
        <v>200</v>
      </c>
      <c r="H983">
        <v>200</v>
      </c>
      <c r="J983">
        <v>4</v>
      </c>
      <c r="K983">
        <v>8</v>
      </c>
      <c r="L983">
        <v>11</v>
      </c>
      <c r="M983">
        <v>14</v>
      </c>
      <c r="O983">
        <v>8</v>
      </c>
      <c r="P983">
        <v>11</v>
      </c>
      <c r="Q983">
        <v>14</v>
      </c>
    </row>
    <row r="984" spans="1:17">
      <c r="A984">
        <v>983</v>
      </c>
      <c r="B984" t="s">
        <v>1763</v>
      </c>
      <c r="C984" t="s">
        <v>1498</v>
      </c>
      <c r="D984" t="s">
        <v>1593</v>
      </c>
      <c r="E984">
        <v>190</v>
      </c>
      <c r="H984">
        <v>190</v>
      </c>
      <c r="J984">
        <v>4</v>
      </c>
      <c r="K984">
        <v>8</v>
      </c>
      <c r="L984">
        <v>12</v>
      </c>
      <c r="M984">
        <v>15</v>
      </c>
      <c r="O984">
        <v>8</v>
      </c>
      <c r="P984">
        <v>12</v>
      </c>
      <c r="Q984">
        <v>15</v>
      </c>
    </row>
    <row r="985" spans="1:17">
      <c r="A985">
        <v>984</v>
      </c>
      <c r="B985" t="s">
        <v>1764</v>
      </c>
      <c r="C985" t="s">
        <v>1755</v>
      </c>
      <c r="D985" t="s">
        <v>1593</v>
      </c>
      <c r="E985" t="s">
        <v>1361</v>
      </c>
      <c r="F985">
        <v>110</v>
      </c>
      <c r="H985">
        <v>220</v>
      </c>
      <c r="J985">
        <v>4</v>
      </c>
      <c r="K985">
        <v>9</v>
      </c>
      <c r="L985">
        <v>12</v>
      </c>
      <c r="M985">
        <v>16</v>
      </c>
      <c r="O985">
        <v>9</v>
      </c>
      <c r="P985">
        <v>12</v>
      </c>
      <c r="Q985">
        <v>16</v>
      </c>
    </row>
    <row r="986" spans="1:17">
      <c r="A986">
        <v>985</v>
      </c>
      <c r="B986" t="s">
        <v>1765</v>
      </c>
      <c r="C986" t="s">
        <v>1766</v>
      </c>
      <c r="D986" t="s">
        <v>1593</v>
      </c>
      <c r="E986">
        <v>280</v>
      </c>
      <c r="H986">
        <v>280</v>
      </c>
      <c r="J986">
        <v>5</v>
      </c>
      <c r="K986">
        <v>8</v>
      </c>
      <c r="L986">
        <v>12</v>
      </c>
      <c r="M986">
        <v>15</v>
      </c>
      <c r="O986">
        <v>8</v>
      </c>
      <c r="P986">
        <v>12</v>
      </c>
      <c r="Q986">
        <v>15</v>
      </c>
    </row>
    <row r="987" spans="1:17">
      <c r="A987">
        <v>986</v>
      </c>
      <c r="B987" t="s">
        <v>1767</v>
      </c>
      <c r="C987" t="s">
        <v>1768</v>
      </c>
      <c r="D987" t="s">
        <v>1593</v>
      </c>
      <c r="E987">
        <v>135</v>
      </c>
      <c r="H987">
        <v>135</v>
      </c>
      <c r="J987">
        <v>3</v>
      </c>
      <c r="K987">
        <v>6</v>
      </c>
      <c r="L987">
        <v>9</v>
      </c>
      <c r="M987">
        <v>13</v>
      </c>
      <c r="O987">
        <v>6</v>
      </c>
      <c r="P987">
        <v>9</v>
      </c>
      <c r="Q987">
        <v>13</v>
      </c>
    </row>
    <row r="988" spans="1:17">
      <c r="A988">
        <v>987</v>
      </c>
      <c r="B988" t="s">
        <v>1769</v>
      </c>
      <c r="C988" t="s">
        <v>1770</v>
      </c>
      <c r="D988" t="s">
        <v>1593</v>
      </c>
      <c r="E988">
        <v>200</v>
      </c>
      <c r="H988">
        <v>200</v>
      </c>
      <c r="J988">
        <v>4</v>
      </c>
      <c r="K988">
        <v>9</v>
      </c>
      <c r="L988">
        <v>12</v>
      </c>
      <c r="M988">
        <v>15</v>
      </c>
      <c r="O988">
        <v>9</v>
      </c>
      <c r="P988">
        <v>12</v>
      </c>
      <c r="Q988">
        <v>16</v>
      </c>
    </row>
    <row r="989" spans="1:17">
      <c r="A989">
        <v>988</v>
      </c>
      <c r="B989" t="s">
        <v>1771</v>
      </c>
      <c r="C989" t="s">
        <v>1772</v>
      </c>
      <c r="D989" t="s">
        <v>1593</v>
      </c>
      <c r="E989">
        <v>170</v>
      </c>
      <c r="H989">
        <v>170</v>
      </c>
      <c r="J989">
        <v>4</v>
      </c>
      <c r="K989">
        <v>8</v>
      </c>
      <c r="L989">
        <v>12</v>
      </c>
      <c r="M989">
        <v>16</v>
      </c>
      <c r="O989">
        <v>8</v>
      </c>
      <c r="P989">
        <v>12</v>
      </c>
      <c r="Q989">
        <v>16</v>
      </c>
    </row>
    <row r="990" spans="1:17">
      <c r="A990">
        <v>989</v>
      </c>
      <c r="B990" t="s">
        <v>1773</v>
      </c>
      <c r="C990" t="s">
        <v>1774</v>
      </c>
      <c r="D990" t="s">
        <v>1593</v>
      </c>
      <c r="E990">
        <v>206</v>
      </c>
      <c r="H990">
        <v>206</v>
      </c>
      <c r="J990">
        <v>3</v>
      </c>
      <c r="K990">
        <v>6</v>
      </c>
      <c r="L990">
        <v>11</v>
      </c>
      <c r="M990">
        <v>14</v>
      </c>
      <c r="O990">
        <v>6</v>
      </c>
      <c r="P990">
        <v>11</v>
      </c>
      <c r="Q990">
        <v>14</v>
      </c>
    </row>
    <row r="991" spans="1:17">
      <c r="A991">
        <v>990</v>
      </c>
      <c r="B991" t="s">
        <v>1775</v>
      </c>
      <c r="C991" t="s">
        <v>1595</v>
      </c>
      <c r="D991" t="s">
        <v>1593</v>
      </c>
      <c r="E991">
        <v>95</v>
      </c>
      <c r="H991">
        <v>95</v>
      </c>
      <c r="J991">
        <v>3</v>
      </c>
      <c r="K991">
        <v>6</v>
      </c>
      <c r="L991">
        <v>11</v>
      </c>
      <c r="M991">
        <v>14</v>
      </c>
      <c r="O991">
        <v>6</v>
      </c>
      <c r="P991">
        <v>10</v>
      </c>
      <c r="Q991">
        <v>13</v>
      </c>
    </row>
    <row r="992" spans="1:17">
      <c r="A992">
        <v>991</v>
      </c>
      <c r="B992" t="s">
        <v>1776</v>
      </c>
      <c r="C992" t="s">
        <v>578</v>
      </c>
      <c r="D992" t="s">
        <v>1593</v>
      </c>
      <c r="E992" t="s">
        <v>1486</v>
      </c>
      <c r="F992">
        <v>75</v>
      </c>
      <c r="H992">
        <v>150</v>
      </c>
      <c r="J992">
        <v>4</v>
      </c>
      <c r="K992">
        <v>8</v>
      </c>
      <c r="L992">
        <v>12</v>
      </c>
      <c r="M992">
        <v>16</v>
      </c>
      <c r="O992">
        <v>8</v>
      </c>
      <c r="P992">
        <v>12</v>
      </c>
      <c r="Q992">
        <v>16</v>
      </c>
    </row>
    <row r="993" spans="1:18">
      <c r="A993">
        <v>992</v>
      </c>
      <c r="B993" t="s">
        <v>1777</v>
      </c>
      <c r="C993" t="s">
        <v>1634</v>
      </c>
      <c r="D993" t="s">
        <v>1593</v>
      </c>
      <c r="E993">
        <v>145</v>
      </c>
      <c r="H993">
        <v>145</v>
      </c>
      <c r="J993">
        <v>2</v>
      </c>
      <c r="K993">
        <v>5</v>
      </c>
      <c r="L993">
        <v>8</v>
      </c>
      <c r="M993">
        <v>11</v>
      </c>
      <c r="O993">
        <v>5</v>
      </c>
      <c r="P993">
        <v>8</v>
      </c>
      <c r="Q993">
        <v>11</v>
      </c>
    </row>
    <row r="994" spans="1:18">
      <c r="A994">
        <v>993</v>
      </c>
      <c r="B994" t="s">
        <v>1778</v>
      </c>
      <c r="C994" t="s">
        <v>1779</v>
      </c>
      <c r="D994" t="s">
        <v>1593</v>
      </c>
      <c r="E994">
        <v>150</v>
      </c>
      <c r="H994">
        <v>150</v>
      </c>
      <c r="J994">
        <v>4</v>
      </c>
      <c r="K994">
        <v>7</v>
      </c>
      <c r="L994">
        <v>11</v>
      </c>
      <c r="M994">
        <v>15</v>
      </c>
      <c r="O994">
        <v>7</v>
      </c>
      <c r="P994">
        <v>11</v>
      </c>
      <c r="Q994">
        <v>15</v>
      </c>
    </row>
    <row r="995" spans="1:18">
      <c r="A995">
        <v>994</v>
      </c>
      <c r="B995" t="s">
        <v>1780</v>
      </c>
      <c r="C995" t="s">
        <v>1781</v>
      </c>
      <c r="D995" t="s">
        <v>1593</v>
      </c>
      <c r="E995">
        <v>150</v>
      </c>
      <c r="H995">
        <v>150</v>
      </c>
      <c r="J995">
        <v>5</v>
      </c>
      <c r="K995">
        <v>10</v>
      </c>
      <c r="L995">
        <v>13</v>
      </c>
      <c r="M995">
        <v>16</v>
      </c>
      <c r="O995">
        <v>10</v>
      </c>
      <c r="P995">
        <v>13</v>
      </c>
      <c r="Q995">
        <v>16</v>
      </c>
    </row>
    <row r="996" spans="1:18">
      <c r="A996">
        <v>995</v>
      </c>
      <c r="B996" t="s">
        <v>1782</v>
      </c>
      <c r="C996" t="s">
        <v>1727</v>
      </c>
      <c r="D996" t="s">
        <v>1593</v>
      </c>
      <c r="E996">
        <v>122</v>
      </c>
      <c r="H996">
        <v>122</v>
      </c>
      <c r="J996">
        <v>1</v>
      </c>
      <c r="K996">
        <v>4</v>
      </c>
      <c r="L996">
        <v>7</v>
      </c>
      <c r="M996">
        <v>10</v>
      </c>
      <c r="O996">
        <v>4</v>
      </c>
      <c r="P996">
        <v>7</v>
      </c>
      <c r="Q996">
        <v>10</v>
      </c>
    </row>
    <row r="997" spans="1:18">
      <c r="A997">
        <v>996</v>
      </c>
      <c r="B997" t="s">
        <v>1783</v>
      </c>
      <c r="C997" t="s">
        <v>1727</v>
      </c>
      <c r="D997" t="s">
        <v>1593</v>
      </c>
      <c r="E997">
        <v>110</v>
      </c>
      <c r="H997">
        <v>110</v>
      </c>
      <c r="J997">
        <v>1</v>
      </c>
      <c r="K997">
        <v>4</v>
      </c>
      <c r="L997">
        <v>8</v>
      </c>
      <c r="M997">
        <v>10</v>
      </c>
      <c r="N997">
        <v>14</v>
      </c>
      <c r="O997">
        <v>4</v>
      </c>
      <c r="P997">
        <v>8</v>
      </c>
      <c r="Q997">
        <v>10</v>
      </c>
      <c r="R997">
        <v>14</v>
      </c>
    </row>
    <row r="998" spans="1:18">
      <c r="A998">
        <v>997</v>
      </c>
      <c r="B998" t="s">
        <v>1784</v>
      </c>
      <c r="C998" t="s">
        <v>1785</v>
      </c>
      <c r="D998" t="s">
        <v>1593</v>
      </c>
      <c r="E998">
        <v>205</v>
      </c>
      <c r="H998">
        <v>205</v>
      </c>
      <c r="J998">
        <v>4</v>
      </c>
      <c r="K998">
        <v>9</v>
      </c>
      <c r="L998">
        <v>12</v>
      </c>
      <c r="M998">
        <v>15</v>
      </c>
      <c r="O998">
        <v>9</v>
      </c>
      <c r="P998">
        <v>12</v>
      </c>
      <c r="Q998">
        <v>14</v>
      </c>
    </row>
    <row r="999" spans="1:18">
      <c r="A999">
        <v>998</v>
      </c>
      <c r="B999" t="s">
        <v>1786</v>
      </c>
      <c r="C999" t="s">
        <v>1787</v>
      </c>
      <c r="D999" t="s">
        <v>1593</v>
      </c>
      <c r="E999">
        <v>180</v>
      </c>
      <c r="H999">
        <v>180</v>
      </c>
      <c r="J999">
        <v>3</v>
      </c>
      <c r="K999">
        <v>7</v>
      </c>
      <c r="L999">
        <v>11</v>
      </c>
      <c r="M999">
        <v>14</v>
      </c>
      <c r="O999">
        <v>7</v>
      </c>
      <c r="P999">
        <v>11</v>
      </c>
      <c r="Q999">
        <v>14</v>
      </c>
    </row>
    <row r="1000" spans="1:18">
      <c r="A1000">
        <v>999</v>
      </c>
      <c r="B1000" t="s">
        <v>1788</v>
      </c>
      <c r="C1000" t="s">
        <v>1789</v>
      </c>
      <c r="D1000" t="s">
        <v>1593</v>
      </c>
      <c r="E1000">
        <v>160</v>
      </c>
      <c r="H1000">
        <v>160</v>
      </c>
      <c r="J1000">
        <v>3</v>
      </c>
      <c r="K1000">
        <v>7</v>
      </c>
      <c r="L1000">
        <v>11</v>
      </c>
      <c r="M1000">
        <v>14</v>
      </c>
      <c r="O1000">
        <v>7</v>
      </c>
      <c r="P1000">
        <v>12</v>
      </c>
      <c r="Q1000">
        <v>14</v>
      </c>
    </row>
    <row r="1001" spans="1:18">
      <c r="A1001">
        <v>1000</v>
      </c>
      <c r="B1001" t="s">
        <v>1790</v>
      </c>
      <c r="C1001" t="s">
        <v>1791</v>
      </c>
      <c r="D1001" t="s">
        <v>1593</v>
      </c>
      <c r="E1001">
        <v>176</v>
      </c>
      <c r="H1001">
        <v>176</v>
      </c>
      <c r="J1001">
        <v>4</v>
      </c>
      <c r="K1001">
        <v>9</v>
      </c>
      <c r="L1001">
        <v>12</v>
      </c>
      <c r="M1001">
        <v>16</v>
      </c>
      <c r="O1001">
        <v>9</v>
      </c>
      <c r="P1001">
        <v>12</v>
      </c>
      <c r="Q1001">
        <v>16</v>
      </c>
    </row>
    <row r="1002" spans="1:18">
      <c r="A1002">
        <v>1001</v>
      </c>
      <c r="B1002" t="s">
        <v>1792</v>
      </c>
      <c r="C1002" t="s">
        <v>1793</v>
      </c>
      <c r="D1002" t="s">
        <v>1593</v>
      </c>
      <c r="E1002">
        <v>178</v>
      </c>
      <c r="H1002">
        <v>178</v>
      </c>
      <c r="J1002">
        <v>3</v>
      </c>
      <c r="K1002">
        <v>6</v>
      </c>
      <c r="L1002">
        <v>8</v>
      </c>
      <c r="M1002">
        <v>12</v>
      </c>
      <c r="O1002">
        <v>6</v>
      </c>
      <c r="P1002">
        <v>8</v>
      </c>
      <c r="Q1002">
        <v>12</v>
      </c>
    </row>
    <row r="1003" spans="1:18">
      <c r="A1003">
        <v>1002</v>
      </c>
      <c r="B1003" t="s">
        <v>1794</v>
      </c>
      <c r="C1003" t="s">
        <v>1795</v>
      </c>
      <c r="D1003" t="s">
        <v>1593</v>
      </c>
      <c r="E1003">
        <v>208</v>
      </c>
      <c r="H1003">
        <v>208</v>
      </c>
      <c r="J1003">
        <v>5</v>
      </c>
      <c r="K1003">
        <v>9</v>
      </c>
      <c r="L1003">
        <v>13</v>
      </c>
      <c r="M1003">
        <v>16</v>
      </c>
      <c r="O1003">
        <v>10</v>
      </c>
      <c r="P1003">
        <v>13</v>
      </c>
      <c r="Q1003">
        <v>15</v>
      </c>
    </row>
    <row r="1004" spans="1:18">
      <c r="A1004">
        <v>1003</v>
      </c>
      <c r="B1004" t="s">
        <v>1796</v>
      </c>
      <c r="C1004" t="s">
        <v>1737</v>
      </c>
      <c r="D1004" t="s">
        <v>1593</v>
      </c>
      <c r="E1004">
        <v>140</v>
      </c>
      <c r="H1004">
        <v>140</v>
      </c>
      <c r="J1004">
        <v>3</v>
      </c>
      <c r="K1004">
        <v>5</v>
      </c>
      <c r="L1004">
        <v>10</v>
      </c>
      <c r="M1004">
        <v>13</v>
      </c>
      <c r="O1004">
        <v>5</v>
      </c>
      <c r="P1004">
        <v>10</v>
      </c>
      <c r="Q1004">
        <v>13</v>
      </c>
    </row>
    <row r="1005" spans="1:18">
      <c r="A1005">
        <v>1004</v>
      </c>
      <c r="B1005" t="s">
        <v>1797</v>
      </c>
      <c r="C1005" t="s">
        <v>1798</v>
      </c>
      <c r="D1005" t="s">
        <v>1593</v>
      </c>
      <c r="E1005">
        <v>135</v>
      </c>
      <c r="H1005">
        <v>135</v>
      </c>
      <c r="J1005">
        <v>2</v>
      </c>
      <c r="K1005">
        <v>6</v>
      </c>
      <c r="L1005">
        <v>9</v>
      </c>
      <c r="M1005">
        <v>13</v>
      </c>
      <c r="O1005">
        <v>6</v>
      </c>
      <c r="P1005">
        <v>9</v>
      </c>
      <c r="Q1005">
        <v>13</v>
      </c>
    </row>
    <row r="1006" spans="1:18">
      <c r="A1006">
        <v>1005</v>
      </c>
      <c r="B1006" t="s">
        <v>1799</v>
      </c>
      <c r="C1006" t="s">
        <v>1800</v>
      </c>
      <c r="D1006" t="s">
        <v>1593</v>
      </c>
      <c r="E1006" t="s">
        <v>1361</v>
      </c>
      <c r="F1006">
        <v>110</v>
      </c>
      <c r="H1006">
        <v>220</v>
      </c>
      <c r="J1006">
        <v>5</v>
      </c>
      <c r="K1006">
        <v>9</v>
      </c>
      <c r="L1006">
        <v>12</v>
      </c>
      <c r="M1006">
        <v>15</v>
      </c>
      <c r="O1006">
        <v>9</v>
      </c>
      <c r="P1006">
        <v>12</v>
      </c>
      <c r="Q1006">
        <v>15</v>
      </c>
    </row>
    <row r="1007" spans="1:18">
      <c r="A1007">
        <v>1006</v>
      </c>
      <c r="B1007" t="s">
        <v>1801</v>
      </c>
      <c r="C1007" t="s">
        <v>1802</v>
      </c>
      <c r="D1007" t="s">
        <v>1593</v>
      </c>
      <c r="E1007">
        <v>155</v>
      </c>
      <c r="H1007">
        <v>155</v>
      </c>
      <c r="J1007">
        <v>2</v>
      </c>
      <c r="K1007">
        <v>5</v>
      </c>
      <c r="L1007">
        <v>9</v>
      </c>
      <c r="M1007">
        <v>13</v>
      </c>
      <c r="O1007">
        <v>5</v>
      </c>
      <c r="P1007">
        <v>9</v>
      </c>
      <c r="Q1007">
        <v>13</v>
      </c>
    </row>
    <row r="1008" spans="1:18">
      <c r="A1008">
        <v>1007</v>
      </c>
      <c r="B1008" t="s">
        <v>1803</v>
      </c>
      <c r="C1008" t="s">
        <v>1804</v>
      </c>
      <c r="D1008" t="s">
        <v>1593</v>
      </c>
      <c r="E1008">
        <v>196</v>
      </c>
      <c r="H1008">
        <v>196</v>
      </c>
      <c r="J1008">
        <v>7</v>
      </c>
      <c r="K1008">
        <v>9</v>
      </c>
      <c r="L1008">
        <v>13</v>
      </c>
      <c r="M1008">
        <v>17</v>
      </c>
      <c r="O1008">
        <v>8</v>
      </c>
      <c r="P1008">
        <v>13</v>
      </c>
      <c r="Q1008">
        <v>17</v>
      </c>
    </row>
    <row r="1009" spans="1:19">
      <c r="A1009">
        <v>1008</v>
      </c>
      <c r="B1009" t="s">
        <v>1805</v>
      </c>
      <c r="C1009" t="s">
        <v>1806</v>
      </c>
      <c r="D1009" t="s">
        <v>1593</v>
      </c>
      <c r="E1009">
        <v>188</v>
      </c>
      <c r="H1009">
        <v>188</v>
      </c>
      <c r="J1009">
        <v>3</v>
      </c>
      <c r="K1009">
        <v>7</v>
      </c>
      <c r="L1009">
        <v>10</v>
      </c>
      <c r="M1009">
        <v>13</v>
      </c>
      <c r="O1009">
        <v>7</v>
      </c>
      <c r="P1009">
        <v>10</v>
      </c>
      <c r="Q1009">
        <v>13</v>
      </c>
    </row>
    <row r="1010" spans="1:19">
      <c r="A1010">
        <v>1009</v>
      </c>
      <c r="B1010" t="s">
        <v>1807</v>
      </c>
      <c r="C1010" t="s">
        <v>1590</v>
      </c>
      <c r="D1010" t="s">
        <v>1593</v>
      </c>
      <c r="E1010" t="s">
        <v>1808</v>
      </c>
      <c r="F1010">
        <v>112.5</v>
      </c>
      <c r="G1010">
        <v>450</v>
      </c>
      <c r="H1010">
        <v>225</v>
      </c>
      <c r="J1010">
        <v>5</v>
      </c>
      <c r="K1010">
        <v>10</v>
      </c>
      <c r="L1010">
        <v>14</v>
      </c>
      <c r="M1010">
        <v>17</v>
      </c>
      <c r="O1010">
        <v>10</v>
      </c>
      <c r="P1010">
        <v>14</v>
      </c>
      <c r="Q1010">
        <v>17</v>
      </c>
    </row>
    <row r="1011" spans="1:19">
      <c r="A1011">
        <v>1010</v>
      </c>
      <c r="B1011" t="s">
        <v>1809</v>
      </c>
      <c r="C1011" t="s">
        <v>644</v>
      </c>
      <c r="D1011" t="s">
        <v>1593</v>
      </c>
      <c r="E1011">
        <v>175</v>
      </c>
      <c r="H1011">
        <v>175</v>
      </c>
      <c r="J1011">
        <v>3</v>
      </c>
      <c r="K1011">
        <v>7</v>
      </c>
      <c r="L1011">
        <v>11</v>
      </c>
      <c r="M1011">
        <v>14</v>
      </c>
      <c r="O1011">
        <v>7</v>
      </c>
      <c r="P1011">
        <v>11</v>
      </c>
      <c r="Q1011">
        <v>14</v>
      </c>
    </row>
    <row r="1012" spans="1:19">
      <c r="A1012">
        <v>1011</v>
      </c>
      <c r="B1012" t="s">
        <v>1810</v>
      </c>
      <c r="C1012" t="s">
        <v>1811</v>
      </c>
      <c r="D1012" t="s">
        <v>1593</v>
      </c>
      <c r="E1012" t="s">
        <v>1812</v>
      </c>
      <c r="F1012">
        <v>150</v>
      </c>
      <c r="H1012">
        <v>174</v>
      </c>
      <c r="J1012">
        <v>3</v>
      </c>
      <c r="K1012">
        <v>7</v>
      </c>
      <c r="L1012">
        <v>12</v>
      </c>
      <c r="M1012">
        <v>15</v>
      </c>
      <c r="O1012">
        <v>7</v>
      </c>
      <c r="P1012">
        <v>12</v>
      </c>
      <c r="Q1012">
        <v>15</v>
      </c>
    </row>
    <row r="1013" spans="1:19">
      <c r="A1013">
        <v>1012</v>
      </c>
      <c r="B1013" t="s">
        <v>1813</v>
      </c>
      <c r="C1013" t="s">
        <v>1814</v>
      </c>
      <c r="D1013" t="s">
        <v>1593</v>
      </c>
      <c r="E1013">
        <v>119</v>
      </c>
      <c r="H1013">
        <v>119</v>
      </c>
      <c r="J1013">
        <v>2</v>
      </c>
      <c r="K1013">
        <v>5</v>
      </c>
      <c r="L1013">
        <v>8</v>
      </c>
      <c r="M1013">
        <v>11</v>
      </c>
      <c r="O1013">
        <v>6</v>
      </c>
      <c r="P1013">
        <v>9</v>
      </c>
      <c r="Q1013">
        <v>11</v>
      </c>
    </row>
    <row r="1014" spans="1:19">
      <c r="A1014">
        <v>1013</v>
      </c>
      <c r="B1014" t="s">
        <v>1815</v>
      </c>
      <c r="C1014" t="s">
        <v>390</v>
      </c>
      <c r="D1014" t="s">
        <v>1593</v>
      </c>
      <c r="E1014">
        <v>185</v>
      </c>
      <c r="H1014">
        <v>185</v>
      </c>
      <c r="J1014">
        <v>5</v>
      </c>
      <c r="K1014">
        <v>9</v>
      </c>
      <c r="L1014">
        <v>13</v>
      </c>
      <c r="M1014">
        <v>16</v>
      </c>
      <c r="O1014">
        <v>9</v>
      </c>
      <c r="P1014">
        <v>13</v>
      </c>
      <c r="Q1014">
        <v>16</v>
      </c>
    </row>
    <row r="1015" spans="1:19">
      <c r="A1015">
        <v>1014</v>
      </c>
      <c r="B1015" t="s">
        <v>1816</v>
      </c>
      <c r="C1015" t="s">
        <v>1817</v>
      </c>
      <c r="D1015" t="s">
        <v>1593</v>
      </c>
      <c r="E1015">
        <v>150</v>
      </c>
      <c r="H1015">
        <v>150</v>
      </c>
      <c r="J1015">
        <v>2</v>
      </c>
      <c r="K1015">
        <v>5</v>
      </c>
      <c r="L1015">
        <v>10</v>
      </c>
      <c r="M1015">
        <v>13</v>
      </c>
      <c r="O1015">
        <v>5</v>
      </c>
      <c r="P1015">
        <v>10</v>
      </c>
      <c r="Q1015">
        <v>13</v>
      </c>
    </row>
    <row r="1016" spans="1:19">
      <c r="A1016">
        <v>1015</v>
      </c>
      <c r="B1016" t="s">
        <v>1818</v>
      </c>
      <c r="C1016" t="s">
        <v>981</v>
      </c>
      <c r="D1016" t="s">
        <v>1593</v>
      </c>
      <c r="E1016">
        <v>153</v>
      </c>
      <c r="H1016">
        <v>153</v>
      </c>
      <c r="J1016">
        <v>3</v>
      </c>
      <c r="K1016">
        <v>6</v>
      </c>
      <c r="L1016">
        <v>10</v>
      </c>
      <c r="M1016">
        <v>14</v>
      </c>
      <c r="O1016">
        <v>6</v>
      </c>
      <c r="P1016">
        <v>11</v>
      </c>
      <c r="Q1016">
        <v>14</v>
      </c>
    </row>
    <row r="1017" spans="1:19">
      <c r="A1017">
        <v>1016</v>
      </c>
      <c r="B1017" t="s">
        <v>1819</v>
      </c>
      <c r="C1017" t="s">
        <v>1678</v>
      </c>
      <c r="D1017" t="s">
        <v>1593</v>
      </c>
      <c r="E1017">
        <v>150</v>
      </c>
      <c r="H1017">
        <v>150</v>
      </c>
      <c r="J1017">
        <v>2</v>
      </c>
      <c r="K1017">
        <v>6</v>
      </c>
      <c r="L1017">
        <v>11</v>
      </c>
      <c r="M1017">
        <v>14</v>
      </c>
      <c r="O1017">
        <v>8</v>
      </c>
      <c r="P1017">
        <v>11</v>
      </c>
      <c r="Q1017">
        <v>14</v>
      </c>
    </row>
    <row r="1018" spans="1:19">
      <c r="A1018">
        <v>1017</v>
      </c>
      <c r="B1018" t="s">
        <v>1820</v>
      </c>
      <c r="C1018" t="s">
        <v>1821</v>
      </c>
      <c r="D1018" t="s">
        <v>1822</v>
      </c>
      <c r="E1018">
        <v>187</v>
      </c>
      <c r="H1018">
        <v>187</v>
      </c>
      <c r="J1018">
        <v>2</v>
      </c>
      <c r="K1018">
        <v>5</v>
      </c>
      <c r="L1018">
        <v>9</v>
      </c>
      <c r="M1018">
        <v>13</v>
      </c>
      <c r="O1018">
        <v>5</v>
      </c>
      <c r="P1018">
        <v>9</v>
      </c>
      <c r="Q1018">
        <v>13</v>
      </c>
    </row>
    <row r="1019" spans="1:19">
      <c r="A1019">
        <v>1018</v>
      </c>
      <c r="B1019" t="s">
        <v>1823</v>
      </c>
      <c r="C1019" t="s">
        <v>1225</v>
      </c>
      <c r="D1019" t="s">
        <v>1822</v>
      </c>
      <c r="E1019">
        <v>190</v>
      </c>
      <c r="H1019">
        <v>190</v>
      </c>
      <c r="J1019">
        <v>3</v>
      </c>
      <c r="K1019">
        <v>7</v>
      </c>
      <c r="L1019">
        <v>11</v>
      </c>
      <c r="M1019">
        <v>14</v>
      </c>
      <c r="N1019">
        <v>17</v>
      </c>
      <c r="O1019">
        <v>7</v>
      </c>
      <c r="P1019">
        <v>11</v>
      </c>
      <c r="Q1019">
        <v>14</v>
      </c>
      <c r="R1019">
        <v>17</v>
      </c>
    </row>
    <row r="1020" spans="1:19">
      <c r="A1020">
        <v>1019</v>
      </c>
      <c r="B1020" t="s">
        <v>1824</v>
      </c>
      <c r="C1020" t="s">
        <v>1247</v>
      </c>
      <c r="D1020" t="s">
        <v>1822</v>
      </c>
      <c r="E1020" t="s">
        <v>1017</v>
      </c>
      <c r="F1020">
        <v>100</v>
      </c>
      <c r="H1020">
        <v>200</v>
      </c>
      <c r="J1020">
        <v>3</v>
      </c>
      <c r="K1020">
        <v>8</v>
      </c>
      <c r="L1020">
        <v>11</v>
      </c>
      <c r="M1020">
        <v>14</v>
      </c>
      <c r="O1020">
        <v>8</v>
      </c>
      <c r="P1020">
        <v>11</v>
      </c>
      <c r="Q1020">
        <v>14</v>
      </c>
    </row>
    <row r="1021" spans="1:19">
      <c r="A1021">
        <v>1020</v>
      </c>
      <c r="B1021" t="s">
        <v>1825</v>
      </c>
      <c r="C1021" t="s">
        <v>1247</v>
      </c>
      <c r="D1021" t="s">
        <v>1822</v>
      </c>
      <c r="E1021" t="s">
        <v>1017</v>
      </c>
      <c r="F1021">
        <v>100</v>
      </c>
      <c r="H1021">
        <v>200</v>
      </c>
      <c r="I1021">
        <v>400</v>
      </c>
      <c r="N1021">
        <v>17</v>
      </c>
      <c r="R1021">
        <v>18</v>
      </c>
    </row>
    <row r="1022" spans="1:19">
      <c r="A1022">
        <v>1021</v>
      </c>
      <c r="B1022" t="s">
        <v>1826</v>
      </c>
      <c r="C1022" t="s">
        <v>1827</v>
      </c>
      <c r="D1022" t="s">
        <v>1822</v>
      </c>
      <c r="E1022">
        <v>172</v>
      </c>
      <c r="H1022">
        <v>172</v>
      </c>
      <c r="J1022">
        <v>3</v>
      </c>
      <c r="K1022">
        <v>6</v>
      </c>
      <c r="L1022">
        <v>10</v>
      </c>
      <c r="M1022">
        <v>13</v>
      </c>
      <c r="O1022">
        <v>6</v>
      </c>
      <c r="P1022">
        <v>10</v>
      </c>
      <c r="Q1022">
        <v>13</v>
      </c>
    </row>
    <row r="1023" spans="1:19">
      <c r="A1023">
        <v>1022</v>
      </c>
      <c r="B1023" t="s">
        <v>1828</v>
      </c>
      <c r="C1023" t="s">
        <v>1829</v>
      </c>
      <c r="D1023" t="s">
        <v>1822</v>
      </c>
      <c r="E1023" t="s">
        <v>1830</v>
      </c>
      <c r="F1023">
        <v>120</v>
      </c>
      <c r="H1023">
        <v>240</v>
      </c>
      <c r="J1023">
        <v>4</v>
      </c>
      <c r="K1023">
        <v>9</v>
      </c>
      <c r="L1023">
        <v>12</v>
      </c>
      <c r="M1023">
        <v>16</v>
      </c>
      <c r="N1023">
        <v>18</v>
      </c>
      <c r="O1023">
        <v>9</v>
      </c>
      <c r="P1023">
        <v>12</v>
      </c>
      <c r="Q1023">
        <v>16</v>
      </c>
      <c r="R1023">
        <v>18</v>
      </c>
      <c r="S1023" t="s">
        <v>1831</v>
      </c>
    </row>
    <row r="1024" spans="1:19">
      <c r="A1024">
        <v>1023</v>
      </c>
      <c r="B1024" t="s">
        <v>1832</v>
      </c>
      <c r="C1024" t="s">
        <v>1833</v>
      </c>
      <c r="D1024" t="s">
        <v>1822</v>
      </c>
      <c r="E1024">
        <v>115</v>
      </c>
      <c r="H1024">
        <v>115</v>
      </c>
      <c r="J1024">
        <v>1</v>
      </c>
      <c r="K1024">
        <v>3</v>
      </c>
      <c r="L1024">
        <v>9</v>
      </c>
      <c r="M1024">
        <v>13</v>
      </c>
      <c r="O1024">
        <v>3</v>
      </c>
      <c r="P1024">
        <v>9</v>
      </c>
      <c r="Q1024">
        <v>13</v>
      </c>
    </row>
    <row r="1025" spans="1:18">
      <c r="A1025">
        <v>1024</v>
      </c>
      <c r="B1025" t="s">
        <v>1834</v>
      </c>
      <c r="C1025" t="s">
        <v>1833</v>
      </c>
      <c r="D1025" t="s">
        <v>1822</v>
      </c>
      <c r="E1025">
        <v>166</v>
      </c>
      <c r="H1025">
        <v>166</v>
      </c>
      <c r="J1025">
        <v>1</v>
      </c>
      <c r="K1025">
        <v>7</v>
      </c>
      <c r="L1025">
        <v>13</v>
      </c>
      <c r="M1025">
        <v>16</v>
      </c>
      <c r="O1025">
        <v>7</v>
      </c>
      <c r="P1025">
        <v>13</v>
      </c>
      <c r="Q1025">
        <v>16</v>
      </c>
    </row>
    <row r="1026" spans="1:18">
      <c r="A1026">
        <v>1025</v>
      </c>
      <c r="B1026" t="s">
        <v>1835</v>
      </c>
      <c r="C1026" t="s">
        <v>1836</v>
      </c>
      <c r="D1026" t="s">
        <v>1822</v>
      </c>
      <c r="E1026">
        <v>150</v>
      </c>
      <c r="H1026">
        <v>150</v>
      </c>
      <c r="J1026">
        <v>1</v>
      </c>
      <c r="K1026">
        <v>5</v>
      </c>
      <c r="L1026">
        <v>8</v>
      </c>
      <c r="M1026">
        <v>15</v>
      </c>
      <c r="O1026">
        <v>5</v>
      </c>
      <c r="P1026">
        <v>8</v>
      </c>
      <c r="Q1026">
        <v>14</v>
      </c>
    </row>
    <row r="1027" spans="1:18">
      <c r="A1027">
        <v>1026</v>
      </c>
      <c r="B1027" t="s">
        <v>1837</v>
      </c>
      <c r="C1027" t="s">
        <v>1838</v>
      </c>
      <c r="D1027" t="s">
        <v>1822</v>
      </c>
      <c r="E1027">
        <v>160</v>
      </c>
      <c r="H1027">
        <v>160</v>
      </c>
      <c r="J1027">
        <v>2</v>
      </c>
      <c r="K1027">
        <v>6</v>
      </c>
      <c r="L1027">
        <v>12</v>
      </c>
      <c r="M1027">
        <v>15</v>
      </c>
      <c r="O1027">
        <v>6</v>
      </c>
      <c r="P1027">
        <v>12</v>
      </c>
      <c r="Q1027">
        <v>15</v>
      </c>
    </row>
    <row r="1028" spans="1:18">
      <c r="A1028">
        <v>1027</v>
      </c>
      <c r="B1028" t="s">
        <v>1839</v>
      </c>
      <c r="C1028" t="s">
        <v>1840</v>
      </c>
      <c r="D1028" t="s">
        <v>1822</v>
      </c>
      <c r="E1028">
        <v>115</v>
      </c>
      <c r="H1028">
        <v>115</v>
      </c>
      <c r="J1028">
        <v>1</v>
      </c>
      <c r="K1028">
        <v>3</v>
      </c>
      <c r="L1028">
        <v>6</v>
      </c>
      <c r="M1028">
        <v>10</v>
      </c>
      <c r="O1028">
        <v>3</v>
      </c>
      <c r="P1028">
        <v>5</v>
      </c>
      <c r="Q1028">
        <v>10</v>
      </c>
    </row>
    <row r="1029" spans="1:18">
      <c r="A1029">
        <v>1028</v>
      </c>
      <c r="B1029" t="s">
        <v>1841</v>
      </c>
      <c r="C1029" t="s">
        <v>1840</v>
      </c>
      <c r="D1029" t="s">
        <v>1822</v>
      </c>
      <c r="E1029">
        <v>144</v>
      </c>
      <c r="H1029">
        <v>144</v>
      </c>
      <c r="J1029">
        <v>2</v>
      </c>
      <c r="K1029">
        <v>5</v>
      </c>
      <c r="L1029">
        <v>8</v>
      </c>
      <c r="M1029">
        <v>13</v>
      </c>
      <c r="O1029">
        <v>5</v>
      </c>
      <c r="P1029">
        <v>8</v>
      </c>
      <c r="Q1029">
        <v>13</v>
      </c>
    </row>
    <row r="1030" spans="1:18">
      <c r="A1030">
        <v>1029</v>
      </c>
      <c r="B1030" t="s">
        <v>1842</v>
      </c>
      <c r="C1030" t="s">
        <v>1225</v>
      </c>
      <c r="D1030" t="s">
        <v>1822</v>
      </c>
      <c r="E1030">
        <v>160</v>
      </c>
      <c r="H1030">
        <v>160</v>
      </c>
      <c r="J1030">
        <v>4</v>
      </c>
      <c r="K1030">
        <v>7</v>
      </c>
      <c r="L1030">
        <v>12</v>
      </c>
      <c r="M1030">
        <v>16</v>
      </c>
      <c r="N1030">
        <v>18</v>
      </c>
      <c r="O1030">
        <v>7</v>
      </c>
      <c r="P1030">
        <v>12</v>
      </c>
      <c r="Q1030">
        <v>16</v>
      </c>
      <c r="R1030">
        <v>18</v>
      </c>
    </row>
    <row r="1031" spans="1:18">
      <c r="A1031">
        <v>1030</v>
      </c>
      <c r="B1031" t="s">
        <v>1843</v>
      </c>
      <c r="C1031" t="s">
        <v>1225</v>
      </c>
      <c r="D1031" t="s">
        <v>1822</v>
      </c>
      <c r="E1031">
        <v>135</v>
      </c>
      <c r="H1031">
        <v>135</v>
      </c>
      <c r="J1031">
        <v>2</v>
      </c>
      <c r="K1031">
        <v>5</v>
      </c>
      <c r="L1031">
        <v>10</v>
      </c>
      <c r="M1031">
        <v>15</v>
      </c>
      <c r="O1031">
        <v>5</v>
      </c>
      <c r="P1031">
        <v>10</v>
      </c>
      <c r="Q1031">
        <v>15</v>
      </c>
    </row>
    <row r="1032" spans="1:18">
      <c r="A1032">
        <v>1031</v>
      </c>
      <c r="B1032" t="s">
        <v>1844</v>
      </c>
      <c r="C1032" t="s">
        <v>1845</v>
      </c>
      <c r="D1032" t="s">
        <v>1822</v>
      </c>
      <c r="E1032" t="s">
        <v>1846</v>
      </c>
      <c r="F1032">
        <v>57</v>
      </c>
      <c r="H1032">
        <v>188</v>
      </c>
      <c r="J1032">
        <v>2</v>
      </c>
      <c r="K1032">
        <v>7</v>
      </c>
      <c r="L1032">
        <v>12</v>
      </c>
      <c r="M1032">
        <v>15</v>
      </c>
      <c r="O1032">
        <v>7</v>
      </c>
      <c r="P1032">
        <v>12</v>
      </c>
      <c r="Q1032">
        <v>15</v>
      </c>
    </row>
    <row r="1033" spans="1:18">
      <c r="A1033">
        <v>1032</v>
      </c>
      <c r="B1033" t="s">
        <v>1847</v>
      </c>
      <c r="C1033" t="s">
        <v>1848</v>
      </c>
      <c r="D1033" t="s">
        <v>1822</v>
      </c>
      <c r="E1033">
        <v>160</v>
      </c>
      <c r="H1033">
        <v>160</v>
      </c>
      <c r="J1033">
        <v>3</v>
      </c>
      <c r="K1033">
        <v>7</v>
      </c>
      <c r="L1033">
        <v>11</v>
      </c>
      <c r="M1033">
        <v>15</v>
      </c>
      <c r="N1033">
        <v>18</v>
      </c>
      <c r="O1033">
        <v>7</v>
      </c>
      <c r="P1033">
        <v>11</v>
      </c>
      <c r="Q1033">
        <v>15</v>
      </c>
      <c r="R1033">
        <v>18</v>
      </c>
    </row>
    <row r="1034" spans="1:18">
      <c r="A1034">
        <v>1033</v>
      </c>
      <c r="B1034" t="s">
        <v>1849</v>
      </c>
      <c r="C1034" t="s">
        <v>1850</v>
      </c>
      <c r="D1034" t="s">
        <v>1822</v>
      </c>
      <c r="E1034">
        <v>142</v>
      </c>
      <c r="H1034">
        <v>142</v>
      </c>
      <c r="J1034">
        <v>4</v>
      </c>
      <c r="K1034">
        <v>6</v>
      </c>
      <c r="L1034">
        <v>10</v>
      </c>
      <c r="M1034">
        <v>13</v>
      </c>
      <c r="O1034">
        <v>6</v>
      </c>
      <c r="P1034">
        <v>10</v>
      </c>
      <c r="Q1034">
        <v>13</v>
      </c>
    </row>
    <row r="1035" spans="1:18">
      <c r="A1035">
        <v>1034</v>
      </c>
      <c r="B1035" t="s">
        <v>1851</v>
      </c>
      <c r="C1035" t="s">
        <v>1852</v>
      </c>
      <c r="D1035" t="s">
        <v>1822</v>
      </c>
      <c r="E1035" t="s">
        <v>348</v>
      </c>
      <c r="F1035">
        <v>71</v>
      </c>
      <c r="G1035">
        <v>284</v>
      </c>
      <c r="H1035">
        <v>142</v>
      </c>
      <c r="J1035">
        <v>3</v>
      </c>
      <c r="K1035">
        <v>5</v>
      </c>
      <c r="L1035">
        <v>10</v>
      </c>
      <c r="M1035">
        <v>12</v>
      </c>
      <c r="O1035">
        <v>5</v>
      </c>
      <c r="P1035">
        <v>10</v>
      </c>
      <c r="Q1035">
        <v>12</v>
      </c>
    </row>
    <row r="1036" spans="1:18">
      <c r="A1036">
        <v>1035</v>
      </c>
      <c r="B1036" t="s">
        <v>1853</v>
      </c>
      <c r="C1036" t="s">
        <v>1564</v>
      </c>
      <c r="D1036" t="s">
        <v>1822</v>
      </c>
      <c r="E1036">
        <v>145</v>
      </c>
      <c r="H1036">
        <v>145</v>
      </c>
      <c r="J1036">
        <v>2</v>
      </c>
      <c r="K1036">
        <v>5</v>
      </c>
      <c r="L1036">
        <v>8</v>
      </c>
      <c r="M1036">
        <v>13</v>
      </c>
      <c r="O1036">
        <v>5</v>
      </c>
      <c r="P1036">
        <v>8</v>
      </c>
      <c r="Q1036">
        <v>13</v>
      </c>
    </row>
    <row r="1037" spans="1:18">
      <c r="A1037">
        <v>1036</v>
      </c>
      <c r="B1037" t="s">
        <v>1854</v>
      </c>
      <c r="C1037" t="s">
        <v>1855</v>
      </c>
      <c r="D1037" t="s">
        <v>1822</v>
      </c>
      <c r="E1037">
        <v>180</v>
      </c>
      <c r="H1037">
        <v>180</v>
      </c>
      <c r="J1037">
        <v>4</v>
      </c>
      <c r="K1037">
        <v>9</v>
      </c>
      <c r="L1037">
        <v>12</v>
      </c>
      <c r="M1037">
        <v>16</v>
      </c>
      <c r="O1037">
        <v>9</v>
      </c>
      <c r="P1037">
        <v>12</v>
      </c>
      <c r="Q1037">
        <v>16</v>
      </c>
    </row>
    <row r="1038" spans="1:18">
      <c r="A1038">
        <v>1037</v>
      </c>
      <c r="B1038" t="s">
        <v>1856</v>
      </c>
      <c r="C1038" t="s">
        <v>1857</v>
      </c>
      <c r="D1038" t="s">
        <v>1822</v>
      </c>
      <c r="E1038">
        <v>175</v>
      </c>
      <c r="H1038">
        <v>175</v>
      </c>
      <c r="J1038">
        <v>4</v>
      </c>
      <c r="K1038">
        <v>7</v>
      </c>
      <c r="L1038">
        <v>12</v>
      </c>
      <c r="M1038">
        <v>14</v>
      </c>
      <c r="O1038">
        <v>7</v>
      </c>
      <c r="P1038">
        <v>12</v>
      </c>
      <c r="Q1038">
        <v>14</v>
      </c>
    </row>
    <row r="1039" spans="1:18">
      <c r="A1039">
        <v>1038</v>
      </c>
      <c r="B1039" t="s">
        <v>1858</v>
      </c>
      <c r="C1039" t="s">
        <v>644</v>
      </c>
      <c r="D1039" t="s">
        <v>1822</v>
      </c>
      <c r="E1039">
        <v>156</v>
      </c>
      <c r="H1039">
        <v>156</v>
      </c>
      <c r="J1039">
        <v>2</v>
      </c>
      <c r="K1039">
        <v>6</v>
      </c>
      <c r="L1039">
        <v>11</v>
      </c>
      <c r="M1039">
        <v>15</v>
      </c>
      <c r="O1039">
        <v>6</v>
      </c>
      <c r="P1039">
        <v>11</v>
      </c>
      <c r="Q1039">
        <v>15</v>
      </c>
    </row>
    <row r="1040" spans="1:18">
      <c r="A1040">
        <v>1039</v>
      </c>
      <c r="B1040" t="s">
        <v>1859</v>
      </c>
      <c r="C1040" t="s">
        <v>1860</v>
      </c>
      <c r="D1040" t="s">
        <v>1822</v>
      </c>
      <c r="E1040">
        <v>159</v>
      </c>
      <c r="H1040">
        <v>159</v>
      </c>
      <c r="J1040">
        <v>3</v>
      </c>
      <c r="K1040">
        <v>6</v>
      </c>
      <c r="L1040">
        <v>9</v>
      </c>
      <c r="M1040">
        <v>13</v>
      </c>
      <c r="O1040">
        <v>5</v>
      </c>
      <c r="P1040">
        <v>9</v>
      </c>
      <c r="Q1040">
        <v>14</v>
      </c>
    </row>
    <row r="1041" spans="1:18">
      <c r="A1041">
        <v>1040</v>
      </c>
      <c r="B1041" t="s">
        <v>1861</v>
      </c>
      <c r="C1041" t="s">
        <v>1862</v>
      </c>
      <c r="D1041" t="s">
        <v>1822</v>
      </c>
      <c r="E1041">
        <v>150</v>
      </c>
      <c r="H1041">
        <v>150</v>
      </c>
      <c r="J1041">
        <v>1</v>
      </c>
      <c r="K1041">
        <v>4</v>
      </c>
      <c r="L1041">
        <v>9</v>
      </c>
      <c r="M1041">
        <v>12</v>
      </c>
      <c r="O1041">
        <v>4</v>
      </c>
      <c r="P1041">
        <v>9</v>
      </c>
      <c r="Q1041">
        <v>12</v>
      </c>
    </row>
    <row r="1042" spans="1:18">
      <c r="A1042">
        <v>1041</v>
      </c>
      <c r="B1042" t="s">
        <v>1863</v>
      </c>
      <c r="C1042" t="s">
        <v>1864</v>
      </c>
      <c r="D1042" t="s">
        <v>1822</v>
      </c>
      <c r="E1042">
        <v>154</v>
      </c>
      <c r="H1042">
        <v>154</v>
      </c>
      <c r="J1042">
        <v>4</v>
      </c>
      <c r="K1042">
        <v>7</v>
      </c>
      <c r="L1042">
        <v>11</v>
      </c>
      <c r="M1042">
        <v>14</v>
      </c>
      <c r="O1042">
        <v>7</v>
      </c>
      <c r="P1042">
        <v>11</v>
      </c>
      <c r="Q1042">
        <v>14</v>
      </c>
    </row>
    <row r="1043" spans="1:18">
      <c r="A1043">
        <v>1042</v>
      </c>
      <c r="B1043" t="s">
        <v>1865</v>
      </c>
      <c r="C1043" t="s">
        <v>1866</v>
      </c>
      <c r="D1043" t="s">
        <v>1822</v>
      </c>
      <c r="E1043">
        <v>132</v>
      </c>
      <c r="H1043">
        <v>132</v>
      </c>
      <c r="J1043">
        <v>1</v>
      </c>
      <c r="K1043">
        <v>4</v>
      </c>
      <c r="L1043">
        <v>7</v>
      </c>
      <c r="M1043">
        <v>11</v>
      </c>
      <c r="O1043">
        <v>4</v>
      </c>
      <c r="P1043">
        <v>7</v>
      </c>
      <c r="Q1043">
        <v>11</v>
      </c>
    </row>
    <row r="1044" spans="1:18">
      <c r="A1044">
        <v>1043</v>
      </c>
      <c r="B1044" t="s">
        <v>1867</v>
      </c>
      <c r="C1044" t="s">
        <v>1451</v>
      </c>
      <c r="D1044" t="s">
        <v>1822</v>
      </c>
      <c r="E1044">
        <v>150</v>
      </c>
      <c r="H1044">
        <v>150</v>
      </c>
      <c r="J1044">
        <v>4</v>
      </c>
      <c r="K1044">
        <v>7</v>
      </c>
      <c r="L1044">
        <v>12</v>
      </c>
      <c r="M1044">
        <v>15</v>
      </c>
      <c r="O1044">
        <v>7</v>
      </c>
      <c r="P1044">
        <v>12</v>
      </c>
      <c r="Q1044">
        <v>15</v>
      </c>
    </row>
    <row r="1045" spans="1:18">
      <c r="A1045">
        <v>1044</v>
      </c>
      <c r="B1045" t="s">
        <v>1868</v>
      </c>
      <c r="C1045" t="s">
        <v>1869</v>
      </c>
      <c r="D1045" t="s">
        <v>1822</v>
      </c>
      <c r="E1045">
        <v>160</v>
      </c>
      <c r="H1045">
        <v>160</v>
      </c>
      <c r="J1045">
        <v>2</v>
      </c>
      <c r="K1045">
        <v>6</v>
      </c>
      <c r="L1045">
        <v>10</v>
      </c>
      <c r="M1045">
        <v>14</v>
      </c>
      <c r="O1045">
        <v>6</v>
      </c>
      <c r="P1045">
        <v>10</v>
      </c>
      <c r="Q1045">
        <v>14</v>
      </c>
    </row>
    <row r="1046" spans="1:18">
      <c r="A1046">
        <v>1045</v>
      </c>
      <c r="B1046" t="s">
        <v>1870</v>
      </c>
      <c r="C1046" t="s">
        <v>1580</v>
      </c>
      <c r="D1046" t="s">
        <v>1822</v>
      </c>
      <c r="E1046">
        <v>148</v>
      </c>
      <c r="H1046">
        <v>148</v>
      </c>
      <c r="J1046">
        <v>1</v>
      </c>
      <c r="K1046">
        <v>5</v>
      </c>
      <c r="L1046">
        <v>8</v>
      </c>
      <c r="M1046">
        <v>13</v>
      </c>
      <c r="O1046">
        <v>5</v>
      </c>
      <c r="P1046">
        <v>8</v>
      </c>
      <c r="Q1046">
        <v>13</v>
      </c>
    </row>
    <row r="1047" spans="1:18">
      <c r="A1047">
        <v>1046</v>
      </c>
      <c r="B1047" t="s">
        <v>1871</v>
      </c>
      <c r="C1047" t="s">
        <v>1872</v>
      </c>
      <c r="D1047" t="s">
        <v>1822</v>
      </c>
      <c r="E1047" t="s">
        <v>1873</v>
      </c>
      <c r="F1047">
        <v>63</v>
      </c>
      <c r="G1047">
        <v>252</v>
      </c>
      <c r="H1047">
        <v>126</v>
      </c>
      <c r="J1047">
        <v>3</v>
      </c>
      <c r="K1047">
        <v>7</v>
      </c>
      <c r="L1047">
        <v>11</v>
      </c>
      <c r="M1047">
        <v>14</v>
      </c>
      <c r="O1047">
        <v>7</v>
      </c>
      <c r="P1047">
        <v>11</v>
      </c>
      <c r="Q1047">
        <v>14</v>
      </c>
    </row>
    <row r="1048" spans="1:18">
      <c r="A1048">
        <v>1047</v>
      </c>
      <c r="B1048" t="s">
        <v>1874</v>
      </c>
      <c r="C1048" t="s">
        <v>1872</v>
      </c>
      <c r="D1048" t="s">
        <v>1822</v>
      </c>
      <c r="E1048" t="s">
        <v>1873</v>
      </c>
      <c r="H1048">
        <v>126</v>
      </c>
      <c r="N1048">
        <v>17</v>
      </c>
      <c r="R1048">
        <v>16</v>
      </c>
    </row>
    <row r="1049" spans="1:18">
      <c r="A1049">
        <v>1048</v>
      </c>
      <c r="B1049" t="s">
        <v>1875</v>
      </c>
      <c r="C1049" t="s">
        <v>1876</v>
      </c>
      <c r="D1049" t="s">
        <v>1822</v>
      </c>
      <c r="E1049" t="s">
        <v>1877</v>
      </c>
      <c r="F1049">
        <v>30</v>
      </c>
      <c r="G1049">
        <v>195</v>
      </c>
      <c r="H1049">
        <v>185</v>
      </c>
      <c r="J1049">
        <v>5</v>
      </c>
      <c r="K1049">
        <v>9</v>
      </c>
      <c r="L1049">
        <v>14</v>
      </c>
      <c r="M1049">
        <v>17</v>
      </c>
      <c r="N1049">
        <v>18</v>
      </c>
      <c r="O1049">
        <v>9</v>
      </c>
      <c r="P1049">
        <v>14</v>
      </c>
      <c r="Q1049">
        <v>17</v>
      </c>
      <c r="R1049">
        <v>18</v>
      </c>
    </row>
    <row r="1050" spans="1:18">
      <c r="A1050">
        <v>1049</v>
      </c>
      <c r="B1050" t="s">
        <v>1878</v>
      </c>
      <c r="C1050" t="s">
        <v>1287</v>
      </c>
      <c r="D1050" t="s">
        <v>1822</v>
      </c>
      <c r="E1050" t="s">
        <v>1879</v>
      </c>
      <c r="F1050">
        <v>103</v>
      </c>
      <c r="H1050">
        <v>205</v>
      </c>
      <c r="J1050">
        <v>4</v>
      </c>
      <c r="K1050">
        <v>9</v>
      </c>
      <c r="L1050">
        <v>14</v>
      </c>
      <c r="M1050">
        <v>16</v>
      </c>
      <c r="O1050">
        <v>9</v>
      </c>
      <c r="P1050">
        <v>14</v>
      </c>
      <c r="Q1050">
        <v>16</v>
      </c>
    </row>
    <row r="1051" spans="1:18">
      <c r="A1051">
        <v>1050</v>
      </c>
      <c r="B1051" t="s">
        <v>1880</v>
      </c>
      <c r="C1051" t="s">
        <v>1881</v>
      </c>
      <c r="D1051" t="s">
        <v>1822</v>
      </c>
      <c r="E1051">
        <v>124</v>
      </c>
      <c r="H1051">
        <v>124</v>
      </c>
      <c r="J1051">
        <v>4</v>
      </c>
      <c r="K1051">
        <v>6</v>
      </c>
      <c r="L1051">
        <v>11</v>
      </c>
      <c r="M1051">
        <v>12</v>
      </c>
      <c r="O1051">
        <v>6</v>
      </c>
      <c r="P1051">
        <v>11</v>
      </c>
      <c r="Q1051">
        <v>12</v>
      </c>
    </row>
    <row r="1052" spans="1:18">
      <c r="A1052">
        <v>1051</v>
      </c>
      <c r="B1052" t="s">
        <v>1882</v>
      </c>
      <c r="C1052" t="s">
        <v>1883</v>
      </c>
      <c r="D1052" t="s">
        <v>1822</v>
      </c>
      <c r="E1052">
        <v>128</v>
      </c>
      <c r="H1052">
        <v>128</v>
      </c>
      <c r="J1052">
        <v>2</v>
      </c>
      <c r="K1052">
        <v>6</v>
      </c>
      <c r="L1052">
        <v>8</v>
      </c>
      <c r="M1052">
        <v>12</v>
      </c>
      <c r="O1052">
        <v>6</v>
      </c>
      <c r="P1052">
        <v>8</v>
      </c>
      <c r="Q1052">
        <v>12</v>
      </c>
    </row>
    <row r="1053" spans="1:18">
      <c r="A1053">
        <v>1052</v>
      </c>
      <c r="B1053" t="s">
        <v>1884</v>
      </c>
      <c r="C1053" t="s">
        <v>1885</v>
      </c>
      <c r="D1053" t="s">
        <v>1822</v>
      </c>
      <c r="E1053">
        <v>190</v>
      </c>
      <c r="H1053">
        <v>190</v>
      </c>
      <c r="J1053">
        <v>2</v>
      </c>
      <c r="K1053">
        <v>5</v>
      </c>
      <c r="L1053">
        <v>10</v>
      </c>
      <c r="M1053">
        <v>11</v>
      </c>
      <c r="O1053">
        <v>5</v>
      </c>
      <c r="P1053">
        <v>10</v>
      </c>
      <c r="Q1053">
        <v>11</v>
      </c>
    </row>
    <row r="1054" spans="1:18">
      <c r="A1054">
        <v>1053</v>
      </c>
      <c r="B1054" t="s">
        <v>1886</v>
      </c>
      <c r="C1054" t="s">
        <v>1887</v>
      </c>
      <c r="D1054" t="s">
        <v>1822</v>
      </c>
      <c r="E1054">
        <v>180</v>
      </c>
      <c r="H1054">
        <v>180</v>
      </c>
      <c r="J1054">
        <v>3</v>
      </c>
      <c r="K1054">
        <v>7</v>
      </c>
      <c r="L1054">
        <v>11</v>
      </c>
      <c r="M1054">
        <v>15</v>
      </c>
      <c r="N1054">
        <v>17</v>
      </c>
      <c r="O1054">
        <v>7</v>
      </c>
      <c r="P1054">
        <v>11</v>
      </c>
      <c r="Q1054">
        <v>15</v>
      </c>
      <c r="R1054">
        <v>17</v>
      </c>
    </row>
    <row r="1055" spans="1:18">
      <c r="A1055">
        <v>1054</v>
      </c>
      <c r="B1055" t="s">
        <v>1888</v>
      </c>
      <c r="C1055" t="s">
        <v>1889</v>
      </c>
      <c r="D1055" t="s">
        <v>1822</v>
      </c>
      <c r="E1055">
        <v>160</v>
      </c>
      <c r="H1055">
        <v>160</v>
      </c>
      <c r="J1055">
        <v>3</v>
      </c>
      <c r="K1055">
        <v>7</v>
      </c>
      <c r="L1055">
        <v>11</v>
      </c>
      <c r="M1055">
        <v>14</v>
      </c>
      <c r="O1055">
        <v>7</v>
      </c>
      <c r="P1055">
        <v>11</v>
      </c>
      <c r="Q1055">
        <v>15</v>
      </c>
    </row>
    <row r="1056" spans="1:18">
      <c r="A1056">
        <v>1055</v>
      </c>
      <c r="B1056" t="s">
        <v>1890</v>
      </c>
      <c r="C1056" t="s">
        <v>1097</v>
      </c>
      <c r="D1056" t="s">
        <v>1822</v>
      </c>
      <c r="E1056" t="s">
        <v>1017</v>
      </c>
      <c r="F1056">
        <v>100</v>
      </c>
      <c r="H1056">
        <v>200</v>
      </c>
      <c r="J1056">
        <v>5</v>
      </c>
      <c r="K1056">
        <v>9</v>
      </c>
      <c r="L1056">
        <v>13</v>
      </c>
      <c r="M1056">
        <v>16</v>
      </c>
      <c r="O1056">
        <v>9</v>
      </c>
      <c r="P1056">
        <v>13</v>
      </c>
      <c r="Q1056">
        <v>16</v>
      </c>
    </row>
    <row r="1057" spans="1:17">
      <c r="A1057">
        <v>1056</v>
      </c>
      <c r="B1057" t="s">
        <v>1891</v>
      </c>
      <c r="C1057" t="s">
        <v>1795</v>
      </c>
      <c r="D1057" t="s">
        <v>1822</v>
      </c>
      <c r="E1057" t="s">
        <v>1892</v>
      </c>
      <c r="G1057">
        <v>348</v>
      </c>
      <c r="H1057">
        <v>174</v>
      </c>
      <c r="J1057">
        <v>2</v>
      </c>
      <c r="K1057">
        <v>6</v>
      </c>
      <c r="L1057">
        <v>11</v>
      </c>
      <c r="M1057">
        <v>14</v>
      </c>
      <c r="O1057">
        <v>6</v>
      </c>
      <c r="P1057">
        <v>11</v>
      </c>
      <c r="Q1057">
        <v>14</v>
      </c>
    </row>
    <row r="1058" spans="1:17">
      <c r="A1058">
        <v>1057</v>
      </c>
      <c r="B1058" t="s">
        <v>1893</v>
      </c>
      <c r="C1058" t="s">
        <v>1894</v>
      </c>
      <c r="D1058" t="s">
        <v>1822</v>
      </c>
      <c r="E1058">
        <v>200</v>
      </c>
      <c r="H1058">
        <v>200</v>
      </c>
      <c r="J1058">
        <v>4</v>
      </c>
      <c r="K1058">
        <v>8</v>
      </c>
      <c r="L1058">
        <v>13</v>
      </c>
      <c r="M1058">
        <v>16</v>
      </c>
      <c r="O1058">
        <v>8</v>
      </c>
      <c r="P1058">
        <v>13</v>
      </c>
      <c r="Q1058">
        <v>16</v>
      </c>
    </row>
    <row r="1059" spans="1:17">
      <c r="A1059">
        <v>1058</v>
      </c>
      <c r="B1059" t="s">
        <v>1895</v>
      </c>
      <c r="C1059" t="s">
        <v>436</v>
      </c>
      <c r="D1059" t="s">
        <v>1822</v>
      </c>
      <c r="E1059" t="s">
        <v>1896</v>
      </c>
      <c r="F1059">
        <v>97</v>
      </c>
      <c r="H1059">
        <v>195</v>
      </c>
      <c r="J1059">
        <v>3</v>
      </c>
      <c r="K1059">
        <v>7</v>
      </c>
      <c r="L1059">
        <v>11</v>
      </c>
      <c r="M1059">
        <v>15</v>
      </c>
      <c r="O1059">
        <v>7</v>
      </c>
      <c r="P1059">
        <v>11</v>
      </c>
      <c r="Q1059">
        <v>15</v>
      </c>
    </row>
    <row r="1060" spans="1:17">
      <c r="A1060">
        <v>1059</v>
      </c>
      <c r="B1060" t="s">
        <v>1897</v>
      </c>
      <c r="C1060" t="s">
        <v>1266</v>
      </c>
      <c r="D1060" t="s">
        <v>1822</v>
      </c>
      <c r="E1060">
        <v>180</v>
      </c>
      <c r="H1060">
        <v>180</v>
      </c>
      <c r="J1060">
        <v>2</v>
      </c>
      <c r="K1060">
        <v>5</v>
      </c>
      <c r="L1060">
        <v>11</v>
      </c>
      <c r="M1060">
        <v>15</v>
      </c>
      <c r="O1060">
        <v>5</v>
      </c>
      <c r="P1060">
        <v>11</v>
      </c>
      <c r="Q1060">
        <v>15</v>
      </c>
    </row>
    <row r="1061" spans="1:17">
      <c r="A1061">
        <v>1060</v>
      </c>
      <c r="B1061" t="s">
        <v>1898</v>
      </c>
      <c r="C1061" t="s">
        <v>1899</v>
      </c>
      <c r="D1061" t="s">
        <v>1822</v>
      </c>
      <c r="E1061">
        <v>135</v>
      </c>
      <c r="H1061">
        <v>135</v>
      </c>
      <c r="J1061">
        <v>1</v>
      </c>
      <c r="K1061">
        <v>5</v>
      </c>
      <c r="L1061">
        <v>10</v>
      </c>
      <c r="M1061">
        <v>13</v>
      </c>
      <c r="O1061">
        <v>5</v>
      </c>
      <c r="P1061">
        <v>11</v>
      </c>
      <c r="Q1061">
        <v>14</v>
      </c>
    </row>
    <row r="1062" spans="1:17">
      <c r="A1062">
        <v>1061</v>
      </c>
      <c r="B1062" t="s">
        <v>1900</v>
      </c>
      <c r="C1062" t="s">
        <v>1901</v>
      </c>
      <c r="D1062" t="s">
        <v>1822</v>
      </c>
      <c r="E1062">
        <v>200</v>
      </c>
      <c r="H1062">
        <v>200</v>
      </c>
      <c r="J1062">
        <v>3</v>
      </c>
      <c r="K1062">
        <v>8</v>
      </c>
      <c r="L1062">
        <v>13</v>
      </c>
      <c r="M1062">
        <v>17</v>
      </c>
      <c r="O1062">
        <v>8</v>
      </c>
      <c r="P1062">
        <v>13</v>
      </c>
      <c r="Q1062">
        <v>17</v>
      </c>
    </row>
    <row r="1063" spans="1:17">
      <c r="A1063">
        <v>1062</v>
      </c>
      <c r="B1063" t="s">
        <v>1902</v>
      </c>
      <c r="C1063" t="s">
        <v>1903</v>
      </c>
      <c r="D1063" t="s">
        <v>1822</v>
      </c>
      <c r="E1063">
        <v>130</v>
      </c>
      <c r="H1063">
        <v>130</v>
      </c>
      <c r="J1063">
        <v>3</v>
      </c>
      <c r="K1063">
        <v>7</v>
      </c>
      <c r="L1063">
        <v>11</v>
      </c>
      <c r="M1063">
        <v>14</v>
      </c>
      <c r="O1063">
        <v>6</v>
      </c>
      <c r="P1063">
        <v>11</v>
      </c>
      <c r="Q1063">
        <v>14</v>
      </c>
    </row>
    <row r="1064" spans="1:17">
      <c r="A1064">
        <v>1063</v>
      </c>
      <c r="B1064" t="s">
        <v>1904</v>
      </c>
      <c r="C1064" t="s">
        <v>1905</v>
      </c>
      <c r="D1064" t="s">
        <v>1822</v>
      </c>
      <c r="E1064" t="s">
        <v>1906</v>
      </c>
      <c r="F1064">
        <v>134</v>
      </c>
      <c r="H1064">
        <v>201</v>
      </c>
      <c r="J1064">
        <v>3</v>
      </c>
      <c r="K1064">
        <v>7</v>
      </c>
      <c r="L1064">
        <v>12</v>
      </c>
      <c r="M1064">
        <v>16</v>
      </c>
      <c r="O1064">
        <v>7</v>
      </c>
      <c r="P1064">
        <v>12</v>
      </c>
      <c r="Q1064">
        <v>15</v>
      </c>
    </row>
    <row r="1065" spans="1:17">
      <c r="A1065">
        <v>1064</v>
      </c>
      <c r="B1065" t="s">
        <v>1907</v>
      </c>
      <c r="C1065" t="s">
        <v>1908</v>
      </c>
      <c r="D1065" t="s">
        <v>1822</v>
      </c>
      <c r="E1065">
        <v>185</v>
      </c>
      <c r="H1065">
        <v>185</v>
      </c>
      <c r="J1065">
        <v>7</v>
      </c>
      <c r="K1065">
        <v>9</v>
      </c>
      <c r="L1065">
        <v>13</v>
      </c>
      <c r="M1065">
        <v>17</v>
      </c>
      <c r="O1065">
        <v>9</v>
      </c>
      <c r="P1065">
        <v>13</v>
      </c>
      <c r="Q1065">
        <v>17</v>
      </c>
    </row>
    <row r="1066" spans="1:17">
      <c r="A1066">
        <v>1065</v>
      </c>
      <c r="B1066" t="s">
        <v>1909</v>
      </c>
      <c r="C1066" t="s">
        <v>1910</v>
      </c>
      <c r="D1066" t="s">
        <v>1822</v>
      </c>
      <c r="E1066">
        <v>160</v>
      </c>
      <c r="H1066">
        <v>160</v>
      </c>
      <c r="J1066">
        <v>3</v>
      </c>
      <c r="K1066">
        <v>7</v>
      </c>
      <c r="L1066">
        <v>10</v>
      </c>
      <c r="M1066">
        <v>13</v>
      </c>
      <c r="O1066">
        <v>7</v>
      </c>
      <c r="P1066">
        <v>10</v>
      </c>
      <c r="Q1066">
        <v>13</v>
      </c>
    </row>
    <row r="1067" spans="1:17">
      <c r="A1067">
        <v>1066</v>
      </c>
      <c r="B1067" t="s">
        <v>1911</v>
      </c>
      <c r="C1067" t="s">
        <v>1912</v>
      </c>
      <c r="D1067" t="s">
        <v>1822</v>
      </c>
      <c r="E1067">
        <v>188</v>
      </c>
      <c r="H1067">
        <v>188</v>
      </c>
      <c r="J1067">
        <v>3</v>
      </c>
      <c r="K1067">
        <v>8</v>
      </c>
      <c r="L1067">
        <v>12</v>
      </c>
      <c r="M1067">
        <v>14</v>
      </c>
      <c r="O1067">
        <v>8</v>
      </c>
      <c r="P1067">
        <v>12</v>
      </c>
      <c r="Q1067">
        <v>14</v>
      </c>
    </row>
    <row r="1068" spans="1:17">
      <c r="A1068">
        <v>1067</v>
      </c>
      <c r="B1068" t="s">
        <v>1913</v>
      </c>
      <c r="C1068" t="s">
        <v>1914</v>
      </c>
      <c r="D1068" t="s">
        <v>1822</v>
      </c>
      <c r="E1068" t="s">
        <v>88</v>
      </c>
      <c r="F1068">
        <v>90</v>
      </c>
      <c r="H1068">
        <v>180</v>
      </c>
      <c r="J1068">
        <v>4</v>
      </c>
      <c r="K1068">
        <v>7</v>
      </c>
      <c r="L1068">
        <v>12</v>
      </c>
      <c r="M1068">
        <v>15</v>
      </c>
      <c r="O1068">
        <v>7</v>
      </c>
      <c r="P1068">
        <v>12</v>
      </c>
      <c r="Q1068">
        <v>15</v>
      </c>
    </row>
    <row r="1069" spans="1:17">
      <c r="A1069">
        <v>1068</v>
      </c>
      <c r="B1069" t="s">
        <v>1915</v>
      </c>
      <c r="C1069" t="s">
        <v>1916</v>
      </c>
      <c r="D1069" t="s">
        <v>1822</v>
      </c>
      <c r="E1069">
        <v>210</v>
      </c>
      <c r="H1069">
        <v>210</v>
      </c>
      <c r="J1069">
        <v>3</v>
      </c>
      <c r="K1069">
        <v>8</v>
      </c>
      <c r="L1069">
        <v>12</v>
      </c>
      <c r="M1069">
        <v>14</v>
      </c>
      <c r="O1069">
        <v>8</v>
      </c>
      <c r="P1069">
        <v>12</v>
      </c>
      <c r="Q1069">
        <v>14</v>
      </c>
    </row>
    <row r="1070" spans="1:17">
      <c r="A1070">
        <v>1069</v>
      </c>
      <c r="B1070" t="s">
        <v>1917</v>
      </c>
      <c r="C1070" t="s">
        <v>1918</v>
      </c>
      <c r="D1070" t="s">
        <v>1822</v>
      </c>
      <c r="E1070">
        <v>165</v>
      </c>
      <c r="H1070">
        <v>165</v>
      </c>
      <c r="J1070">
        <v>3</v>
      </c>
      <c r="K1070">
        <v>7</v>
      </c>
      <c r="L1070">
        <v>10</v>
      </c>
      <c r="M1070">
        <v>14</v>
      </c>
      <c r="O1070">
        <v>7</v>
      </c>
      <c r="P1070">
        <v>10</v>
      </c>
      <c r="Q1070">
        <v>14</v>
      </c>
    </row>
    <row r="1071" spans="1:17">
      <c r="A1071">
        <v>1070</v>
      </c>
      <c r="B1071" t="s">
        <v>1919</v>
      </c>
      <c r="C1071" t="s">
        <v>1498</v>
      </c>
      <c r="D1071" t="s">
        <v>1822</v>
      </c>
      <c r="E1071">
        <v>151</v>
      </c>
      <c r="H1071">
        <v>151</v>
      </c>
      <c r="J1071">
        <v>3</v>
      </c>
      <c r="K1071">
        <v>8</v>
      </c>
      <c r="L1071">
        <v>11</v>
      </c>
      <c r="M1071">
        <v>15</v>
      </c>
      <c r="O1071">
        <v>8</v>
      </c>
      <c r="P1071">
        <v>11</v>
      </c>
      <c r="Q1071">
        <v>15</v>
      </c>
    </row>
    <row r="1072" spans="1:17">
      <c r="A1072">
        <v>1071</v>
      </c>
      <c r="B1072" t="s">
        <v>1920</v>
      </c>
      <c r="C1072" t="s">
        <v>1921</v>
      </c>
      <c r="D1072" t="s">
        <v>1822</v>
      </c>
      <c r="E1072">
        <v>174</v>
      </c>
      <c r="H1072">
        <v>174</v>
      </c>
      <c r="J1072">
        <v>3</v>
      </c>
      <c r="K1072">
        <v>7</v>
      </c>
      <c r="L1072">
        <v>12</v>
      </c>
      <c r="M1072">
        <v>16</v>
      </c>
      <c r="O1072">
        <v>7</v>
      </c>
      <c r="P1072">
        <v>12</v>
      </c>
      <c r="Q1072">
        <v>17</v>
      </c>
    </row>
    <row r="1073" spans="1:18">
      <c r="A1073">
        <v>1072</v>
      </c>
      <c r="B1073" t="s">
        <v>1922</v>
      </c>
      <c r="C1073" t="s">
        <v>1496</v>
      </c>
      <c r="D1073" t="s">
        <v>1822</v>
      </c>
      <c r="E1073" t="s">
        <v>1923</v>
      </c>
      <c r="F1073">
        <v>72</v>
      </c>
      <c r="H1073">
        <v>286</v>
      </c>
      <c r="J1073">
        <v>3</v>
      </c>
      <c r="K1073">
        <v>5</v>
      </c>
      <c r="L1073">
        <v>11</v>
      </c>
      <c r="M1073">
        <v>14</v>
      </c>
      <c r="N1073">
        <v>17</v>
      </c>
      <c r="O1073">
        <v>5</v>
      </c>
      <c r="P1073">
        <v>11</v>
      </c>
      <c r="Q1073">
        <v>14</v>
      </c>
      <c r="R1073">
        <v>17</v>
      </c>
    </row>
    <row r="1074" spans="1:18">
      <c r="A1074">
        <v>1073</v>
      </c>
      <c r="B1074" t="s">
        <v>1924</v>
      </c>
      <c r="C1074" t="s">
        <v>1590</v>
      </c>
      <c r="D1074" t="s">
        <v>1822</v>
      </c>
      <c r="E1074">
        <v>129</v>
      </c>
      <c r="H1074">
        <v>129</v>
      </c>
      <c r="J1074">
        <v>2</v>
      </c>
      <c r="K1074">
        <v>5</v>
      </c>
      <c r="L1074">
        <v>10</v>
      </c>
      <c r="M1074">
        <v>15</v>
      </c>
      <c r="O1074">
        <v>4</v>
      </c>
      <c r="P1074">
        <v>10</v>
      </c>
      <c r="Q1074">
        <v>15</v>
      </c>
    </row>
    <row r="1075" spans="1:18">
      <c r="A1075">
        <v>1074</v>
      </c>
      <c r="B1075" t="s">
        <v>1925</v>
      </c>
      <c r="C1075" t="s">
        <v>1554</v>
      </c>
      <c r="D1075" t="s">
        <v>1822</v>
      </c>
      <c r="E1075">
        <v>126</v>
      </c>
      <c r="H1075">
        <v>126</v>
      </c>
      <c r="J1075">
        <v>1</v>
      </c>
      <c r="K1075">
        <v>4</v>
      </c>
      <c r="L1075">
        <v>10</v>
      </c>
      <c r="M1075">
        <v>14</v>
      </c>
      <c r="O1075">
        <v>4</v>
      </c>
      <c r="P1075">
        <v>10</v>
      </c>
      <c r="Q1075">
        <v>13</v>
      </c>
    </row>
    <row r="1076" spans="1:18">
      <c r="A1076">
        <v>1075</v>
      </c>
      <c r="B1076" t="s">
        <v>1926</v>
      </c>
      <c r="C1076" t="s">
        <v>1927</v>
      </c>
      <c r="D1076" t="s">
        <v>1822</v>
      </c>
      <c r="E1076">
        <v>146</v>
      </c>
      <c r="H1076">
        <v>146</v>
      </c>
      <c r="J1076">
        <v>3</v>
      </c>
      <c r="K1076">
        <v>6</v>
      </c>
      <c r="L1076">
        <v>10</v>
      </c>
      <c r="M1076">
        <v>13</v>
      </c>
      <c r="O1076">
        <v>6</v>
      </c>
      <c r="P1076">
        <v>10</v>
      </c>
      <c r="Q1076">
        <v>13</v>
      </c>
    </row>
    <row r="1077" spans="1:18">
      <c r="A1077">
        <v>1076</v>
      </c>
      <c r="B1077" t="s">
        <v>1928</v>
      </c>
      <c r="C1077" t="s">
        <v>1451</v>
      </c>
      <c r="D1077" t="s">
        <v>1822</v>
      </c>
      <c r="E1077">
        <v>138</v>
      </c>
      <c r="H1077">
        <v>138</v>
      </c>
      <c r="J1077">
        <v>1</v>
      </c>
      <c r="K1077">
        <v>4</v>
      </c>
      <c r="L1077">
        <v>10</v>
      </c>
      <c r="M1077">
        <v>14</v>
      </c>
      <c r="O1077">
        <v>5</v>
      </c>
      <c r="P1077">
        <v>10</v>
      </c>
      <c r="Q1077">
        <v>14</v>
      </c>
    </row>
    <row r="1078" spans="1:18">
      <c r="A1078">
        <v>1077</v>
      </c>
      <c r="B1078" t="s">
        <v>1929</v>
      </c>
      <c r="C1078" t="s">
        <v>1930</v>
      </c>
      <c r="D1078" t="s">
        <v>1822</v>
      </c>
      <c r="E1078">
        <v>150</v>
      </c>
      <c r="H1078">
        <v>150</v>
      </c>
      <c r="J1078">
        <v>4</v>
      </c>
      <c r="K1078">
        <v>7</v>
      </c>
      <c r="L1078">
        <v>12</v>
      </c>
      <c r="M1078">
        <v>16</v>
      </c>
      <c r="O1078">
        <v>7</v>
      </c>
      <c r="P1078">
        <v>12</v>
      </c>
      <c r="Q1078">
        <v>16</v>
      </c>
    </row>
    <row r="1079" spans="1:18">
      <c r="A1079">
        <v>1078</v>
      </c>
      <c r="B1079" t="s">
        <v>1931</v>
      </c>
      <c r="C1079" t="s">
        <v>1932</v>
      </c>
      <c r="D1079" t="s">
        <v>1822</v>
      </c>
      <c r="E1079" t="s">
        <v>1933</v>
      </c>
      <c r="F1079">
        <v>115</v>
      </c>
      <c r="H1079">
        <v>230</v>
      </c>
      <c r="J1079">
        <v>5</v>
      </c>
      <c r="K1079">
        <v>10</v>
      </c>
      <c r="L1079">
        <v>14</v>
      </c>
      <c r="M1079">
        <v>17</v>
      </c>
      <c r="O1079">
        <v>10</v>
      </c>
      <c r="P1079">
        <v>14</v>
      </c>
      <c r="Q1079">
        <v>17</v>
      </c>
    </row>
    <row r="1080" spans="1:18">
      <c r="A1080">
        <v>1079</v>
      </c>
      <c r="B1080" t="s">
        <v>1934</v>
      </c>
      <c r="C1080" t="s">
        <v>1451</v>
      </c>
      <c r="D1080" t="s">
        <v>1822</v>
      </c>
      <c r="E1080">
        <v>128</v>
      </c>
      <c r="H1080">
        <v>128</v>
      </c>
      <c r="J1080">
        <v>2</v>
      </c>
      <c r="K1080">
        <v>6</v>
      </c>
      <c r="L1080">
        <v>12</v>
      </c>
      <c r="M1080">
        <v>16</v>
      </c>
      <c r="O1080">
        <v>6</v>
      </c>
      <c r="P1080">
        <v>12</v>
      </c>
      <c r="Q1080">
        <v>16</v>
      </c>
    </row>
    <row r="1081" spans="1:18">
      <c r="A1081">
        <v>1080</v>
      </c>
      <c r="B1081" t="s">
        <v>1935</v>
      </c>
      <c r="C1081" t="s">
        <v>1869</v>
      </c>
      <c r="D1081" t="s">
        <v>1822</v>
      </c>
      <c r="E1081">
        <v>150</v>
      </c>
      <c r="H1081">
        <v>150</v>
      </c>
      <c r="J1081">
        <v>4</v>
      </c>
      <c r="K1081">
        <v>9</v>
      </c>
      <c r="L1081">
        <v>13</v>
      </c>
      <c r="M1081">
        <v>17</v>
      </c>
      <c r="O1081">
        <v>9</v>
      </c>
      <c r="P1081">
        <v>13</v>
      </c>
      <c r="Q1081">
        <v>17</v>
      </c>
    </row>
    <row r="1082" spans="1:18">
      <c r="A1082">
        <v>1081</v>
      </c>
      <c r="B1082" t="s">
        <v>1936</v>
      </c>
      <c r="C1082" t="s">
        <v>1937</v>
      </c>
      <c r="D1082" t="s">
        <v>1822</v>
      </c>
      <c r="E1082" t="s">
        <v>1938</v>
      </c>
      <c r="F1082">
        <v>106</v>
      </c>
      <c r="H1082">
        <v>212</v>
      </c>
      <c r="J1082">
        <v>5</v>
      </c>
      <c r="K1082">
        <v>11</v>
      </c>
      <c r="L1082">
        <v>15</v>
      </c>
      <c r="M1082">
        <v>18</v>
      </c>
      <c r="O1082">
        <v>11</v>
      </c>
      <c r="P1082">
        <v>15</v>
      </c>
      <c r="Q1082">
        <v>18</v>
      </c>
    </row>
    <row r="1083" spans="1:18">
      <c r="A1083">
        <v>1082</v>
      </c>
      <c r="B1083" t="s">
        <v>1939</v>
      </c>
      <c r="C1083" t="s">
        <v>1940</v>
      </c>
      <c r="D1083" t="s">
        <v>1822</v>
      </c>
      <c r="E1083" t="s">
        <v>1941</v>
      </c>
      <c r="F1083">
        <v>41</v>
      </c>
      <c r="G1083">
        <v>330</v>
      </c>
      <c r="H1083">
        <v>165</v>
      </c>
      <c r="J1083">
        <v>5</v>
      </c>
      <c r="K1083">
        <v>9</v>
      </c>
      <c r="L1083">
        <v>12</v>
      </c>
      <c r="M1083">
        <v>16</v>
      </c>
      <c r="O1083">
        <v>9</v>
      </c>
      <c r="P1083">
        <v>12</v>
      </c>
      <c r="Q1083">
        <v>16</v>
      </c>
    </row>
    <row r="1084" spans="1:18">
      <c r="A1084">
        <v>1083</v>
      </c>
      <c r="B1084" t="s">
        <v>1942</v>
      </c>
      <c r="C1084" t="s">
        <v>1943</v>
      </c>
      <c r="D1084" t="s">
        <v>1822</v>
      </c>
      <c r="E1084">
        <v>170</v>
      </c>
      <c r="H1084">
        <v>170</v>
      </c>
      <c r="J1084">
        <v>4</v>
      </c>
      <c r="K1084">
        <v>8</v>
      </c>
      <c r="L1084">
        <v>12</v>
      </c>
      <c r="M1084">
        <v>15</v>
      </c>
      <c r="O1084">
        <v>8</v>
      </c>
      <c r="P1084">
        <v>12</v>
      </c>
      <c r="Q1084">
        <v>15</v>
      </c>
    </row>
    <row r="1085" spans="1:18">
      <c r="A1085">
        <v>1084</v>
      </c>
      <c r="B1085" t="s">
        <v>1944</v>
      </c>
      <c r="C1085" t="s">
        <v>1945</v>
      </c>
      <c r="D1085" t="s">
        <v>1822</v>
      </c>
      <c r="E1085">
        <v>160</v>
      </c>
      <c r="H1085">
        <v>160</v>
      </c>
      <c r="J1085">
        <v>4</v>
      </c>
      <c r="K1085">
        <v>9</v>
      </c>
      <c r="L1085">
        <v>12</v>
      </c>
      <c r="M1085">
        <v>15</v>
      </c>
      <c r="O1085">
        <v>9</v>
      </c>
      <c r="P1085">
        <v>12</v>
      </c>
      <c r="Q1085">
        <v>15</v>
      </c>
    </row>
    <row r="1086" spans="1:18">
      <c r="A1086">
        <v>1085</v>
      </c>
      <c r="B1086" t="s">
        <v>1946</v>
      </c>
      <c r="C1086" t="s">
        <v>1947</v>
      </c>
      <c r="D1086" t="s">
        <v>1822</v>
      </c>
      <c r="E1086" t="s">
        <v>1486</v>
      </c>
      <c r="F1086">
        <v>75</v>
      </c>
      <c r="H1086">
        <v>150</v>
      </c>
      <c r="J1086">
        <v>4</v>
      </c>
      <c r="K1086">
        <v>7</v>
      </c>
      <c r="L1086">
        <v>11</v>
      </c>
      <c r="M1086">
        <v>15</v>
      </c>
      <c r="O1086">
        <v>7</v>
      </c>
      <c r="P1086">
        <v>11</v>
      </c>
      <c r="Q1086">
        <v>15</v>
      </c>
    </row>
    <row r="1087" spans="1:18">
      <c r="A1087">
        <v>1086</v>
      </c>
      <c r="B1087" t="s">
        <v>1948</v>
      </c>
      <c r="C1087" t="s">
        <v>1949</v>
      </c>
      <c r="D1087" t="s">
        <v>1822</v>
      </c>
      <c r="E1087">
        <v>170</v>
      </c>
      <c r="H1087">
        <v>170</v>
      </c>
      <c r="J1087">
        <v>3</v>
      </c>
      <c r="K1087">
        <v>7</v>
      </c>
      <c r="L1087">
        <v>11</v>
      </c>
      <c r="M1087">
        <v>15</v>
      </c>
      <c r="O1087">
        <v>7</v>
      </c>
      <c r="P1087">
        <v>11</v>
      </c>
      <c r="Q1087">
        <v>15</v>
      </c>
    </row>
    <row r="1088" spans="1:18">
      <c r="A1088">
        <v>1087</v>
      </c>
      <c r="B1088" t="s">
        <v>1950</v>
      </c>
      <c r="C1088" t="s">
        <v>1951</v>
      </c>
      <c r="D1088" t="s">
        <v>1822</v>
      </c>
      <c r="E1088">
        <v>182</v>
      </c>
      <c r="H1088">
        <v>182</v>
      </c>
      <c r="J1088">
        <v>3</v>
      </c>
      <c r="K1088">
        <v>6</v>
      </c>
      <c r="L1088">
        <v>12</v>
      </c>
      <c r="M1088">
        <v>15</v>
      </c>
      <c r="O1088">
        <v>6</v>
      </c>
      <c r="P1088">
        <v>12</v>
      </c>
      <c r="Q1088">
        <v>15</v>
      </c>
    </row>
    <row r="1089" spans="1:18">
      <c r="A1089">
        <v>1088</v>
      </c>
      <c r="B1089" t="s">
        <v>1952</v>
      </c>
      <c r="C1089" t="s">
        <v>1494</v>
      </c>
      <c r="D1089" t="s">
        <v>1822</v>
      </c>
      <c r="E1089" t="s">
        <v>1953</v>
      </c>
      <c r="F1089">
        <v>140</v>
      </c>
      <c r="H1089">
        <v>175</v>
      </c>
      <c r="J1089">
        <v>4</v>
      </c>
      <c r="K1089">
        <v>8</v>
      </c>
      <c r="L1089">
        <v>13</v>
      </c>
      <c r="M1089">
        <v>16</v>
      </c>
      <c r="O1089">
        <v>8</v>
      </c>
      <c r="P1089">
        <v>13</v>
      </c>
      <c r="Q1089">
        <v>16</v>
      </c>
    </row>
    <row r="1090" spans="1:18">
      <c r="A1090">
        <v>1089</v>
      </c>
      <c r="B1090" t="s">
        <v>1954</v>
      </c>
      <c r="C1090" t="s">
        <v>1590</v>
      </c>
      <c r="D1090" t="s">
        <v>1822</v>
      </c>
      <c r="E1090">
        <v>130</v>
      </c>
      <c r="H1090">
        <v>130</v>
      </c>
      <c r="J1090">
        <v>2</v>
      </c>
      <c r="K1090">
        <v>6</v>
      </c>
      <c r="L1090">
        <v>11</v>
      </c>
      <c r="M1090">
        <v>15</v>
      </c>
      <c r="O1090">
        <v>6</v>
      </c>
      <c r="P1090">
        <v>11</v>
      </c>
      <c r="Q1090">
        <v>15</v>
      </c>
    </row>
    <row r="1091" spans="1:18">
      <c r="A1091">
        <v>1090</v>
      </c>
      <c r="B1091" t="s">
        <v>1955</v>
      </c>
      <c r="C1091" t="s">
        <v>1956</v>
      </c>
      <c r="D1091" t="s">
        <v>1822</v>
      </c>
      <c r="E1091" t="s">
        <v>1957</v>
      </c>
      <c r="F1091">
        <v>44</v>
      </c>
      <c r="H1091">
        <v>175</v>
      </c>
      <c r="J1091">
        <v>6</v>
      </c>
      <c r="K1091">
        <v>9</v>
      </c>
      <c r="L1091">
        <v>13</v>
      </c>
      <c r="M1091">
        <v>17</v>
      </c>
      <c r="O1091">
        <v>9</v>
      </c>
      <c r="P1091">
        <v>13</v>
      </c>
      <c r="Q1091">
        <v>17</v>
      </c>
    </row>
    <row r="1092" spans="1:18">
      <c r="A1092">
        <v>1091</v>
      </c>
      <c r="B1092" t="s">
        <v>1958</v>
      </c>
      <c r="C1092" t="s">
        <v>1959</v>
      </c>
      <c r="D1092" t="s">
        <v>1822</v>
      </c>
      <c r="E1092">
        <v>150</v>
      </c>
      <c r="H1092">
        <v>150</v>
      </c>
      <c r="J1092">
        <v>3</v>
      </c>
      <c r="K1092">
        <v>7</v>
      </c>
      <c r="L1092">
        <v>11</v>
      </c>
      <c r="M1092">
        <v>13</v>
      </c>
      <c r="O1092">
        <v>7</v>
      </c>
      <c r="P1092">
        <v>11</v>
      </c>
      <c r="Q1092">
        <v>13</v>
      </c>
    </row>
    <row r="1093" spans="1:18">
      <c r="A1093">
        <v>1092</v>
      </c>
      <c r="B1093" t="s">
        <v>1960</v>
      </c>
      <c r="C1093" t="s">
        <v>1961</v>
      </c>
      <c r="D1093" t="s">
        <v>1822</v>
      </c>
      <c r="E1093">
        <v>136</v>
      </c>
      <c r="H1093">
        <v>136</v>
      </c>
      <c r="J1093">
        <v>2</v>
      </c>
      <c r="K1093">
        <v>7</v>
      </c>
      <c r="L1093">
        <v>12</v>
      </c>
      <c r="M1093">
        <v>15</v>
      </c>
      <c r="O1093">
        <v>7</v>
      </c>
      <c r="P1093">
        <v>12</v>
      </c>
      <c r="Q1093">
        <v>15</v>
      </c>
    </row>
    <row r="1094" spans="1:18">
      <c r="A1094">
        <v>1093</v>
      </c>
      <c r="B1094" t="s">
        <v>1962</v>
      </c>
      <c r="C1094" t="s">
        <v>1963</v>
      </c>
      <c r="D1094" t="s">
        <v>1822</v>
      </c>
      <c r="E1094">
        <v>116</v>
      </c>
      <c r="H1094">
        <v>116</v>
      </c>
      <c r="J1094">
        <v>1</v>
      </c>
      <c r="K1094">
        <v>5</v>
      </c>
      <c r="L1094">
        <v>8</v>
      </c>
      <c r="M1094">
        <v>12</v>
      </c>
      <c r="O1094">
        <v>5</v>
      </c>
      <c r="P1094">
        <v>9</v>
      </c>
      <c r="Q1094">
        <v>12</v>
      </c>
    </row>
    <row r="1095" spans="1:18">
      <c r="A1095">
        <v>1094</v>
      </c>
      <c r="B1095" t="s">
        <v>1964</v>
      </c>
      <c r="C1095" t="s">
        <v>1965</v>
      </c>
      <c r="D1095" t="s">
        <v>1822</v>
      </c>
      <c r="E1095">
        <v>155</v>
      </c>
      <c r="H1095">
        <v>155</v>
      </c>
      <c r="J1095">
        <v>3</v>
      </c>
      <c r="K1095">
        <v>6</v>
      </c>
      <c r="L1095">
        <v>11</v>
      </c>
      <c r="M1095">
        <v>15</v>
      </c>
      <c r="O1095">
        <v>6</v>
      </c>
      <c r="P1095">
        <v>11</v>
      </c>
      <c r="Q1095">
        <v>15</v>
      </c>
    </row>
    <row r="1096" spans="1:18">
      <c r="A1096">
        <v>1095</v>
      </c>
      <c r="B1096" t="s">
        <v>1966</v>
      </c>
      <c r="C1096" t="s">
        <v>546</v>
      </c>
      <c r="D1096" t="s">
        <v>1822</v>
      </c>
      <c r="E1096">
        <v>155</v>
      </c>
      <c r="H1096">
        <v>155</v>
      </c>
      <c r="J1096">
        <v>3</v>
      </c>
      <c r="K1096">
        <v>6</v>
      </c>
      <c r="L1096">
        <v>11</v>
      </c>
      <c r="M1096">
        <v>14</v>
      </c>
      <c r="O1096">
        <v>6</v>
      </c>
      <c r="P1096">
        <v>11</v>
      </c>
      <c r="Q1096">
        <v>14</v>
      </c>
    </row>
    <row r="1097" spans="1:18">
      <c r="A1097">
        <v>1096</v>
      </c>
      <c r="B1097" t="s">
        <v>1967</v>
      </c>
      <c r="C1097" t="s">
        <v>1321</v>
      </c>
      <c r="D1097" t="s">
        <v>1822</v>
      </c>
      <c r="E1097">
        <v>120</v>
      </c>
      <c r="H1097">
        <v>120</v>
      </c>
      <c r="J1097">
        <v>3</v>
      </c>
      <c r="K1097">
        <v>6</v>
      </c>
      <c r="L1097">
        <v>11</v>
      </c>
      <c r="M1097">
        <v>14</v>
      </c>
      <c r="O1097">
        <v>6</v>
      </c>
      <c r="P1097">
        <v>11</v>
      </c>
      <c r="Q1097">
        <v>14</v>
      </c>
    </row>
    <row r="1098" spans="1:18">
      <c r="A1098">
        <v>1097</v>
      </c>
      <c r="B1098" t="s">
        <v>1968</v>
      </c>
      <c r="C1098" t="s">
        <v>1840</v>
      </c>
      <c r="D1098" t="s">
        <v>1822</v>
      </c>
      <c r="E1098">
        <v>120</v>
      </c>
      <c r="H1098">
        <v>120</v>
      </c>
      <c r="J1098">
        <v>3</v>
      </c>
      <c r="K1098">
        <v>6</v>
      </c>
      <c r="L1098">
        <v>11</v>
      </c>
      <c r="M1098">
        <v>14</v>
      </c>
      <c r="O1098">
        <v>6</v>
      </c>
      <c r="P1098">
        <v>11</v>
      </c>
      <c r="Q1098">
        <v>14</v>
      </c>
    </row>
    <row r="1099" spans="1:18">
      <c r="A1099">
        <v>1098</v>
      </c>
      <c r="B1099" t="s">
        <v>1969</v>
      </c>
      <c r="C1099" t="s">
        <v>1970</v>
      </c>
      <c r="D1099" t="s">
        <v>1822</v>
      </c>
      <c r="E1099" t="s">
        <v>1971</v>
      </c>
      <c r="H1099">
        <v>179</v>
      </c>
      <c r="I1099">
        <v>358</v>
      </c>
      <c r="J1099">
        <v>4</v>
      </c>
      <c r="K1099">
        <v>8</v>
      </c>
      <c r="L1099">
        <v>13</v>
      </c>
      <c r="M1099">
        <v>16</v>
      </c>
      <c r="N1099">
        <v>18</v>
      </c>
      <c r="O1099">
        <v>9</v>
      </c>
      <c r="P1099">
        <v>13</v>
      </c>
      <c r="Q1099">
        <v>16</v>
      </c>
      <c r="R1099">
        <v>18</v>
      </c>
    </row>
    <row r="1100" spans="1:18">
      <c r="A1100">
        <v>1099</v>
      </c>
      <c r="B1100" t="s">
        <v>1972</v>
      </c>
      <c r="C1100" t="s">
        <v>1973</v>
      </c>
      <c r="D1100" t="s">
        <v>1822</v>
      </c>
      <c r="E1100" t="s">
        <v>931</v>
      </c>
      <c r="F1100">
        <v>80</v>
      </c>
      <c r="H1100">
        <v>160</v>
      </c>
      <c r="J1100">
        <v>5</v>
      </c>
      <c r="K1100">
        <v>8</v>
      </c>
      <c r="L1100">
        <v>12</v>
      </c>
      <c r="M1100">
        <v>16</v>
      </c>
      <c r="O1100">
        <v>8</v>
      </c>
      <c r="P1100">
        <v>12</v>
      </c>
      <c r="Q1100">
        <v>16</v>
      </c>
    </row>
    <row r="1101" spans="1:18">
      <c r="A1101">
        <v>1100</v>
      </c>
      <c r="B1101" t="s">
        <v>1974</v>
      </c>
      <c r="C1101" t="s">
        <v>1975</v>
      </c>
      <c r="D1101" t="s">
        <v>1822</v>
      </c>
      <c r="E1101">
        <v>185</v>
      </c>
      <c r="H1101">
        <v>185</v>
      </c>
      <c r="J1101">
        <v>4</v>
      </c>
      <c r="K1101">
        <v>7</v>
      </c>
      <c r="L1101">
        <v>11</v>
      </c>
      <c r="M1101">
        <v>15</v>
      </c>
      <c r="O1101">
        <v>7</v>
      </c>
      <c r="P1101">
        <v>11</v>
      </c>
      <c r="Q1101">
        <v>15</v>
      </c>
    </row>
    <row r="1102" spans="1:18">
      <c r="A1102">
        <v>1101</v>
      </c>
      <c r="B1102" t="s">
        <v>1976</v>
      </c>
      <c r="C1102" t="s">
        <v>1977</v>
      </c>
      <c r="D1102" t="s">
        <v>1822</v>
      </c>
      <c r="E1102">
        <v>130</v>
      </c>
      <c r="H1102">
        <v>130</v>
      </c>
      <c r="J1102">
        <v>1</v>
      </c>
      <c r="K1102">
        <v>3</v>
      </c>
      <c r="L1102">
        <v>8</v>
      </c>
      <c r="M1102">
        <v>12</v>
      </c>
      <c r="O1102">
        <v>3</v>
      </c>
      <c r="P1102">
        <v>8</v>
      </c>
      <c r="Q1102">
        <v>12</v>
      </c>
    </row>
    <row r="1103" spans="1:18">
      <c r="A1103">
        <v>1102</v>
      </c>
      <c r="B1103" t="s">
        <v>1978</v>
      </c>
      <c r="C1103" t="s">
        <v>1979</v>
      </c>
      <c r="D1103" t="s">
        <v>1822</v>
      </c>
      <c r="E1103">
        <v>160</v>
      </c>
      <c r="H1103">
        <v>160</v>
      </c>
      <c r="J1103">
        <v>2</v>
      </c>
      <c r="K1103">
        <v>7</v>
      </c>
      <c r="L1103">
        <v>10</v>
      </c>
      <c r="M1103">
        <v>14</v>
      </c>
      <c r="O1103">
        <v>7</v>
      </c>
      <c r="P1103">
        <v>10</v>
      </c>
      <c r="Q1103">
        <v>14</v>
      </c>
    </row>
    <row r="1104" spans="1:18">
      <c r="A1104">
        <v>1103</v>
      </c>
      <c r="B1104" t="s">
        <v>1980</v>
      </c>
      <c r="C1104" t="s">
        <v>1981</v>
      </c>
      <c r="D1104" t="s">
        <v>1822</v>
      </c>
      <c r="E1104">
        <v>177</v>
      </c>
      <c r="H1104">
        <v>177</v>
      </c>
      <c r="J1104">
        <v>3</v>
      </c>
      <c r="K1104">
        <v>7</v>
      </c>
      <c r="L1104">
        <v>12</v>
      </c>
      <c r="M1104">
        <v>16</v>
      </c>
      <c r="O1104">
        <v>5</v>
      </c>
      <c r="P1104">
        <v>11</v>
      </c>
      <c r="Q1104">
        <v>15</v>
      </c>
    </row>
    <row r="1105" spans="1:18">
      <c r="A1105">
        <v>1104</v>
      </c>
      <c r="B1105" t="s">
        <v>1982</v>
      </c>
      <c r="C1105" t="s">
        <v>1983</v>
      </c>
      <c r="D1105" t="s">
        <v>1822</v>
      </c>
      <c r="E1105">
        <v>140</v>
      </c>
      <c r="H1105">
        <v>140</v>
      </c>
      <c r="J1105">
        <v>4</v>
      </c>
      <c r="K1105">
        <v>8</v>
      </c>
      <c r="L1105">
        <v>11</v>
      </c>
      <c r="M1105">
        <v>14</v>
      </c>
      <c r="O1105">
        <v>8</v>
      </c>
      <c r="P1105">
        <v>11</v>
      </c>
      <c r="Q1105">
        <v>14</v>
      </c>
    </row>
    <row r="1106" spans="1:18">
      <c r="A1106">
        <v>1105</v>
      </c>
      <c r="B1106" t="s">
        <v>1984</v>
      </c>
      <c r="C1106" t="s">
        <v>975</v>
      </c>
      <c r="D1106" t="s">
        <v>1822</v>
      </c>
      <c r="E1106" t="s">
        <v>1017</v>
      </c>
      <c r="F1106">
        <v>100</v>
      </c>
      <c r="H1106">
        <v>200</v>
      </c>
      <c r="J1106">
        <v>3</v>
      </c>
      <c r="K1106">
        <v>8</v>
      </c>
      <c r="L1106">
        <v>12</v>
      </c>
      <c r="M1106">
        <v>17</v>
      </c>
      <c r="O1106">
        <v>8</v>
      </c>
      <c r="P1106">
        <v>13</v>
      </c>
      <c r="Q1106">
        <v>17</v>
      </c>
    </row>
    <row r="1107" spans="1:18">
      <c r="A1107">
        <v>1106</v>
      </c>
      <c r="B1107" t="s">
        <v>1985</v>
      </c>
      <c r="C1107" t="s">
        <v>924</v>
      </c>
      <c r="D1107" t="s">
        <v>1822</v>
      </c>
      <c r="E1107">
        <v>150</v>
      </c>
      <c r="H1107">
        <v>150</v>
      </c>
      <c r="J1107">
        <v>2</v>
      </c>
      <c r="K1107">
        <v>6</v>
      </c>
      <c r="L1107">
        <v>12</v>
      </c>
      <c r="M1107">
        <v>15</v>
      </c>
      <c r="O1107">
        <v>7</v>
      </c>
      <c r="P1107">
        <v>12</v>
      </c>
      <c r="Q1107">
        <v>15</v>
      </c>
    </row>
    <row r="1108" spans="1:18">
      <c r="A1108">
        <v>1107</v>
      </c>
      <c r="B1108" t="s">
        <v>1986</v>
      </c>
      <c r="C1108" t="s">
        <v>1987</v>
      </c>
      <c r="D1108" t="s">
        <v>1822</v>
      </c>
      <c r="E1108">
        <v>158</v>
      </c>
      <c r="H1108">
        <v>158</v>
      </c>
      <c r="J1108">
        <v>2</v>
      </c>
      <c r="K1108">
        <v>4</v>
      </c>
      <c r="L1108">
        <v>7</v>
      </c>
      <c r="M1108">
        <v>12</v>
      </c>
      <c r="O1108">
        <v>3</v>
      </c>
      <c r="P1108">
        <v>7</v>
      </c>
      <c r="Q1108">
        <v>12</v>
      </c>
    </row>
    <row r="1109" spans="1:18">
      <c r="A1109">
        <v>1108</v>
      </c>
      <c r="B1109" t="s">
        <v>1988</v>
      </c>
      <c r="C1109" t="s">
        <v>1862</v>
      </c>
      <c r="D1109" t="s">
        <v>1822</v>
      </c>
      <c r="E1109">
        <v>154</v>
      </c>
      <c r="H1109">
        <v>154</v>
      </c>
      <c r="J1109">
        <v>2</v>
      </c>
      <c r="K1109">
        <v>5</v>
      </c>
      <c r="L1109">
        <v>11</v>
      </c>
      <c r="M1109">
        <v>16</v>
      </c>
      <c r="O1109">
        <v>5</v>
      </c>
      <c r="P1109">
        <v>11</v>
      </c>
      <c r="Q1109">
        <v>16</v>
      </c>
    </row>
    <row r="1110" spans="1:18">
      <c r="A1110">
        <v>1109</v>
      </c>
      <c r="B1110" t="s">
        <v>1989</v>
      </c>
      <c r="C1110" t="s">
        <v>770</v>
      </c>
      <c r="D1110" t="s">
        <v>1822</v>
      </c>
      <c r="E1110" t="s">
        <v>419</v>
      </c>
      <c r="F1110">
        <v>70</v>
      </c>
      <c r="H1110">
        <v>140</v>
      </c>
      <c r="J1110">
        <v>2</v>
      </c>
      <c r="K1110">
        <v>5</v>
      </c>
      <c r="L1110">
        <v>10</v>
      </c>
      <c r="M1110">
        <v>15</v>
      </c>
      <c r="O1110">
        <v>5</v>
      </c>
      <c r="P1110">
        <v>10</v>
      </c>
      <c r="Q1110">
        <v>15</v>
      </c>
    </row>
    <row r="1111" spans="1:18">
      <c r="A1111">
        <v>1110</v>
      </c>
      <c r="B1111" t="s">
        <v>1990</v>
      </c>
      <c r="C1111" t="s">
        <v>1991</v>
      </c>
      <c r="D1111" t="s">
        <v>1822</v>
      </c>
      <c r="E1111">
        <v>175</v>
      </c>
      <c r="H1111">
        <v>175</v>
      </c>
      <c r="J1111">
        <v>1</v>
      </c>
      <c r="K1111">
        <v>6</v>
      </c>
      <c r="L1111">
        <v>11</v>
      </c>
      <c r="M1111">
        <v>14</v>
      </c>
      <c r="O1111">
        <v>7</v>
      </c>
      <c r="P1111">
        <v>12</v>
      </c>
      <c r="Q1111">
        <v>15</v>
      </c>
    </row>
    <row r="1112" spans="1:18">
      <c r="A1112">
        <v>1111</v>
      </c>
      <c r="B1112" t="s">
        <v>1992</v>
      </c>
      <c r="C1112" t="s">
        <v>1993</v>
      </c>
      <c r="D1112" t="s">
        <v>1822</v>
      </c>
      <c r="E1112">
        <v>145</v>
      </c>
      <c r="H1112">
        <v>145</v>
      </c>
      <c r="J1112">
        <v>2</v>
      </c>
      <c r="K1112">
        <v>7</v>
      </c>
      <c r="L1112">
        <v>11</v>
      </c>
      <c r="M1112">
        <v>14</v>
      </c>
      <c r="O1112">
        <v>7</v>
      </c>
      <c r="P1112">
        <v>11</v>
      </c>
      <c r="Q1112">
        <v>14</v>
      </c>
    </row>
    <row r="1113" spans="1:18">
      <c r="A1113">
        <v>1112</v>
      </c>
      <c r="B1113" t="s">
        <v>1994</v>
      </c>
      <c r="C1113" t="s">
        <v>1995</v>
      </c>
      <c r="D1113" t="s">
        <v>1822</v>
      </c>
      <c r="E1113">
        <v>153</v>
      </c>
      <c r="H1113">
        <v>153</v>
      </c>
      <c r="J1113">
        <v>4</v>
      </c>
      <c r="K1113">
        <v>7</v>
      </c>
      <c r="L1113">
        <v>12</v>
      </c>
      <c r="M1113">
        <v>15</v>
      </c>
      <c r="O1113">
        <v>7</v>
      </c>
      <c r="P1113">
        <v>12</v>
      </c>
      <c r="Q1113">
        <v>15</v>
      </c>
    </row>
    <row r="1114" spans="1:18">
      <c r="A1114">
        <v>1113</v>
      </c>
      <c r="B1114" t="s">
        <v>1996</v>
      </c>
      <c r="C1114" t="s">
        <v>1997</v>
      </c>
      <c r="D1114" t="s">
        <v>1822</v>
      </c>
      <c r="E1114">
        <v>170</v>
      </c>
      <c r="H1114">
        <v>170</v>
      </c>
      <c r="J1114">
        <v>2</v>
      </c>
      <c r="K1114">
        <v>4</v>
      </c>
      <c r="L1114">
        <v>9</v>
      </c>
      <c r="M1114">
        <v>13</v>
      </c>
      <c r="O1114">
        <v>4</v>
      </c>
      <c r="P1114">
        <v>9</v>
      </c>
      <c r="Q1114">
        <v>13</v>
      </c>
    </row>
    <row r="1115" spans="1:18">
      <c r="A1115">
        <v>1114</v>
      </c>
      <c r="B1115" t="s">
        <v>1998</v>
      </c>
      <c r="C1115" t="s">
        <v>1999</v>
      </c>
      <c r="D1115" t="s">
        <v>1822</v>
      </c>
      <c r="E1115">
        <v>130</v>
      </c>
      <c r="H1115">
        <v>130</v>
      </c>
      <c r="J1115">
        <v>1</v>
      </c>
      <c r="K1115">
        <v>3</v>
      </c>
      <c r="L1115">
        <v>9</v>
      </c>
      <c r="M1115">
        <v>12</v>
      </c>
      <c r="O1115">
        <v>2</v>
      </c>
      <c r="P1115">
        <v>9</v>
      </c>
      <c r="Q1115">
        <v>12</v>
      </c>
    </row>
    <row r="1116" spans="1:18">
      <c r="A1116">
        <v>1115</v>
      </c>
      <c r="B1116" t="s">
        <v>2000</v>
      </c>
      <c r="C1116" t="s">
        <v>414</v>
      </c>
      <c r="D1116" t="s">
        <v>1822</v>
      </c>
      <c r="E1116">
        <v>135</v>
      </c>
      <c r="H1116">
        <v>135</v>
      </c>
      <c r="J1116">
        <v>1</v>
      </c>
      <c r="K1116">
        <v>5</v>
      </c>
      <c r="L1116">
        <v>9</v>
      </c>
      <c r="M1116">
        <v>13</v>
      </c>
      <c r="O1116">
        <v>4</v>
      </c>
      <c r="P1116">
        <v>9</v>
      </c>
      <c r="Q1116">
        <v>13</v>
      </c>
    </row>
    <row r="1117" spans="1:18">
      <c r="A1117">
        <v>1116</v>
      </c>
      <c r="B1117" t="s">
        <v>2001</v>
      </c>
      <c r="C1117" t="s">
        <v>924</v>
      </c>
      <c r="D1117" t="s">
        <v>1822</v>
      </c>
      <c r="E1117">
        <v>166</v>
      </c>
      <c r="H1117">
        <v>166</v>
      </c>
      <c r="J1117">
        <v>2</v>
      </c>
      <c r="K1117">
        <v>6</v>
      </c>
      <c r="L1117">
        <v>11</v>
      </c>
      <c r="M1117">
        <v>15</v>
      </c>
      <c r="O1117">
        <v>6</v>
      </c>
      <c r="P1117">
        <v>11</v>
      </c>
      <c r="Q1117">
        <v>15</v>
      </c>
    </row>
    <row r="1118" spans="1:18">
      <c r="A1118">
        <v>1117</v>
      </c>
      <c r="B1118" t="s">
        <v>2002</v>
      </c>
      <c r="C1118" t="s">
        <v>975</v>
      </c>
      <c r="D1118" t="s">
        <v>1822</v>
      </c>
      <c r="E1118">
        <v>186</v>
      </c>
      <c r="H1118">
        <v>186</v>
      </c>
      <c r="J1118">
        <v>4</v>
      </c>
      <c r="K1118">
        <v>9</v>
      </c>
      <c r="L1118">
        <v>14</v>
      </c>
      <c r="M1118">
        <v>16</v>
      </c>
      <c r="O1118">
        <v>9</v>
      </c>
      <c r="P1118">
        <v>14</v>
      </c>
      <c r="Q1118">
        <v>16</v>
      </c>
    </row>
    <row r="1119" spans="1:18">
      <c r="A1119">
        <v>1118</v>
      </c>
      <c r="B1119" t="s">
        <v>2003</v>
      </c>
      <c r="C1119" t="s">
        <v>1292</v>
      </c>
      <c r="D1119" t="s">
        <v>1822</v>
      </c>
      <c r="E1119" t="s">
        <v>88</v>
      </c>
      <c r="F1119">
        <v>90</v>
      </c>
      <c r="H1119">
        <v>180</v>
      </c>
      <c r="J1119">
        <v>5</v>
      </c>
      <c r="K1119">
        <v>9</v>
      </c>
      <c r="L1119">
        <v>16</v>
      </c>
      <c r="M1119">
        <v>17</v>
      </c>
      <c r="N1119">
        <v>18</v>
      </c>
      <c r="O1119">
        <v>9</v>
      </c>
      <c r="P1119">
        <v>16</v>
      </c>
      <c r="Q1119">
        <v>17</v>
      </c>
      <c r="R1119">
        <v>18</v>
      </c>
    </row>
    <row r="1120" spans="1:18">
      <c r="A1120">
        <v>1119</v>
      </c>
      <c r="B1120" t="s">
        <v>2004</v>
      </c>
      <c r="C1120" t="s">
        <v>1097</v>
      </c>
      <c r="D1120" t="s">
        <v>1822</v>
      </c>
      <c r="E1120">
        <v>128</v>
      </c>
      <c r="H1120">
        <v>128</v>
      </c>
      <c r="J1120">
        <v>2</v>
      </c>
      <c r="K1120">
        <v>6</v>
      </c>
      <c r="L1120">
        <v>10</v>
      </c>
      <c r="M1120">
        <v>14</v>
      </c>
      <c r="O1120">
        <v>6</v>
      </c>
      <c r="P1120">
        <v>10</v>
      </c>
      <c r="Q1120">
        <v>14</v>
      </c>
    </row>
    <row r="1121" spans="1:18">
      <c r="A1121">
        <v>1120</v>
      </c>
      <c r="B1121" t="s">
        <v>2005</v>
      </c>
      <c r="C1121" t="s">
        <v>1894</v>
      </c>
      <c r="D1121" t="s">
        <v>1822</v>
      </c>
      <c r="E1121">
        <v>280</v>
      </c>
      <c r="H1121">
        <v>280</v>
      </c>
      <c r="J1121">
        <v>5</v>
      </c>
      <c r="K1121">
        <v>10</v>
      </c>
      <c r="L1121">
        <v>14</v>
      </c>
      <c r="M1121">
        <v>17</v>
      </c>
      <c r="N1121">
        <v>18</v>
      </c>
      <c r="O1121">
        <v>9</v>
      </c>
      <c r="P1121">
        <v>13</v>
      </c>
      <c r="Q1121">
        <v>17</v>
      </c>
      <c r="R1121">
        <v>18</v>
      </c>
    </row>
    <row r="1122" spans="1:18">
      <c r="A1122">
        <v>1121</v>
      </c>
      <c r="B1122" t="s">
        <v>2006</v>
      </c>
      <c r="C1122" t="s">
        <v>436</v>
      </c>
      <c r="D1122" t="s">
        <v>1822</v>
      </c>
      <c r="E1122">
        <v>185</v>
      </c>
      <c r="H1122">
        <v>185</v>
      </c>
      <c r="J1122">
        <v>3</v>
      </c>
      <c r="K1122">
        <v>9</v>
      </c>
      <c r="L1122">
        <v>13</v>
      </c>
      <c r="M1122">
        <v>16</v>
      </c>
      <c r="O1122">
        <v>9</v>
      </c>
      <c r="P1122">
        <v>13</v>
      </c>
      <c r="Q1122">
        <v>16</v>
      </c>
    </row>
    <row r="1123" spans="1:18">
      <c r="A1123">
        <v>1122</v>
      </c>
      <c r="B1123" t="s">
        <v>2007</v>
      </c>
      <c r="C1123" t="s">
        <v>2008</v>
      </c>
      <c r="D1123" t="s">
        <v>1822</v>
      </c>
      <c r="E1123" t="s">
        <v>2009</v>
      </c>
      <c r="F1123">
        <v>98</v>
      </c>
      <c r="H1123">
        <v>197</v>
      </c>
      <c r="J1123">
        <v>6</v>
      </c>
      <c r="K1123">
        <v>9</v>
      </c>
      <c r="L1123">
        <v>14</v>
      </c>
      <c r="M1123">
        <v>17</v>
      </c>
      <c r="O1123">
        <v>9</v>
      </c>
      <c r="P1123">
        <v>14</v>
      </c>
      <c r="Q1123">
        <v>17</v>
      </c>
    </row>
    <row r="1124" spans="1:18">
      <c r="A1124">
        <v>1123</v>
      </c>
      <c r="B1124" t="s">
        <v>2010</v>
      </c>
      <c r="C1124" t="s">
        <v>2011</v>
      </c>
      <c r="D1124" t="s">
        <v>1822</v>
      </c>
      <c r="E1124">
        <v>138</v>
      </c>
      <c r="H1124">
        <v>138</v>
      </c>
      <c r="J1124">
        <v>2</v>
      </c>
      <c r="K1124">
        <v>5</v>
      </c>
      <c r="L1124">
        <v>10</v>
      </c>
      <c r="M1124">
        <v>13</v>
      </c>
      <c r="O1124">
        <v>5</v>
      </c>
      <c r="P1124">
        <v>10</v>
      </c>
      <c r="Q1124">
        <v>13</v>
      </c>
    </row>
    <row r="1125" spans="1:18">
      <c r="A1125">
        <v>1124</v>
      </c>
      <c r="B1125" t="s">
        <v>2012</v>
      </c>
      <c r="C1125" t="s">
        <v>850</v>
      </c>
      <c r="D1125" t="s">
        <v>1822</v>
      </c>
      <c r="E1125">
        <v>111</v>
      </c>
      <c r="H1125">
        <v>111</v>
      </c>
      <c r="J1125">
        <v>1</v>
      </c>
      <c r="K1125">
        <v>3</v>
      </c>
      <c r="L1125">
        <v>9</v>
      </c>
      <c r="M1125">
        <v>13</v>
      </c>
      <c r="O1125">
        <v>3</v>
      </c>
      <c r="P1125">
        <v>9</v>
      </c>
      <c r="Q1125">
        <v>13</v>
      </c>
    </row>
    <row r="1126" spans="1:18">
      <c r="A1126">
        <v>1125</v>
      </c>
      <c r="B1126" t="s">
        <v>2013</v>
      </c>
      <c r="C1126" t="s">
        <v>2014</v>
      </c>
      <c r="D1126" t="s">
        <v>1822</v>
      </c>
      <c r="E1126">
        <v>180</v>
      </c>
      <c r="H1126">
        <v>180</v>
      </c>
      <c r="J1126">
        <v>2</v>
      </c>
      <c r="K1126">
        <v>6</v>
      </c>
      <c r="L1126">
        <v>12</v>
      </c>
      <c r="M1126">
        <v>15</v>
      </c>
      <c r="O1126">
        <v>5</v>
      </c>
      <c r="P1126">
        <v>12</v>
      </c>
      <c r="Q1126">
        <v>14</v>
      </c>
    </row>
    <row r="1127" spans="1:18">
      <c r="A1127">
        <v>1126</v>
      </c>
      <c r="B1127" t="s">
        <v>2015</v>
      </c>
      <c r="C1127" t="s">
        <v>1719</v>
      </c>
      <c r="D1127" t="s">
        <v>1822</v>
      </c>
      <c r="E1127">
        <v>155</v>
      </c>
      <c r="H1127">
        <v>155</v>
      </c>
      <c r="J1127">
        <v>3</v>
      </c>
      <c r="K1127">
        <v>7</v>
      </c>
      <c r="L1127">
        <v>11</v>
      </c>
      <c r="M1127">
        <v>13</v>
      </c>
      <c r="O1127">
        <v>7</v>
      </c>
      <c r="P1127">
        <v>10</v>
      </c>
      <c r="Q1127">
        <v>13</v>
      </c>
    </row>
    <row r="1128" spans="1:18">
      <c r="A1128">
        <v>1127</v>
      </c>
      <c r="B1128" t="s">
        <v>2016</v>
      </c>
      <c r="C1128" t="s">
        <v>2017</v>
      </c>
      <c r="D1128" t="s">
        <v>1822</v>
      </c>
      <c r="E1128" t="s">
        <v>2018</v>
      </c>
      <c r="F1128">
        <v>103</v>
      </c>
      <c r="H1128">
        <v>155</v>
      </c>
      <c r="J1128">
        <v>3</v>
      </c>
      <c r="K1128">
        <v>5</v>
      </c>
      <c r="L1128">
        <v>12</v>
      </c>
      <c r="M1128">
        <v>16</v>
      </c>
      <c r="O1128">
        <v>5</v>
      </c>
      <c r="P1128">
        <v>12</v>
      </c>
      <c r="Q1128">
        <v>16</v>
      </c>
    </row>
    <row r="1129" spans="1:18">
      <c r="A1129">
        <v>1128</v>
      </c>
      <c r="B1129" t="s">
        <v>2019</v>
      </c>
      <c r="C1129" t="s">
        <v>924</v>
      </c>
      <c r="D1129" t="s">
        <v>1822</v>
      </c>
      <c r="E1129">
        <v>190</v>
      </c>
      <c r="H1129">
        <v>190</v>
      </c>
      <c r="J1129">
        <v>3</v>
      </c>
      <c r="K1129">
        <v>7</v>
      </c>
      <c r="L1129">
        <v>12</v>
      </c>
      <c r="M1129">
        <v>14</v>
      </c>
      <c r="O1129">
        <v>7</v>
      </c>
      <c r="P1129">
        <v>12</v>
      </c>
      <c r="Q1129">
        <v>14</v>
      </c>
    </row>
    <row r="1130" spans="1:18">
      <c r="A1130">
        <v>1129</v>
      </c>
      <c r="B1130" t="s">
        <v>2020</v>
      </c>
      <c r="C1130" t="s">
        <v>2021</v>
      </c>
      <c r="D1130" t="s">
        <v>1822</v>
      </c>
      <c r="E1130">
        <v>160</v>
      </c>
      <c r="F1130">
        <v>20</v>
      </c>
      <c r="H1130">
        <v>160</v>
      </c>
      <c r="I1130">
        <v>80</v>
      </c>
      <c r="J1130">
        <v>3</v>
      </c>
      <c r="K1130">
        <v>6</v>
      </c>
      <c r="L1130">
        <v>9</v>
      </c>
      <c r="M1130">
        <v>14</v>
      </c>
      <c r="O1130">
        <v>5</v>
      </c>
      <c r="P1130">
        <v>9</v>
      </c>
      <c r="Q1130">
        <v>14</v>
      </c>
    </row>
    <row r="1131" spans="1:18">
      <c r="A1131">
        <v>1130</v>
      </c>
      <c r="B1131" t="s">
        <v>2022</v>
      </c>
      <c r="C1131" t="s">
        <v>2023</v>
      </c>
      <c r="D1131" t="s">
        <v>1822</v>
      </c>
      <c r="E1131">
        <v>132</v>
      </c>
      <c r="H1131">
        <v>132</v>
      </c>
      <c r="J1131">
        <v>2</v>
      </c>
      <c r="K1131">
        <v>5</v>
      </c>
      <c r="L1131">
        <v>10</v>
      </c>
      <c r="M1131">
        <v>12</v>
      </c>
      <c r="O1131">
        <v>5</v>
      </c>
      <c r="P1131">
        <v>10</v>
      </c>
      <c r="Q1131">
        <v>12</v>
      </c>
    </row>
    <row r="1132" spans="1:18">
      <c r="A1132">
        <v>1131</v>
      </c>
      <c r="B1132" t="s">
        <v>2024</v>
      </c>
      <c r="C1132" t="s">
        <v>517</v>
      </c>
      <c r="D1132" t="s">
        <v>1822</v>
      </c>
      <c r="E1132">
        <v>172</v>
      </c>
      <c r="H1132">
        <v>172</v>
      </c>
      <c r="J1132">
        <v>4</v>
      </c>
      <c r="K1132">
        <v>8</v>
      </c>
      <c r="L1132">
        <v>14</v>
      </c>
      <c r="M1132">
        <v>17</v>
      </c>
      <c r="O1132">
        <v>8</v>
      </c>
      <c r="P1132">
        <v>14</v>
      </c>
      <c r="Q1132">
        <v>17</v>
      </c>
    </row>
    <row r="1133" spans="1:18">
      <c r="A1133">
        <v>1132</v>
      </c>
      <c r="B1133" t="s">
        <v>2025</v>
      </c>
      <c r="C1133" t="s">
        <v>2026</v>
      </c>
      <c r="D1133" t="s">
        <v>1822</v>
      </c>
      <c r="E1133">
        <v>110</v>
      </c>
      <c r="H1133">
        <v>110</v>
      </c>
      <c r="J1133">
        <v>1</v>
      </c>
      <c r="K1133">
        <v>4</v>
      </c>
      <c r="L1133">
        <v>9</v>
      </c>
      <c r="M1133">
        <v>12</v>
      </c>
      <c r="O1133">
        <v>3</v>
      </c>
      <c r="P1133">
        <v>8</v>
      </c>
      <c r="Q1133">
        <v>11</v>
      </c>
    </row>
    <row r="1134" spans="1:18">
      <c r="A1134">
        <v>1133</v>
      </c>
      <c r="B1134" t="s">
        <v>2027</v>
      </c>
      <c r="C1134" t="s">
        <v>2028</v>
      </c>
      <c r="D1134" t="s">
        <v>1822</v>
      </c>
      <c r="E1134">
        <v>120</v>
      </c>
      <c r="H1134">
        <v>120</v>
      </c>
      <c r="J1134">
        <v>2</v>
      </c>
      <c r="K1134">
        <v>5</v>
      </c>
      <c r="L1134">
        <v>8</v>
      </c>
      <c r="M1134">
        <v>12</v>
      </c>
      <c r="O1134">
        <v>4</v>
      </c>
      <c r="P1134">
        <v>8</v>
      </c>
      <c r="Q1134">
        <v>11</v>
      </c>
    </row>
    <row r="1135" spans="1:18">
      <c r="A1135">
        <v>1134</v>
      </c>
      <c r="B1135" t="s">
        <v>2029</v>
      </c>
      <c r="C1135" t="s">
        <v>436</v>
      </c>
      <c r="D1135" t="s">
        <v>1822</v>
      </c>
      <c r="E1135">
        <v>185</v>
      </c>
      <c r="H1135">
        <v>185</v>
      </c>
      <c r="J1135">
        <v>5</v>
      </c>
      <c r="K1135">
        <v>9</v>
      </c>
      <c r="L1135">
        <v>13</v>
      </c>
      <c r="M1135">
        <v>16</v>
      </c>
      <c r="O1135">
        <v>9</v>
      </c>
      <c r="P1135">
        <v>13</v>
      </c>
      <c r="Q1135">
        <v>16</v>
      </c>
    </row>
    <row r="1136" spans="1:18">
      <c r="A1136">
        <v>1135</v>
      </c>
      <c r="B1136" t="s">
        <v>2030</v>
      </c>
      <c r="C1136" t="s">
        <v>644</v>
      </c>
      <c r="D1136" t="s">
        <v>1822</v>
      </c>
      <c r="E1136" t="s">
        <v>2031</v>
      </c>
      <c r="F1136">
        <v>86.5</v>
      </c>
      <c r="G1136">
        <v>346</v>
      </c>
      <c r="H1136">
        <v>173</v>
      </c>
      <c r="J1136">
        <v>3</v>
      </c>
      <c r="K1136">
        <v>7</v>
      </c>
      <c r="L1136">
        <v>10</v>
      </c>
      <c r="M1136">
        <v>14</v>
      </c>
      <c r="O1136">
        <v>7</v>
      </c>
      <c r="P1136">
        <v>10</v>
      </c>
      <c r="Q1136">
        <v>14</v>
      </c>
    </row>
    <row r="1137" spans="1:18">
      <c r="A1137">
        <v>1136</v>
      </c>
      <c r="B1137" t="s">
        <v>2032</v>
      </c>
      <c r="C1137" t="s">
        <v>2033</v>
      </c>
      <c r="D1137" t="s">
        <v>1822</v>
      </c>
      <c r="E1137">
        <v>180</v>
      </c>
      <c r="H1137">
        <v>180</v>
      </c>
      <c r="J1137">
        <v>2</v>
      </c>
      <c r="K1137">
        <v>6</v>
      </c>
      <c r="L1137">
        <v>10</v>
      </c>
      <c r="M1137">
        <v>14</v>
      </c>
      <c r="O1137">
        <v>6</v>
      </c>
      <c r="P1137">
        <v>11</v>
      </c>
      <c r="Q1137">
        <v>14</v>
      </c>
    </row>
    <row r="1138" spans="1:18">
      <c r="A1138">
        <v>1137</v>
      </c>
      <c r="B1138" t="s">
        <v>2034</v>
      </c>
      <c r="C1138" t="s">
        <v>551</v>
      </c>
      <c r="D1138" t="s">
        <v>1822</v>
      </c>
      <c r="E1138">
        <v>165</v>
      </c>
      <c r="H1138">
        <v>165</v>
      </c>
      <c r="J1138">
        <v>2</v>
      </c>
      <c r="K1138">
        <v>6</v>
      </c>
      <c r="L1138">
        <v>10</v>
      </c>
      <c r="M1138">
        <v>13</v>
      </c>
      <c r="O1138">
        <v>6</v>
      </c>
      <c r="P1138">
        <v>9</v>
      </c>
      <c r="Q1138">
        <v>12</v>
      </c>
    </row>
    <row r="1139" spans="1:18">
      <c r="A1139">
        <v>1138</v>
      </c>
      <c r="B1139" t="s">
        <v>2035</v>
      </c>
      <c r="C1139" t="s">
        <v>2036</v>
      </c>
      <c r="D1139" t="s">
        <v>1822</v>
      </c>
      <c r="E1139">
        <v>70</v>
      </c>
      <c r="H1139">
        <v>70</v>
      </c>
      <c r="J1139">
        <v>1</v>
      </c>
      <c r="K1139">
        <v>5</v>
      </c>
      <c r="L1139">
        <v>7</v>
      </c>
      <c r="M1139">
        <v>11</v>
      </c>
      <c r="O1139">
        <v>5</v>
      </c>
      <c r="P1139">
        <v>8</v>
      </c>
      <c r="Q1139">
        <v>11</v>
      </c>
    </row>
    <row r="1140" spans="1:18">
      <c r="A1140">
        <v>1139</v>
      </c>
      <c r="B1140" t="s">
        <v>2037</v>
      </c>
      <c r="C1140" t="s">
        <v>2038</v>
      </c>
      <c r="D1140" t="s">
        <v>1822</v>
      </c>
      <c r="E1140">
        <v>125</v>
      </c>
      <c r="H1140">
        <v>125</v>
      </c>
      <c r="J1140">
        <v>1</v>
      </c>
      <c r="K1140">
        <v>6</v>
      </c>
      <c r="L1140">
        <v>9</v>
      </c>
      <c r="M1140">
        <v>12</v>
      </c>
      <c r="O1140">
        <v>5</v>
      </c>
      <c r="P1140">
        <v>9</v>
      </c>
      <c r="Q1140">
        <v>12</v>
      </c>
    </row>
    <row r="1141" spans="1:18">
      <c r="A1141">
        <v>1140</v>
      </c>
      <c r="B1141" t="s">
        <v>2039</v>
      </c>
      <c r="C1141" t="s">
        <v>2040</v>
      </c>
      <c r="D1141" t="s">
        <v>1822</v>
      </c>
      <c r="E1141">
        <v>150</v>
      </c>
      <c r="H1141">
        <v>150</v>
      </c>
      <c r="J1141">
        <v>2</v>
      </c>
      <c r="K1141">
        <v>6</v>
      </c>
      <c r="L1141">
        <v>9</v>
      </c>
      <c r="M1141">
        <v>12</v>
      </c>
      <c r="O1141">
        <v>6</v>
      </c>
      <c r="P1141">
        <v>9</v>
      </c>
      <c r="Q1141">
        <v>12</v>
      </c>
    </row>
    <row r="1142" spans="1:18">
      <c r="A1142">
        <v>1141</v>
      </c>
      <c r="B1142" t="s">
        <v>2041</v>
      </c>
      <c r="C1142" t="s">
        <v>2042</v>
      </c>
      <c r="D1142" t="s">
        <v>1822</v>
      </c>
      <c r="E1142">
        <v>175</v>
      </c>
      <c r="H1142">
        <v>175</v>
      </c>
      <c r="J1142">
        <v>2</v>
      </c>
      <c r="K1142">
        <v>5</v>
      </c>
      <c r="L1142">
        <v>10</v>
      </c>
      <c r="M1142">
        <v>14</v>
      </c>
      <c r="O1142">
        <v>5</v>
      </c>
      <c r="P1142">
        <v>10</v>
      </c>
      <c r="Q1142">
        <v>14</v>
      </c>
    </row>
    <row r="1143" spans="1:18">
      <c r="A1143">
        <v>1142</v>
      </c>
      <c r="B1143" t="s">
        <v>2043</v>
      </c>
      <c r="C1143" t="s">
        <v>2044</v>
      </c>
      <c r="D1143" t="s">
        <v>1822</v>
      </c>
      <c r="E1143">
        <v>152</v>
      </c>
      <c r="H1143">
        <v>152</v>
      </c>
      <c r="J1143">
        <v>1</v>
      </c>
      <c r="K1143">
        <v>4</v>
      </c>
      <c r="L1143">
        <v>7</v>
      </c>
      <c r="M1143">
        <v>11</v>
      </c>
      <c r="O1143">
        <v>4</v>
      </c>
      <c r="P1143">
        <v>7</v>
      </c>
      <c r="Q1143">
        <v>11</v>
      </c>
    </row>
    <row r="1144" spans="1:18">
      <c r="A1144">
        <v>1143</v>
      </c>
      <c r="B1144" t="s">
        <v>2045</v>
      </c>
      <c r="C1144" t="s">
        <v>644</v>
      </c>
      <c r="D1144" t="s">
        <v>1822</v>
      </c>
      <c r="E1144">
        <v>175</v>
      </c>
      <c r="H1144">
        <v>175</v>
      </c>
      <c r="J1144">
        <v>3</v>
      </c>
      <c r="K1144">
        <v>6</v>
      </c>
      <c r="L1144">
        <v>8</v>
      </c>
      <c r="M1144">
        <v>14</v>
      </c>
      <c r="O1144">
        <v>6</v>
      </c>
      <c r="P1144">
        <v>8</v>
      </c>
      <c r="Q1144">
        <v>14</v>
      </c>
    </row>
    <row r="1145" spans="1:18">
      <c r="A1145">
        <v>1144</v>
      </c>
      <c r="B1145" t="s">
        <v>2046</v>
      </c>
      <c r="C1145" t="s">
        <v>975</v>
      </c>
      <c r="D1145" t="s">
        <v>1822</v>
      </c>
      <c r="E1145">
        <v>186</v>
      </c>
      <c r="H1145">
        <v>186</v>
      </c>
      <c r="J1145">
        <v>4</v>
      </c>
      <c r="K1145">
        <v>7</v>
      </c>
      <c r="L1145">
        <v>11</v>
      </c>
      <c r="M1145">
        <v>15</v>
      </c>
      <c r="N1145">
        <v>17</v>
      </c>
      <c r="O1145">
        <v>7</v>
      </c>
      <c r="P1145">
        <v>11</v>
      </c>
      <c r="Q1145">
        <v>15</v>
      </c>
      <c r="R1145">
        <v>17</v>
      </c>
    </row>
    <row r="1146" spans="1:18">
      <c r="A1146">
        <v>1145</v>
      </c>
      <c r="B1146" t="s">
        <v>2047</v>
      </c>
      <c r="C1146" t="s">
        <v>2048</v>
      </c>
      <c r="D1146" t="s">
        <v>1822</v>
      </c>
      <c r="E1146" t="s">
        <v>1146</v>
      </c>
      <c r="F1146">
        <v>87</v>
      </c>
      <c r="H1146">
        <v>173</v>
      </c>
      <c r="J1146">
        <v>3</v>
      </c>
      <c r="K1146">
        <v>7</v>
      </c>
      <c r="L1146">
        <v>12</v>
      </c>
      <c r="M1146">
        <v>16</v>
      </c>
      <c r="N1146">
        <v>18</v>
      </c>
      <c r="O1146">
        <v>7</v>
      </c>
      <c r="P1146">
        <v>12</v>
      </c>
      <c r="Q1146">
        <v>16</v>
      </c>
      <c r="R1146">
        <v>18</v>
      </c>
    </row>
    <row r="1147" spans="1:18">
      <c r="A1147">
        <v>1146</v>
      </c>
      <c r="B1147" t="s">
        <v>2049</v>
      </c>
      <c r="C1147" t="s">
        <v>644</v>
      </c>
      <c r="D1147" t="s">
        <v>1822</v>
      </c>
      <c r="E1147">
        <v>160</v>
      </c>
      <c r="H1147">
        <v>160</v>
      </c>
      <c r="J1147">
        <v>2</v>
      </c>
      <c r="K1147">
        <v>7</v>
      </c>
      <c r="L1147">
        <v>10</v>
      </c>
      <c r="M1147">
        <v>14</v>
      </c>
      <c r="O1147">
        <v>7</v>
      </c>
      <c r="P1147">
        <v>10</v>
      </c>
      <c r="Q1147">
        <v>14</v>
      </c>
    </row>
    <row r="1148" spans="1:18">
      <c r="A1148">
        <v>1147</v>
      </c>
      <c r="B1148" t="s">
        <v>2050</v>
      </c>
      <c r="C1148" t="s">
        <v>981</v>
      </c>
      <c r="D1148" t="s">
        <v>1822</v>
      </c>
      <c r="E1148">
        <v>154</v>
      </c>
      <c r="H1148">
        <v>154</v>
      </c>
      <c r="J1148">
        <v>3</v>
      </c>
      <c r="K1148">
        <v>7</v>
      </c>
      <c r="L1148">
        <v>11</v>
      </c>
      <c r="M1148">
        <v>15</v>
      </c>
      <c r="O1148">
        <v>7</v>
      </c>
      <c r="P1148">
        <v>11</v>
      </c>
      <c r="Q1148">
        <v>16</v>
      </c>
    </row>
    <row r="1149" spans="1:18">
      <c r="A1149">
        <v>1148</v>
      </c>
      <c r="B1149" t="s">
        <v>2051</v>
      </c>
      <c r="C1149" t="s">
        <v>586</v>
      </c>
      <c r="D1149" t="s">
        <v>1822</v>
      </c>
      <c r="E1149">
        <v>100</v>
      </c>
      <c r="H1149">
        <v>100</v>
      </c>
      <c r="J1149">
        <v>1</v>
      </c>
      <c r="K1149">
        <v>5</v>
      </c>
      <c r="L1149">
        <v>7</v>
      </c>
      <c r="M1149">
        <v>11</v>
      </c>
      <c r="O1149">
        <v>5</v>
      </c>
      <c r="P1149">
        <v>7</v>
      </c>
      <c r="Q1149">
        <v>11</v>
      </c>
    </row>
    <row r="1150" spans="1:18">
      <c r="A1150">
        <v>1149</v>
      </c>
      <c r="B1150" t="s">
        <v>2052</v>
      </c>
      <c r="C1150" t="s">
        <v>1975</v>
      </c>
      <c r="D1150" t="s">
        <v>1822</v>
      </c>
      <c r="E1150">
        <v>182</v>
      </c>
      <c r="H1150">
        <v>182</v>
      </c>
      <c r="J1150">
        <v>4</v>
      </c>
      <c r="K1150">
        <v>8</v>
      </c>
      <c r="L1150">
        <v>12</v>
      </c>
      <c r="M1150">
        <v>16</v>
      </c>
      <c r="O1150">
        <v>8</v>
      </c>
      <c r="P1150">
        <v>12</v>
      </c>
      <c r="Q1150">
        <v>16</v>
      </c>
    </row>
    <row r="1151" spans="1:18">
      <c r="A1151">
        <v>1150</v>
      </c>
      <c r="B1151" t="s">
        <v>2053</v>
      </c>
      <c r="C1151" t="s">
        <v>1166</v>
      </c>
      <c r="D1151" t="s">
        <v>1822</v>
      </c>
      <c r="E1151">
        <v>148</v>
      </c>
      <c r="H1151">
        <v>148</v>
      </c>
      <c r="J1151">
        <v>2</v>
      </c>
      <c r="K1151">
        <v>5</v>
      </c>
      <c r="L1151">
        <v>9</v>
      </c>
      <c r="M1151">
        <v>13</v>
      </c>
      <c r="O1151">
        <v>5</v>
      </c>
      <c r="P1151">
        <v>9</v>
      </c>
      <c r="Q1151">
        <v>13</v>
      </c>
    </row>
    <row r="1152" spans="1:18">
      <c r="A1152">
        <v>1151</v>
      </c>
      <c r="B1152" t="s">
        <v>2054</v>
      </c>
      <c r="C1152" t="s">
        <v>1461</v>
      </c>
      <c r="D1152" t="s">
        <v>1822</v>
      </c>
      <c r="E1152" t="s">
        <v>2055</v>
      </c>
      <c r="F1152">
        <v>150</v>
      </c>
      <c r="H1152">
        <v>200</v>
      </c>
      <c r="J1152">
        <v>5</v>
      </c>
      <c r="K1152">
        <v>9</v>
      </c>
      <c r="L1152">
        <v>14</v>
      </c>
      <c r="M1152">
        <v>16</v>
      </c>
      <c r="O1152">
        <v>9</v>
      </c>
      <c r="P1152">
        <v>14</v>
      </c>
      <c r="Q1152">
        <v>17</v>
      </c>
    </row>
    <row r="1153" spans="1:17">
      <c r="A1153">
        <v>1152</v>
      </c>
      <c r="B1153" t="s">
        <v>2056</v>
      </c>
      <c r="C1153" t="s">
        <v>2057</v>
      </c>
      <c r="D1153" t="s">
        <v>1822</v>
      </c>
      <c r="E1153">
        <v>196</v>
      </c>
      <c r="H1153">
        <v>196</v>
      </c>
      <c r="J1153">
        <v>3</v>
      </c>
      <c r="K1153">
        <v>6</v>
      </c>
      <c r="L1153">
        <v>10</v>
      </c>
      <c r="M1153">
        <v>14</v>
      </c>
      <c r="O1153">
        <v>6</v>
      </c>
      <c r="P1153">
        <v>10</v>
      </c>
      <c r="Q1153">
        <v>14</v>
      </c>
    </row>
    <row r="1154" spans="1:17">
      <c r="A1154">
        <v>1153</v>
      </c>
      <c r="B1154" t="s">
        <v>2058</v>
      </c>
      <c r="C1154" t="s">
        <v>2059</v>
      </c>
      <c r="D1154" t="s">
        <v>1822</v>
      </c>
      <c r="E1154" t="s">
        <v>2060</v>
      </c>
      <c r="F1154">
        <v>45</v>
      </c>
      <c r="H1154">
        <v>360</v>
      </c>
      <c r="J1154">
        <v>5</v>
      </c>
      <c r="K1154">
        <v>10</v>
      </c>
      <c r="L1154">
        <v>14</v>
      </c>
      <c r="M1154">
        <v>17</v>
      </c>
      <c r="O1154">
        <v>10</v>
      </c>
      <c r="P1154">
        <v>14</v>
      </c>
      <c r="Q1154">
        <v>17</v>
      </c>
    </row>
    <row r="1155" spans="1:17">
      <c r="A1155">
        <v>1154</v>
      </c>
      <c r="B1155" t="s">
        <v>2061</v>
      </c>
      <c r="C1155" t="s">
        <v>2062</v>
      </c>
      <c r="D1155" t="s">
        <v>1822</v>
      </c>
      <c r="E1155">
        <v>82</v>
      </c>
      <c r="H1155">
        <v>82</v>
      </c>
      <c r="J1155">
        <v>2</v>
      </c>
      <c r="K1155">
        <v>5</v>
      </c>
      <c r="L1155">
        <v>7</v>
      </c>
      <c r="M1155">
        <v>9</v>
      </c>
      <c r="O1155">
        <v>5</v>
      </c>
      <c r="P1155">
        <v>7</v>
      </c>
      <c r="Q1155">
        <v>9</v>
      </c>
    </row>
    <row r="1156" spans="1:17">
      <c r="A1156">
        <v>1155</v>
      </c>
      <c r="B1156" t="s">
        <v>2063</v>
      </c>
      <c r="C1156" t="s">
        <v>2064</v>
      </c>
      <c r="D1156" t="s">
        <v>1822</v>
      </c>
      <c r="E1156">
        <v>157</v>
      </c>
      <c r="H1156">
        <v>157</v>
      </c>
      <c r="J1156">
        <v>2</v>
      </c>
      <c r="K1156">
        <v>7</v>
      </c>
      <c r="L1156">
        <v>11</v>
      </c>
      <c r="M1156">
        <v>15</v>
      </c>
      <c r="O1156">
        <v>7</v>
      </c>
      <c r="P1156">
        <v>11</v>
      </c>
      <c r="Q1156">
        <v>15</v>
      </c>
    </row>
    <row r="1157" spans="1:17">
      <c r="A1157">
        <v>1156</v>
      </c>
      <c r="B1157" t="s">
        <v>2065</v>
      </c>
      <c r="C1157" t="s">
        <v>2066</v>
      </c>
      <c r="D1157" t="s">
        <v>1822</v>
      </c>
      <c r="E1157">
        <v>97</v>
      </c>
      <c r="H1157">
        <v>97</v>
      </c>
      <c r="J1157">
        <v>2</v>
      </c>
      <c r="K1157">
        <v>4</v>
      </c>
      <c r="L1157">
        <v>6</v>
      </c>
      <c r="M1157">
        <v>8</v>
      </c>
      <c r="O1157">
        <v>4</v>
      </c>
      <c r="P1157">
        <v>6</v>
      </c>
      <c r="Q1157">
        <v>8</v>
      </c>
    </row>
    <row r="1158" spans="1:17">
      <c r="A1158">
        <v>1157</v>
      </c>
      <c r="B1158" t="s">
        <v>2067</v>
      </c>
      <c r="C1158" t="s">
        <v>2068</v>
      </c>
      <c r="D1158" t="s">
        <v>1822</v>
      </c>
      <c r="E1158">
        <v>130</v>
      </c>
      <c r="H1158">
        <v>130</v>
      </c>
      <c r="J1158">
        <v>2</v>
      </c>
      <c r="K1158">
        <v>7</v>
      </c>
      <c r="L1158">
        <v>10</v>
      </c>
      <c r="M1158">
        <v>15</v>
      </c>
      <c r="O1158">
        <v>6</v>
      </c>
      <c r="P1158">
        <v>10</v>
      </c>
      <c r="Q1158">
        <v>14</v>
      </c>
    </row>
    <row r="1159" spans="1:17">
      <c r="A1159">
        <v>1158</v>
      </c>
      <c r="B1159" t="s">
        <v>2069</v>
      </c>
      <c r="C1159" t="s">
        <v>2070</v>
      </c>
      <c r="D1159" t="s">
        <v>1822</v>
      </c>
      <c r="E1159">
        <v>155</v>
      </c>
      <c r="H1159">
        <v>155</v>
      </c>
      <c r="J1159">
        <v>3</v>
      </c>
      <c r="K1159">
        <v>7</v>
      </c>
      <c r="L1159">
        <v>12</v>
      </c>
      <c r="M1159">
        <v>16</v>
      </c>
      <c r="O1159">
        <v>7</v>
      </c>
      <c r="P1159">
        <v>12</v>
      </c>
      <c r="Q1159">
        <v>16</v>
      </c>
    </row>
    <row r="1160" spans="1:17">
      <c r="A1160">
        <v>1159</v>
      </c>
      <c r="B1160" t="s">
        <v>2071</v>
      </c>
      <c r="C1160" t="s">
        <v>2072</v>
      </c>
      <c r="D1160" t="s">
        <v>1822</v>
      </c>
      <c r="E1160" t="s">
        <v>2073</v>
      </c>
      <c r="F1160">
        <v>93</v>
      </c>
      <c r="G1160">
        <v>740</v>
      </c>
      <c r="H1160">
        <v>185</v>
      </c>
      <c r="J1160">
        <v>2</v>
      </c>
      <c r="K1160">
        <v>7</v>
      </c>
      <c r="L1160">
        <v>11</v>
      </c>
      <c r="M1160">
        <v>16</v>
      </c>
      <c r="O1160">
        <v>7</v>
      </c>
      <c r="P1160">
        <v>11</v>
      </c>
      <c r="Q1160">
        <v>16</v>
      </c>
    </row>
  </sheetData>
  <autoFilter ref="A1:T1160" xr:uid="{00000000-0009-0000-0000-000000000000}"/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1222"/>
  <sheetViews>
    <sheetView tabSelected="1" zoomScaleNormal="100" workbookViewId="0">
      <selection activeCell="B1048" sqref="B1048"/>
    </sheetView>
  </sheetViews>
  <sheetFormatPr defaultColWidth="10" defaultRowHeight="13.5"/>
  <cols>
    <col min="2" max="2" width="29.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3774</v>
      </c>
      <c r="V1" s="1" t="s">
        <v>3825</v>
      </c>
      <c r="W1" s="1" t="s">
        <v>3885</v>
      </c>
    </row>
    <row r="2" spans="1:23" hidden="1">
      <c r="A2" s="1" t="s">
        <v>2074</v>
      </c>
      <c r="B2" s="1" t="s">
        <v>20</v>
      </c>
      <c r="C2" s="1" t="s">
        <v>21</v>
      </c>
      <c r="D2" s="1" t="s">
        <v>22</v>
      </c>
      <c r="E2" s="1" t="s">
        <v>2075</v>
      </c>
      <c r="H2" s="1" t="s">
        <v>2076</v>
      </c>
      <c r="J2" s="1" t="s">
        <v>2077</v>
      </c>
      <c r="K2" s="1" t="s">
        <v>2078</v>
      </c>
      <c r="L2" s="1" t="s">
        <v>2079</v>
      </c>
      <c r="M2" s="1" t="s">
        <v>2080</v>
      </c>
      <c r="O2" s="1" t="s">
        <v>2078</v>
      </c>
      <c r="P2" s="1" t="s">
        <v>2079</v>
      </c>
      <c r="Q2" s="1" t="s">
        <v>2080</v>
      </c>
      <c r="U2" s="1" t="str">
        <f>A2</f>
        <v>1</v>
      </c>
      <c r="V2" t="str">
        <f>VLOOKUP(B2,[1]MusicProperties_作成用!$H:$H,1,FALSE)</f>
        <v>MAKE IT BETTER</v>
      </c>
      <c r="W2">
        <f>COUNTIF([1]MusicProperties_作成用!$J:$J, A2)</f>
        <v>1</v>
      </c>
    </row>
    <row r="3" spans="1:23" hidden="1">
      <c r="A3" s="1" t="s">
        <v>2081</v>
      </c>
      <c r="B3" s="1" t="s">
        <v>23</v>
      </c>
      <c r="C3" s="1" t="s">
        <v>2082</v>
      </c>
      <c r="D3" s="1" t="s">
        <v>22</v>
      </c>
      <c r="E3" s="1" t="s">
        <v>2082</v>
      </c>
      <c r="H3" s="1" t="s">
        <v>2083</v>
      </c>
      <c r="J3" s="1" t="s">
        <v>2084</v>
      </c>
      <c r="K3" s="1" t="s">
        <v>2085</v>
      </c>
      <c r="L3" s="1" t="s">
        <v>2079</v>
      </c>
      <c r="M3" s="1" t="s">
        <v>2080</v>
      </c>
      <c r="O3" s="1" t="s">
        <v>2085</v>
      </c>
      <c r="P3" s="1" t="s">
        <v>2086</v>
      </c>
      <c r="Q3" s="1" t="s">
        <v>2080</v>
      </c>
      <c r="U3" s="1" t="str">
        <f t="shared" ref="U3:U66" si="0">A3</f>
        <v>2</v>
      </c>
      <c r="V3" t="str">
        <f>VLOOKUP(B3,[1]MusicProperties_作成用!$H:$H,1,FALSE)</f>
        <v>PARANOiA</v>
      </c>
      <c r="W3">
        <f>COUNTIF([1]MusicProperties_作成用!$J:$J, A3)</f>
        <v>1</v>
      </c>
    </row>
    <row r="4" spans="1:23" hidden="1">
      <c r="A4" s="1" t="s">
        <v>2077</v>
      </c>
      <c r="B4" s="1" t="s">
        <v>24</v>
      </c>
      <c r="C4" s="1" t="s">
        <v>25</v>
      </c>
      <c r="D4" s="1" t="s">
        <v>22</v>
      </c>
      <c r="E4" s="1" t="s">
        <v>2087</v>
      </c>
      <c r="H4" s="1" t="s">
        <v>2088</v>
      </c>
      <c r="J4" s="1" t="s">
        <v>2077</v>
      </c>
      <c r="K4" s="1" t="s">
        <v>2085</v>
      </c>
      <c r="L4" s="1" t="s">
        <v>2079</v>
      </c>
      <c r="M4" s="1" t="s">
        <v>2089</v>
      </c>
      <c r="O4" s="1" t="s">
        <v>2079</v>
      </c>
      <c r="P4" s="1" t="s">
        <v>2089</v>
      </c>
      <c r="Q4" s="1" t="s">
        <v>2089</v>
      </c>
      <c r="U4" s="1" t="str">
        <f t="shared" si="0"/>
        <v>3</v>
      </c>
      <c r="V4" t="str">
        <f>VLOOKUP(B4,[1]MusicProperties_作成用!$H:$H,1,FALSE)</f>
        <v>TRIP MACHINE</v>
      </c>
      <c r="W4">
        <f>COUNTIF([1]MusicProperties_作成用!$J:$J, A4)</f>
        <v>1</v>
      </c>
    </row>
    <row r="5" spans="1:23" hidden="1">
      <c r="A5" s="1" t="s">
        <v>2084</v>
      </c>
      <c r="B5" s="1" t="s">
        <v>26</v>
      </c>
      <c r="C5" s="1" t="s">
        <v>27</v>
      </c>
      <c r="D5" s="1" t="s">
        <v>28</v>
      </c>
      <c r="E5" s="1" t="s">
        <v>2090</v>
      </c>
      <c r="H5" s="1" t="s">
        <v>2091</v>
      </c>
      <c r="J5" s="1" t="s">
        <v>2077</v>
      </c>
      <c r="K5" s="1" t="s">
        <v>2078</v>
      </c>
      <c r="L5" s="1" t="s">
        <v>2085</v>
      </c>
      <c r="M5" s="1" t="s">
        <v>2080</v>
      </c>
      <c r="O5" s="1" t="s">
        <v>2085</v>
      </c>
      <c r="P5" s="1" t="s">
        <v>2079</v>
      </c>
      <c r="Q5" s="1" t="s">
        <v>2089</v>
      </c>
      <c r="U5" s="1" t="str">
        <f t="shared" si="0"/>
        <v>4</v>
      </c>
      <c r="V5" t="str">
        <f>VLOOKUP(B5,[1]MusicProperties_作成用!$H:$H,1,FALSE)</f>
        <v>AM-3P</v>
      </c>
      <c r="W5">
        <f>COUNTIF([1]MusicProperties_作成用!$J:$J, A5)</f>
        <v>1</v>
      </c>
    </row>
    <row r="6" spans="1:23" hidden="1">
      <c r="A6" s="1" t="s">
        <v>2092</v>
      </c>
      <c r="B6" s="1" t="s">
        <v>29</v>
      </c>
      <c r="C6" s="1" t="s">
        <v>30</v>
      </c>
      <c r="D6" s="1" t="s">
        <v>28</v>
      </c>
      <c r="E6" s="1" t="s">
        <v>2093</v>
      </c>
      <c r="H6" s="1" t="s">
        <v>2094</v>
      </c>
      <c r="J6" s="1" t="s">
        <v>2077</v>
      </c>
      <c r="K6" s="1" t="s">
        <v>2095</v>
      </c>
      <c r="L6" s="1" t="s">
        <v>2095</v>
      </c>
      <c r="M6" s="1" t="s">
        <v>2089</v>
      </c>
      <c r="N6" s="1" t="s">
        <v>2089</v>
      </c>
      <c r="O6" s="1" t="s">
        <v>2095</v>
      </c>
      <c r="P6" s="1" t="s">
        <v>2078</v>
      </c>
      <c r="Q6" s="1" t="s">
        <v>2079</v>
      </c>
      <c r="R6" s="1" t="s">
        <v>2089</v>
      </c>
      <c r="U6" s="1" t="str">
        <f t="shared" si="0"/>
        <v>5</v>
      </c>
      <c r="V6" t="str">
        <f>VLOOKUP(B6,[1]MusicProperties_作成用!$H:$H,1,FALSE)</f>
        <v>BRILLIANT 2U</v>
      </c>
      <c r="W6">
        <f>COUNTIF([1]MusicProperties_作成用!$J:$J, A6)</f>
        <v>1</v>
      </c>
    </row>
    <row r="7" spans="1:23" hidden="1">
      <c r="A7" s="1" t="s">
        <v>2095</v>
      </c>
      <c r="B7" s="1" t="s">
        <v>31</v>
      </c>
      <c r="C7" s="1" t="s">
        <v>30</v>
      </c>
      <c r="D7" s="1" t="s">
        <v>28</v>
      </c>
      <c r="E7" s="1" t="s">
        <v>2093</v>
      </c>
      <c r="H7" s="1" t="s">
        <v>2094</v>
      </c>
      <c r="J7" s="1" t="s">
        <v>2084</v>
      </c>
      <c r="K7" s="1" t="s">
        <v>2095</v>
      </c>
      <c r="L7" s="1" t="s">
        <v>2085</v>
      </c>
      <c r="M7" s="1" t="s">
        <v>2079</v>
      </c>
      <c r="N7" s="1" t="s">
        <v>2096</v>
      </c>
      <c r="O7" s="1" t="s">
        <v>2095</v>
      </c>
      <c r="P7" s="1" t="s">
        <v>2085</v>
      </c>
      <c r="Q7" s="1" t="s">
        <v>2079</v>
      </c>
      <c r="R7" s="1" t="s">
        <v>2096</v>
      </c>
      <c r="U7" s="1" t="str">
        <f t="shared" si="0"/>
        <v>6</v>
      </c>
      <c r="V7" t="str">
        <f>VLOOKUP(B7,[1]MusicProperties_作成用!$H:$H,1,FALSE)</f>
        <v>BRILLIANT 2U(Orchestra Groove)</v>
      </c>
      <c r="W7">
        <f>COUNTIF([1]MusicProperties_作成用!$J:$J, A7)</f>
        <v>1</v>
      </c>
    </row>
    <row r="8" spans="1:23" hidden="1">
      <c r="A8" s="1" t="s">
        <v>2078</v>
      </c>
      <c r="B8" s="1" t="s">
        <v>32</v>
      </c>
      <c r="C8" s="1" t="s">
        <v>33</v>
      </c>
      <c r="D8" s="1" t="s">
        <v>28</v>
      </c>
      <c r="E8" s="1" t="s">
        <v>2097</v>
      </c>
      <c r="F8" s="1" t="s">
        <v>2098</v>
      </c>
      <c r="H8" s="1" t="s">
        <v>2099</v>
      </c>
      <c r="J8" s="1" t="s">
        <v>2081</v>
      </c>
      <c r="K8" s="1" t="s">
        <v>2092</v>
      </c>
      <c r="L8" s="1" t="s">
        <v>2095</v>
      </c>
      <c r="M8" s="1" t="s">
        <v>2085</v>
      </c>
      <c r="O8" s="1" t="s">
        <v>2095</v>
      </c>
      <c r="P8" s="1" t="s">
        <v>2085</v>
      </c>
      <c r="Q8" s="1" t="s">
        <v>2080</v>
      </c>
      <c r="U8" s="1" t="str">
        <f t="shared" si="0"/>
        <v>7</v>
      </c>
      <c r="V8" t="str">
        <f>VLOOKUP(B8,[1]MusicProperties_作成用!$H:$H,1,FALSE)</f>
        <v>e-motion</v>
      </c>
      <c r="W8">
        <f>COUNTIF([1]MusicProperties_作成用!$J:$J, A8)</f>
        <v>1</v>
      </c>
    </row>
    <row r="9" spans="1:23" hidden="1">
      <c r="A9" s="1" t="s">
        <v>2085</v>
      </c>
      <c r="B9" s="1" t="s">
        <v>34</v>
      </c>
      <c r="C9" s="1" t="s">
        <v>35</v>
      </c>
      <c r="D9" s="1" t="s">
        <v>28</v>
      </c>
      <c r="E9" s="1" t="s">
        <v>2093</v>
      </c>
      <c r="H9" s="1" t="s">
        <v>2094</v>
      </c>
      <c r="J9" s="1" t="s">
        <v>2077</v>
      </c>
      <c r="K9" s="1" t="s">
        <v>2095</v>
      </c>
      <c r="L9" s="1" t="s">
        <v>2085</v>
      </c>
      <c r="M9" s="1" t="s">
        <v>2080</v>
      </c>
      <c r="O9" s="1" t="s">
        <v>2079</v>
      </c>
      <c r="P9" s="1" t="s">
        <v>2080</v>
      </c>
      <c r="Q9" s="1" t="s">
        <v>2096</v>
      </c>
      <c r="U9" s="1" t="str">
        <f t="shared" si="0"/>
        <v>8</v>
      </c>
      <c r="V9" t="str">
        <f>VLOOKUP(B9,[1]MusicProperties_作成用!$H:$H,1,FALSE)</f>
        <v>GENOM SCREAMS</v>
      </c>
      <c r="W9">
        <f>COUNTIF([1]MusicProperties_作成用!$J:$J, A9)</f>
        <v>1</v>
      </c>
    </row>
    <row r="10" spans="1:23" hidden="1">
      <c r="A10" s="1" t="s">
        <v>2079</v>
      </c>
      <c r="B10" s="1" t="s">
        <v>36</v>
      </c>
      <c r="C10" s="1" t="s">
        <v>37</v>
      </c>
      <c r="D10" s="1" t="s">
        <v>28</v>
      </c>
      <c r="E10" s="1" t="s">
        <v>2100</v>
      </c>
      <c r="H10" s="1" t="s">
        <v>2101</v>
      </c>
      <c r="J10" s="1" t="s">
        <v>2084</v>
      </c>
      <c r="K10" s="1" t="s">
        <v>2092</v>
      </c>
      <c r="L10" s="1" t="s">
        <v>2078</v>
      </c>
      <c r="M10" s="1" t="s">
        <v>2079</v>
      </c>
      <c r="O10" s="1" t="s">
        <v>2092</v>
      </c>
      <c r="P10" s="1" t="s">
        <v>2079</v>
      </c>
      <c r="Q10" s="1" t="s">
        <v>2089</v>
      </c>
      <c r="U10" s="1" t="str">
        <f t="shared" si="0"/>
        <v>9</v>
      </c>
      <c r="V10" t="str">
        <f>VLOOKUP(B10,[1]MusicProperties_作成用!$H:$H,1,FALSE)</f>
        <v>KEEP ON MOVIN'</v>
      </c>
      <c r="W10">
        <f>COUNTIF([1]MusicProperties_作成用!$J:$J, A10)</f>
        <v>1</v>
      </c>
    </row>
    <row r="11" spans="1:23" hidden="1">
      <c r="A11" s="1" t="s">
        <v>2089</v>
      </c>
      <c r="B11" s="1" t="s">
        <v>38</v>
      </c>
      <c r="C11" s="1" t="s">
        <v>39</v>
      </c>
      <c r="D11" s="1" t="s">
        <v>28</v>
      </c>
      <c r="E11" s="1" t="s">
        <v>2102</v>
      </c>
      <c r="F11" s="1" t="s">
        <v>2103</v>
      </c>
      <c r="H11" s="1" t="s">
        <v>2104</v>
      </c>
      <c r="J11" s="1" t="s">
        <v>2081</v>
      </c>
      <c r="K11" s="1" t="s">
        <v>2078</v>
      </c>
      <c r="L11" s="1" t="s">
        <v>2085</v>
      </c>
      <c r="M11" s="1" t="s">
        <v>2089</v>
      </c>
      <c r="N11" s="1" t="s">
        <v>2096</v>
      </c>
      <c r="O11" s="1" t="s">
        <v>2078</v>
      </c>
      <c r="P11" s="1" t="s">
        <v>2079</v>
      </c>
      <c r="Q11" s="1" t="s">
        <v>2080</v>
      </c>
      <c r="R11" s="1" t="s">
        <v>2096</v>
      </c>
      <c r="S11" s="1" t="s">
        <v>40</v>
      </c>
      <c r="U11" s="1" t="str">
        <f t="shared" si="0"/>
        <v>10</v>
      </c>
      <c r="V11" t="str">
        <f>VLOOKUP(B11,[1]MusicProperties_作成用!$H:$H,1,FALSE)</f>
        <v>MAKE IT BETTER (So-REAL Mix)</v>
      </c>
      <c r="W11">
        <f>COUNTIF([1]MusicProperties_作成用!$J:$J, A11)</f>
        <v>1</v>
      </c>
    </row>
    <row r="12" spans="1:23" hidden="1">
      <c r="A12" s="1" t="s">
        <v>2080</v>
      </c>
      <c r="B12" s="1" t="s">
        <v>41</v>
      </c>
      <c r="C12" s="1" t="s">
        <v>42</v>
      </c>
      <c r="D12" s="1" t="s">
        <v>28</v>
      </c>
      <c r="E12" s="1" t="s">
        <v>2082</v>
      </c>
      <c r="H12" s="1" t="s">
        <v>2083</v>
      </c>
      <c r="J12" s="1" t="s">
        <v>2084</v>
      </c>
      <c r="K12" s="1" t="s">
        <v>2085</v>
      </c>
      <c r="L12" s="1" t="s">
        <v>2079</v>
      </c>
      <c r="M12" s="1" t="s">
        <v>2080</v>
      </c>
      <c r="N12" s="1" t="s">
        <v>2105</v>
      </c>
      <c r="O12" s="1" t="s">
        <v>2085</v>
      </c>
      <c r="P12" s="1" t="s">
        <v>2089</v>
      </c>
      <c r="Q12" s="1" t="s">
        <v>2089</v>
      </c>
      <c r="R12" s="1" t="s">
        <v>2105</v>
      </c>
      <c r="U12" s="1" t="str">
        <f t="shared" si="0"/>
        <v>11</v>
      </c>
      <c r="V12" t="str">
        <f>VLOOKUP(B12,[1]MusicProperties_作成用!$H:$H,1,FALSE)</f>
        <v>PARANOiA KCET ～clean mix～</v>
      </c>
      <c r="W12">
        <f>COUNTIF([1]MusicProperties_作成用!$J:$J, A12)</f>
        <v>1</v>
      </c>
    </row>
    <row r="13" spans="1:23" hidden="1">
      <c r="A13" s="1" t="s">
        <v>2096</v>
      </c>
      <c r="B13" s="1" t="s">
        <v>43</v>
      </c>
      <c r="C13" s="1" t="s">
        <v>2106</v>
      </c>
      <c r="D13" s="1" t="s">
        <v>28</v>
      </c>
      <c r="E13" s="1" t="s">
        <v>2106</v>
      </c>
      <c r="H13" s="1" t="s">
        <v>2107</v>
      </c>
      <c r="J13" s="1" t="s">
        <v>2092</v>
      </c>
      <c r="K13" s="1" t="s">
        <v>2079</v>
      </c>
      <c r="L13" s="1" t="s">
        <v>2089</v>
      </c>
      <c r="M13" s="1" t="s">
        <v>2096</v>
      </c>
      <c r="O13" s="1" t="s">
        <v>2089</v>
      </c>
      <c r="P13" s="1" t="s">
        <v>2096</v>
      </c>
      <c r="Q13" s="1" t="s">
        <v>2080</v>
      </c>
      <c r="U13" s="1" t="str">
        <f t="shared" si="0"/>
        <v>12</v>
      </c>
      <c r="V13" t="str">
        <f>VLOOKUP(B13,[1]MusicProperties_作成用!$H:$H,1,FALSE)</f>
        <v>PARANOiA MAX～DIRTY MIX～</v>
      </c>
      <c r="W13">
        <f>COUNTIF([1]MusicProperties_作成用!$J:$J, A13)</f>
        <v>1</v>
      </c>
    </row>
    <row r="14" spans="1:23" hidden="1">
      <c r="A14" s="1" t="s">
        <v>2086</v>
      </c>
      <c r="B14" s="1" t="s">
        <v>44</v>
      </c>
      <c r="C14" s="1" t="s">
        <v>45</v>
      </c>
      <c r="D14" s="1" t="s">
        <v>28</v>
      </c>
      <c r="E14" s="1" t="s">
        <v>2108</v>
      </c>
      <c r="H14" s="1" t="s">
        <v>2109</v>
      </c>
      <c r="J14" s="1" t="s">
        <v>2077</v>
      </c>
      <c r="K14" s="1" t="s">
        <v>2092</v>
      </c>
      <c r="L14" s="1" t="s">
        <v>2095</v>
      </c>
      <c r="M14" s="1" t="s">
        <v>2079</v>
      </c>
      <c r="O14" s="1" t="s">
        <v>2095</v>
      </c>
      <c r="P14" s="1" t="s">
        <v>2085</v>
      </c>
      <c r="Q14" s="1" t="s">
        <v>2085</v>
      </c>
      <c r="U14" s="1" t="str">
        <f t="shared" si="0"/>
        <v>13</v>
      </c>
      <c r="V14" t="str">
        <f>VLOOKUP(B14,[1]MusicProperties_作成用!$H:$H,1,FALSE)</f>
        <v>PUT YOUR FAITH IN ME</v>
      </c>
      <c r="W14">
        <f>COUNTIF([1]MusicProperties_作成用!$J:$J, A14)</f>
        <v>1</v>
      </c>
    </row>
    <row r="15" spans="1:23" hidden="1">
      <c r="A15" s="1" t="s">
        <v>2110</v>
      </c>
      <c r="B15" s="1" t="s">
        <v>46</v>
      </c>
      <c r="C15" s="1" t="s">
        <v>45</v>
      </c>
      <c r="D15" s="1" t="s">
        <v>28</v>
      </c>
      <c r="E15" s="1" t="s">
        <v>2108</v>
      </c>
      <c r="F15" s="1" t="s">
        <v>2111</v>
      </c>
      <c r="H15" s="1" t="s">
        <v>2109</v>
      </c>
      <c r="J15" s="1" t="s">
        <v>2081</v>
      </c>
      <c r="K15" s="1" t="s">
        <v>2095</v>
      </c>
      <c r="L15" s="1" t="s">
        <v>2078</v>
      </c>
      <c r="M15" s="1" t="s">
        <v>2079</v>
      </c>
      <c r="N15" s="1" t="s">
        <v>2080</v>
      </c>
      <c r="O15" s="1" t="s">
        <v>2078</v>
      </c>
      <c r="P15" s="1" t="s">
        <v>2085</v>
      </c>
      <c r="Q15" s="1" t="s">
        <v>2080</v>
      </c>
      <c r="R15" s="1" t="s">
        <v>2080</v>
      </c>
      <c r="U15" s="1" t="str">
        <f t="shared" si="0"/>
        <v>14</v>
      </c>
      <c r="V15" t="str">
        <f>VLOOKUP(B15,[1]MusicProperties_作成用!$H:$H,1,FALSE)</f>
        <v>PUT YOUR FAITH IN ME (Jazzy Groove)</v>
      </c>
      <c r="W15">
        <f>COUNTIF([1]MusicProperties_作成用!$J:$J, A15)</f>
        <v>1</v>
      </c>
    </row>
    <row r="16" spans="1:23" hidden="1">
      <c r="A16" s="1" t="s">
        <v>2105</v>
      </c>
      <c r="B16" s="1" t="s">
        <v>47</v>
      </c>
      <c r="C16" s="1" t="s">
        <v>25</v>
      </c>
      <c r="D16" s="1" t="s">
        <v>28</v>
      </c>
      <c r="E16" s="1" t="s">
        <v>2087</v>
      </c>
      <c r="H16" s="1" t="s">
        <v>2088</v>
      </c>
      <c r="J16" s="1" t="s">
        <v>2084</v>
      </c>
      <c r="K16" s="1" t="s">
        <v>2085</v>
      </c>
      <c r="L16" s="1" t="s">
        <v>2079</v>
      </c>
      <c r="M16" s="1" t="s">
        <v>2089</v>
      </c>
      <c r="O16" s="1" t="s">
        <v>2085</v>
      </c>
      <c r="P16" s="1" t="s">
        <v>2079</v>
      </c>
      <c r="Q16" s="1" t="s">
        <v>2089</v>
      </c>
      <c r="U16" s="1" t="str">
        <f t="shared" si="0"/>
        <v>15</v>
      </c>
      <c r="V16" t="str">
        <f>VLOOKUP(B16,[1]MusicProperties_作成用!$H:$H,1,FALSE)</f>
        <v>SP-TRIP MACHINE～JUNGLE MIX～</v>
      </c>
      <c r="W16">
        <f>COUNTIF([1]MusicProperties_作成用!$J:$J, A16)</f>
        <v>1</v>
      </c>
    </row>
    <row r="17" spans="1:23" hidden="1">
      <c r="A17" s="1" t="s">
        <v>2112</v>
      </c>
      <c r="B17" s="1" t="s">
        <v>48</v>
      </c>
      <c r="C17" s="1" t="s">
        <v>49</v>
      </c>
      <c r="D17" s="1" t="s">
        <v>50</v>
      </c>
      <c r="E17" s="1" t="s">
        <v>2113</v>
      </c>
      <c r="H17" s="1" t="s">
        <v>2114</v>
      </c>
      <c r="J17" s="1" t="s">
        <v>2092</v>
      </c>
      <c r="K17" s="1" t="s">
        <v>2078</v>
      </c>
      <c r="L17" s="1" t="s">
        <v>2079</v>
      </c>
      <c r="M17" s="1" t="s">
        <v>2086</v>
      </c>
      <c r="O17" s="1" t="s">
        <v>2085</v>
      </c>
      <c r="P17" s="1" t="s">
        <v>2079</v>
      </c>
      <c r="Q17" s="1" t="s">
        <v>2086</v>
      </c>
      <c r="U17" s="1" t="str">
        <f t="shared" si="0"/>
        <v>16</v>
      </c>
      <c r="V17" t="str">
        <f>VLOOKUP(B17,[1]MusicProperties_作成用!$H:$H,1,FALSE)</f>
        <v>AFRONOVA</v>
      </c>
      <c r="W17">
        <f>COUNTIF([1]MusicProperties_作成用!$J:$J, A17)</f>
        <v>1</v>
      </c>
    </row>
    <row r="18" spans="1:23" hidden="1">
      <c r="A18" s="1" t="s">
        <v>2115</v>
      </c>
      <c r="B18" s="1" t="s">
        <v>51</v>
      </c>
      <c r="C18" s="1" t="s">
        <v>52</v>
      </c>
      <c r="D18" s="1" t="s">
        <v>50</v>
      </c>
      <c r="E18" s="1" t="s">
        <v>2116</v>
      </c>
      <c r="H18" s="1" t="s">
        <v>2117</v>
      </c>
      <c r="J18" s="1" t="s">
        <v>2074</v>
      </c>
      <c r="K18" s="1" t="s">
        <v>2081</v>
      </c>
      <c r="L18" s="1" t="s">
        <v>2095</v>
      </c>
      <c r="M18" s="1" t="s">
        <v>2085</v>
      </c>
      <c r="O18" s="1" t="s">
        <v>2092</v>
      </c>
      <c r="P18" s="1" t="s">
        <v>2095</v>
      </c>
      <c r="Q18" s="1" t="s">
        <v>2085</v>
      </c>
      <c r="U18" s="1" t="str">
        <f t="shared" si="0"/>
        <v>17</v>
      </c>
      <c r="V18" t="str">
        <f>VLOOKUP(B18,[1]MusicProperties_作成用!$H:$H,1,FALSE)</f>
        <v>AFTER THE GAME OF LOVE</v>
      </c>
      <c r="W18">
        <f>COUNTIF([1]MusicProperties_作成用!$J:$J, A18)</f>
        <v>1</v>
      </c>
    </row>
    <row r="19" spans="1:23" hidden="1">
      <c r="A19" s="1" t="s">
        <v>2118</v>
      </c>
      <c r="B19" s="1" t="s">
        <v>53</v>
      </c>
      <c r="C19" s="1" t="s">
        <v>54</v>
      </c>
      <c r="D19" s="1" t="s">
        <v>50</v>
      </c>
      <c r="E19" s="1" t="s">
        <v>2119</v>
      </c>
      <c r="H19" s="1" t="s">
        <v>2120</v>
      </c>
      <c r="J19" s="1" t="s">
        <v>2077</v>
      </c>
      <c r="K19" s="1" t="s">
        <v>2092</v>
      </c>
      <c r="L19" s="1" t="s">
        <v>2078</v>
      </c>
      <c r="M19" s="1" t="s">
        <v>2089</v>
      </c>
      <c r="O19" s="1" t="s">
        <v>2092</v>
      </c>
      <c r="P19" s="1" t="s">
        <v>2078</v>
      </c>
      <c r="Q19" s="1" t="s">
        <v>2089</v>
      </c>
      <c r="U19" s="1" t="str">
        <f t="shared" si="0"/>
        <v>18</v>
      </c>
      <c r="V19" t="str">
        <f>VLOOKUP(B19,[1]MusicProperties_作成用!$H:$H,1,FALSE)</f>
        <v>CUTIE CHASER</v>
      </c>
      <c r="W19">
        <f>COUNTIF([1]MusicProperties_作成用!$J:$J, A19)</f>
        <v>1</v>
      </c>
    </row>
    <row r="20" spans="1:23" hidden="1">
      <c r="A20" s="1" t="s">
        <v>2121</v>
      </c>
      <c r="B20" s="1" t="s">
        <v>55</v>
      </c>
      <c r="C20" s="1" t="s">
        <v>56</v>
      </c>
      <c r="D20" s="1" t="s">
        <v>50</v>
      </c>
      <c r="E20" s="1" t="s">
        <v>2106</v>
      </c>
      <c r="H20" s="1" t="s">
        <v>2107</v>
      </c>
      <c r="J20" s="1" t="s">
        <v>2084</v>
      </c>
      <c r="K20" s="1" t="s">
        <v>2078</v>
      </c>
      <c r="L20" s="1" t="s">
        <v>2089</v>
      </c>
      <c r="M20" s="1" t="s">
        <v>2096</v>
      </c>
      <c r="O20" s="1" t="s">
        <v>2085</v>
      </c>
      <c r="P20" s="1" t="s">
        <v>2079</v>
      </c>
      <c r="Q20" s="1" t="s">
        <v>2086</v>
      </c>
      <c r="U20" s="1" t="str">
        <f t="shared" si="0"/>
        <v>19</v>
      </c>
      <c r="V20" t="str">
        <f>VLOOKUP(B20,[1]MusicProperties_作成用!$H:$H,1,FALSE)</f>
        <v>DEAD END</v>
      </c>
      <c r="W20">
        <f>COUNTIF([1]MusicProperties_作成用!$J:$J, A20)</f>
        <v>1</v>
      </c>
    </row>
    <row r="21" spans="1:23" hidden="1">
      <c r="A21" s="1" t="s">
        <v>2122</v>
      </c>
      <c r="B21" s="1" t="s">
        <v>57</v>
      </c>
      <c r="C21" s="1" t="s">
        <v>58</v>
      </c>
      <c r="D21" s="1" t="s">
        <v>50</v>
      </c>
      <c r="E21" s="1" t="s">
        <v>2093</v>
      </c>
      <c r="H21" s="1" t="s">
        <v>2094</v>
      </c>
      <c r="J21" s="1" t="s">
        <v>2077</v>
      </c>
      <c r="K21" s="1" t="s">
        <v>2092</v>
      </c>
      <c r="L21" s="1" t="s">
        <v>2078</v>
      </c>
      <c r="M21" s="1" t="s">
        <v>2089</v>
      </c>
      <c r="O21" s="1" t="s">
        <v>2095</v>
      </c>
      <c r="P21" s="1" t="s">
        <v>2085</v>
      </c>
      <c r="Q21" s="1" t="s">
        <v>2089</v>
      </c>
      <c r="U21" s="1" t="str">
        <f t="shared" si="0"/>
        <v>20</v>
      </c>
      <c r="V21" t="str">
        <f>VLOOKUP(B21,[1]MusicProperties_作成用!$H:$H,1,FALSE)</f>
        <v>DROP THE BOMB</v>
      </c>
      <c r="W21">
        <f>COUNTIF([1]MusicProperties_作成用!$J:$J, A21)</f>
        <v>1</v>
      </c>
    </row>
    <row r="22" spans="1:23" hidden="1">
      <c r="A22" s="1" t="s">
        <v>2123</v>
      </c>
      <c r="B22" s="1" t="s">
        <v>59</v>
      </c>
      <c r="C22" s="1" t="s">
        <v>30</v>
      </c>
      <c r="D22" s="1" t="s">
        <v>50</v>
      </c>
      <c r="E22" s="1" t="s">
        <v>2093</v>
      </c>
      <c r="H22" s="1" t="s">
        <v>2094</v>
      </c>
      <c r="J22" s="1" t="s">
        <v>2077</v>
      </c>
      <c r="K22" s="1" t="s">
        <v>2095</v>
      </c>
      <c r="L22" s="1" t="s">
        <v>2089</v>
      </c>
      <c r="M22" s="1" t="s">
        <v>2096</v>
      </c>
      <c r="N22" s="1" t="s">
        <v>2096</v>
      </c>
      <c r="O22" s="1" t="s">
        <v>2095</v>
      </c>
      <c r="P22" s="1" t="s">
        <v>2078</v>
      </c>
      <c r="Q22" s="1" t="s">
        <v>2080</v>
      </c>
      <c r="R22" s="1" t="s">
        <v>2096</v>
      </c>
      <c r="U22" s="1" t="str">
        <f t="shared" si="0"/>
        <v>21</v>
      </c>
      <c r="V22" t="str">
        <f>VLOOKUP(B22,[1]MusicProperties_作成用!$H:$H,1,FALSE)</f>
        <v>DYNAMITE RAVE</v>
      </c>
      <c r="W22">
        <f>COUNTIF([1]MusicProperties_作成用!$J:$J, A22)</f>
        <v>1</v>
      </c>
    </row>
    <row r="23" spans="1:23" hidden="1">
      <c r="A23" s="1" t="s">
        <v>2124</v>
      </c>
      <c r="B23" s="1" t="s">
        <v>60</v>
      </c>
      <c r="C23" s="1" t="s">
        <v>61</v>
      </c>
      <c r="D23" s="1" t="s">
        <v>50</v>
      </c>
      <c r="E23" s="1" t="s">
        <v>2087</v>
      </c>
      <c r="H23" s="1" t="s">
        <v>2088</v>
      </c>
      <c r="J23" s="1" t="s">
        <v>2077</v>
      </c>
      <c r="K23" s="1" t="s">
        <v>2085</v>
      </c>
      <c r="L23" s="1" t="s">
        <v>2089</v>
      </c>
      <c r="M23" s="1" t="s">
        <v>2086</v>
      </c>
      <c r="O23" s="1" t="s">
        <v>2079</v>
      </c>
      <c r="P23" s="1" t="s">
        <v>2080</v>
      </c>
      <c r="Q23" s="1" t="s">
        <v>2086</v>
      </c>
      <c r="U23" s="1" t="str">
        <f t="shared" si="0"/>
        <v>22</v>
      </c>
      <c r="V23" t="str">
        <f>VLOOKUP(B23,[1]MusicProperties_作成用!$H:$H,1,FALSE)</f>
        <v>GRADIUSIC CYBER ～AMD G5 MIX～</v>
      </c>
      <c r="W23">
        <f>COUNTIF([1]MusicProperties_作成用!$J:$J, A23)</f>
        <v>1</v>
      </c>
    </row>
    <row r="24" spans="1:23" hidden="1">
      <c r="A24" s="1" t="s">
        <v>2125</v>
      </c>
      <c r="B24" s="1" t="s">
        <v>3886</v>
      </c>
      <c r="C24" s="1" t="s">
        <v>63</v>
      </c>
      <c r="D24" s="1" t="s">
        <v>50</v>
      </c>
      <c r="E24" s="1" t="s">
        <v>2126</v>
      </c>
      <c r="H24" s="1" t="s">
        <v>2127</v>
      </c>
      <c r="J24" s="1" t="s">
        <v>2084</v>
      </c>
      <c r="K24" s="1" t="s">
        <v>2095</v>
      </c>
      <c r="L24" s="1" t="s">
        <v>2085</v>
      </c>
      <c r="M24" s="1" t="s">
        <v>2089</v>
      </c>
      <c r="O24" s="1" t="s">
        <v>2092</v>
      </c>
      <c r="P24" s="1" t="s">
        <v>2079</v>
      </c>
      <c r="Q24" s="1" t="s">
        <v>2086</v>
      </c>
      <c r="U24" s="1" t="str">
        <f t="shared" si="0"/>
        <v>23</v>
      </c>
      <c r="V24" s="3" t="str">
        <f>VLOOKUP(B24,[1]MusicProperties_作成用!$H:$H,1,FALSE)</f>
        <v>La Señorita</v>
      </c>
      <c r="W24">
        <f>COUNTIF([1]MusicProperties_作成用!$J:$J, A24)</f>
        <v>1</v>
      </c>
    </row>
    <row r="25" spans="1:23" hidden="1">
      <c r="A25" s="1" t="s">
        <v>2128</v>
      </c>
      <c r="B25" s="1" t="s">
        <v>64</v>
      </c>
      <c r="C25" s="1" t="s">
        <v>42</v>
      </c>
      <c r="D25" s="1" t="s">
        <v>50</v>
      </c>
      <c r="E25" s="1" t="s">
        <v>2126</v>
      </c>
      <c r="H25" s="1" t="s">
        <v>2127</v>
      </c>
      <c r="J25" s="1" t="s">
        <v>2084</v>
      </c>
      <c r="K25" s="1" t="s">
        <v>2085</v>
      </c>
      <c r="L25" s="1" t="s">
        <v>2089</v>
      </c>
      <c r="M25" s="1" t="s">
        <v>2096</v>
      </c>
      <c r="O25" s="1" t="s">
        <v>2079</v>
      </c>
      <c r="P25" s="1" t="s">
        <v>2089</v>
      </c>
      <c r="Q25" s="1" t="s">
        <v>2096</v>
      </c>
      <c r="U25" s="1" t="str">
        <f t="shared" si="0"/>
        <v>24</v>
      </c>
      <c r="V25" s="3" t="str">
        <f>VLOOKUP(B25,[1]MusicProperties_作成用!$H:$H,1,FALSE)</f>
        <v>La Señorita Virtual</v>
      </c>
      <c r="W25">
        <f>COUNTIF([1]MusicProperties_作成用!$J:$J, A25)</f>
        <v>1</v>
      </c>
    </row>
    <row r="26" spans="1:23" hidden="1">
      <c r="A26" s="1" t="s">
        <v>2129</v>
      </c>
      <c r="B26" s="1" t="s">
        <v>65</v>
      </c>
      <c r="C26" s="1" t="s">
        <v>66</v>
      </c>
      <c r="D26" s="1" t="s">
        <v>50</v>
      </c>
      <c r="E26" s="1" t="s">
        <v>67</v>
      </c>
      <c r="F26" s="1" t="s">
        <v>2130</v>
      </c>
      <c r="H26" s="1" t="s">
        <v>2107</v>
      </c>
      <c r="J26" s="1" t="s">
        <v>2084</v>
      </c>
      <c r="K26" s="1" t="s">
        <v>2079</v>
      </c>
      <c r="L26" s="1" t="s">
        <v>2089</v>
      </c>
      <c r="M26" s="1" t="s">
        <v>2080</v>
      </c>
      <c r="O26" s="1" t="s">
        <v>2089</v>
      </c>
      <c r="P26" s="1" t="s">
        <v>2080</v>
      </c>
      <c r="Q26" s="1" t="s">
        <v>2096</v>
      </c>
      <c r="U26" s="1" t="str">
        <f t="shared" si="0"/>
        <v>25</v>
      </c>
      <c r="V26" t="str">
        <f>VLOOKUP(B26,[1]MusicProperties_作成用!$H:$H,1,FALSE)</f>
        <v>LOVE THIS FEELIN'</v>
      </c>
      <c r="W26">
        <f>COUNTIF([1]MusicProperties_作成用!$J:$J, A26)</f>
        <v>1</v>
      </c>
    </row>
    <row r="27" spans="1:23" hidden="1">
      <c r="A27" s="1" t="s">
        <v>2131</v>
      </c>
      <c r="B27" s="1" t="s">
        <v>68</v>
      </c>
      <c r="C27" s="1" t="s">
        <v>69</v>
      </c>
      <c r="D27" s="1" t="s">
        <v>50</v>
      </c>
      <c r="E27" s="1" t="s">
        <v>2106</v>
      </c>
      <c r="H27" s="1" t="s">
        <v>2107</v>
      </c>
      <c r="J27" s="1" t="s">
        <v>2084</v>
      </c>
      <c r="K27" s="1" t="s">
        <v>2085</v>
      </c>
      <c r="L27" s="1" t="s">
        <v>2089</v>
      </c>
      <c r="M27" s="1" t="s">
        <v>2086</v>
      </c>
      <c r="O27" s="1" t="s">
        <v>2079</v>
      </c>
      <c r="P27" s="1" t="s">
        <v>2080</v>
      </c>
      <c r="Q27" s="1" t="s">
        <v>2086</v>
      </c>
      <c r="U27" s="1" t="str">
        <f t="shared" si="0"/>
        <v>26</v>
      </c>
      <c r="V27" t="str">
        <f>VLOOKUP(B27,[1]MusicProperties_作成用!$H:$H,1,FALSE)</f>
        <v>PARANOiA Rebirth</v>
      </c>
      <c r="W27">
        <f>COUNTIF([1]MusicProperties_作成用!$J:$J, A27)</f>
        <v>1</v>
      </c>
    </row>
    <row r="28" spans="1:23" hidden="1">
      <c r="A28" s="1" t="s">
        <v>2132</v>
      </c>
      <c r="B28" s="1" t="s">
        <v>70</v>
      </c>
      <c r="C28" s="1" t="s">
        <v>71</v>
      </c>
      <c r="D28" s="1" t="s">
        <v>50</v>
      </c>
      <c r="E28" s="1" t="s">
        <v>2133</v>
      </c>
      <c r="H28" s="1" t="s">
        <v>2134</v>
      </c>
      <c r="J28" s="1" t="s">
        <v>2077</v>
      </c>
      <c r="K28" s="1" t="s">
        <v>2084</v>
      </c>
      <c r="L28" s="1" t="s">
        <v>2079</v>
      </c>
      <c r="M28" s="1" t="s">
        <v>2089</v>
      </c>
      <c r="O28" s="1" t="s">
        <v>2092</v>
      </c>
      <c r="P28" s="1" t="s">
        <v>2078</v>
      </c>
      <c r="Q28" s="1" t="s">
        <v>2080</v>
      </c>
      <c r="U28" s="1" t="str">
        <f t="shared" si="0"/>
        <v>27</v>
      </c>
      <c r="V28" t="str">
        <f>VLOOKUP(B28,[1]MusicProperties_作成用!$H:$H,1,FALSE)</f>
        <v>Silent Hill</v>
      </c>
      <c r="W28">
        <f>COUNTIF([1]MusicProperties_作成用!$J:$J, A28)</f>
        <v>1</v>
      </c>
    </row>
    <row r="29" spans="1:23" hidden="1">
      <c r="A29" s="1" t="s">
        <v>2135</v>
      </c>
      <c r="B29" s="1" t="s">
        <v>72</v>
      </c>
      <c r="C29" s="1" t="s">
        <v>73</v>
      </c>
      <c r="D29" s="1" t="s">
        <v>50</v>
      </c>
      <c r="E29" s="1" t="s">
        <v>2136</v>
      </c>
      <c r="H29" s="1" t="s">
        <v>2137</v>
      </c>
      <c r="J29" s="1" t="s">
        <v>2077</v>
      </c>
      <c r="K29" s="1" t="s">
        <v>2092</v>
      </c>
      <c r="L29" s="1" t="s">
        <v>2095</v>
      </c>
      <c r="M29" s="1" t="s">
        <v>2079</v>
      </c>
      <c r="O29" s="1" t="s">
        <v>2095</v>
      </c>
      <c r="P29" s="1" t="s">
        <v>2078</v>
      </c>
      <c r="Q29" s="1" t="s">
        <v>2089</v>
      </c>
      <c r="U29" s="1" t="str">
        <f t="shared" si="0"/>
        <v>28</v>
      </c>
      <c r="V29" t="str">
        <f>VLOOKUP(B29,[1]MusicProperties_作成用!$H:$H,1,FALSE)</f>
        <v>think ya better D</v>
      </c>
      <c r="W29">
        <f>COUNTIF([1]MusicProperties_作成用!$J:$J, A29)</f>
        <v>1</v>
      </c>
    </row>
    <row r="30" spans="1:23" hidden="1">
      <c r="A30" s="1" t="s">
        <v>2138</v>
      </c>
      <c r="B30" s="1" t="s">
        <v>74</v>
      </c>
      <c r="C30" s="1" t="s">
        <v>42</v>
      </c>
      <c r="D30" s="1" t="s">
        <v>50</v>
      </c>
      <c r="E30" s="1" t="s">
        <v>2087</v>
      </c>
      <c r="H30" s="1" t="s">
        <v>2088</v>
      </c>
      <c r="J30" s="1" t="s">
        <v>2077</v>
      </c>
      <c r="K30" s="1" t="s">
        <v>2079</v>
      </c>
      <c r="L30" s="1" t="s">
        <v>2089</v>
      </c>
      <c r="M30" s="1" t="s">
        <v>2096</v>
      </c>
      <c r="O30" s="1" t="s">
        <v>2079</v>
      </c>
      <c r="P30" s="1" t="s">
        <v>2089</v>
      </c>
      <c r="Q30" s="1" t="s">
        <v>2080</v>
      </c>
      <c r="U30" s="1" t="str">
        <f t="shared" si="0"/>
        <v>29</v>
      </c>
      <c r="V30" t="str">
        <f>VLOOKUP(B30,[1]MusicProperties_作成用!$H:$H,1,FALSE)</f>
        <v>TRIP MACHINE～luv mix～</v>
      </c>
      <c r="W30">
        <f>COUNTIF([1]MusicProperties_作成用!$J:$J, A30)</f>
        <v>1</v>
      </c>
    </row>
    <row r="31" spans="1:23" hidden="1">
      <c r="A31" s="1" t="s">
        <v>2139</v>
      </c>
      <c r="B31" s="1" t="s">
        <v>75</v>
      </c>
      <c r="C31" s="1" t="s">
        <v>76</v>
      </c>
      <c r="D31" s="1" t="s">
        <v>77</v>
      </c>
      <c r="E31" s="1" t="s">
        <v>2140</v>
      </c>
      <c r="H31" s="1" t="s">
        <v>2141</v>
      </c>
      <c r="J31" s="1" t="s">
        <v>2074</v>
      </c>
      <c r="K31" s="1" t="s">
        <v>2081</v>
      </c>
      <c r="L31" s="1" t="s">
        <v>2084</v>
      </c>
      <c r="M31" s="1" t="s">
        <v>2078</v>
      </c>
      <c r="O31" s="1" t="s">
        <v>2077</v>
      </c>
      <c r="P31" s="1" t="s">
        <v>2092</v>
      </c>
      <c r="Q31" s="1" t="s">
        <v>2085</v>
      </c>
      <c r="U31" s="1" t="str">
        <f t="shared" si="0"/>
        <v>30</v>
      </c>
      <c r="V31" t="str">
        <f>VLOOKUP(B31,[1]MusicProperties_作成用!$H:$H,1,FALSE)</f>
        <v>BABY BABY GIMME YOUR LOVE</v>
      </c>
      <c r="W31">
        <f>COUNTIF([1]MusicProperties_作成用!$J:$J, A31)</f>
        <v>1</v>
      </c>
    </row>
    <row r="32" spans="1:23" hidden="1">
      <c r="A32" s="1" t="s">
        <v>2142</v>
      </c>
      <c r="B32" s="1" t="s">
        <v>78</v>
      </c>
      <c r="C32" s="1" t="s">
        <v>30</v>
      </c>
      <c r="D32" s="1" t="s">
        <v>77</v>
      </c>
      <c r="E32" s="1" t="s">
        <v>2143</v>
      </c>
      <c r="H32" s="1" t="s">
        <v>2144</v>
      </c>
      <c r="J32" s="1" t="s">
        <v>2077</v>
      </c>
      <c r="K32" s="1" t="s">
        <v>2092</v>
      </c>
      <c r="L32" s="1" t="s">
        <v>2085</v>
      </c>
      <c r="M32" s="1" t="s">
        <v>2089</v>
      </c>
      <c r="O32" s="1" t="s">
        <v>2092</v>
      </c>
      <c r="P32" s="1" t="s">
        <v>2078</v>
      </c>
      <c r="Q32" s="1" t="s">
        <v>2089</v>
      </c>
      <c r="U32" s="1" t="str">
        <f t="shared" si="0"/>
        <v>31</v>
      </c>
      <c r="V32" t="str">
        <f>VLOOKUP(B32,[1]MusicProperties_作成用!$H:$H,1,FALSE)</f>
        <v>BURNIN' THE FLOOR</v>
      </c>
      <c r="W32">
        <f>COUNTIF([1]MusicProperties_作成用!$J:$J, A32)</f>
        <v>1</v>
      </c>
    </row>
    <row r="33" spans="1:23" hidden="1">
      <c r="A33" s="1" t="s">
        <v>2145</v>
      </c>
      <c r="B33" s="1" t="s">
        <v>79</v>
      </c>
      <c r="C33" s="1" t="s">
        <v>30</v>
      </c>
      <c r="D33" s="1" t="s">
        <v>77</v>
      </c>
      <c r="E33" s="1" t="s">
        <v>2143</v>
      </c>
      <c r="H33" s="1" t="s">
        <v>2144</v>
      </c>
      <c r="J33" s="1" t="s">
        <v>2077</v>
      </c>
      <c r="K33" s="1" t="s">
        <v>2092</v>
      </c>
      <c r="L33" s="1" t="s">
        <v>2078</v>
      </c>
      <c r="M33" s="1" t="s">
        <v>2089</v>
      </c>
      <c r="O33" s="1" t="s">
        <v>2092</v>
      </c>
      <c r="P33" s="1" t="s">
        <v>2085</v>
      </c>
      <c r="Q33" s="1" t="s">
        <v>2089</v>
      </c>
      <c r="U33" s="1" t="str">
        <f t="shared" si="0"/>
        <v>32</v>
      </c>
      <c r="V33" t="str">
        <f>VLOOKUP(B33,[1]MusicProperties_作成用!$H:$H,1,FALSE)</f>
        <v>B4U</v>
      </c>
      <c r="W33">
        <f>COUNTIF([1]MusicProperties_作成用!$J:$J, A33)</f>
        <v>1</v>
      </c>
    </row>
    <row r="34" spans="1:23" hidden="1">
      <c r="A34" s="1" t="s">
        <v>2146</v>
      </c>
      <c r="B34" s="1" t="s">
        <v>80</v>
      </c>
      <c r="C34" s="1" t="s">
        <v>30</v>
      </c>
      <c r="D34" s="1" t="s">
        <v>77</v>
      </c>
      <c r="E34" s="1" t="s">
        <v>2143</v>
      </c>
      <c r="H34" s="1" t="s">
        <v>2144</v>
      </c>
      <c r="J34" s="1" t="s">
        <v>2077</v>
      </c>
      <c r="K34" s="1" t="s">
        <v>2092</v>
      </c>
      <c r="L34" s="1" t="s">
        <v>2095</v>
      </c>
      <c r="M34" s="1" t="s">
        <v>2080</v>
      </c>
      <c r="O34" s="1" t="s">
        <v>2092</v>
      </c>
      <c r="P34" s="1" t="s">
        <v>2095</v>
      </c>
      <c r="Q34" s="1" t="s">
        <v>2096</v>
      </c>
      <c r="U34" s="1" t="str">
        <f t="shared" si="0"/>
        <v>33</v>
      </c>
      <c r="V34" t="str">
        <f>VLOOKUP(B34,[1]MusicProperties_作成用!$H:$H,1,FALSE)</f>
        <v>CAN'T STOP FALLIN' IN LOVE</v>
      </c>
      <c r="W34">
        <f>COUNTIF([1]MusicProperties_作成用!$J:$J, A34)</f>
        <v>1</v>
      </c>
    </row>
    <row r="35" spans="1:23" hidden="1">
      <c r="A35" s="1" t="s">
        <v>2147</v>
      </c>
      <c r="B35" s="1" t="s">
        <v>81</v>
      </c>
      <c r="C35" s="1" t="s">
        <v>37</v>
      </c>
      <c r="D35" s="1" t="s">
        <v>77</v>
      </c>
      <c r="E35" s="1" t="s">
        <v>2148</v>
      </c>
      <c r="H35" s="1" t="s">
        <v>2149</v>
      </c>
      <c r="J35" s="1" t="s">
        <v>2077</v>
      </c>
      <c r="K35" s="1" t="s">
        <v>2095</v>
      </c>
      <c r="L35" s="1" t="s">
        <v>2085</v>
      </c>
      <c r="M35" s="1" t="s">
        <v>2080</v>
      </c>
      <c r="O35" s="1" t="s">
        <v>2095</v>
      </c>
      <c r="P35" s="1" t="s">
        <v>2085</v>
      </c>
      <c r="Q35" s="1" t="s">
        <v>2089</v>
      </c>
      <c r="U35" s="1" t="str">
        <f t="shared" si="0"/>
        <v>34</v>
      </c>
      <c r="V35" t="str">
        <f>VLOOKUP(B35,[1]MusicProperties_作成用!$H:$H,1,FALSE)</f>
        <v>CELEBRATE NITE</v>
      </c>
      <c r="W35">
        <f>COUNTIF([1]MusicProperties_作成用!$J:$J, A35)</f>
        <v>1</v>
      </c>
    </row>
    <row r="36" spans="1:23" hidden="1">
      <c r="A36" s="1" t="s">
        <v>2150</v>
      </c>
      <c r="B36" s="1" t="s">
        <v>82</v>
      </c>
      <c r="C36" s="1" t="s">
        <v>83</v>
      </c>
      <c r="D36" s="1" t="s">
        <v>77</v>
      </c>
      <c r="E36" s="1" t="s">
        <v>2090</v>
      </c>
      <c r="H36" s="1" t="s">
        <v>2091</v>
      </c>
      <c r="J36" s="1" t="s">
        <v>2077</v>
      </c>
      <c r="K36" s="1" t="s">
        <v>2092</v>
      </c>
      <c r="L36" s="1" t="s">
        <v>2095</v>
      </c>
      <c r="M36" s="1" t="s">
        <v>2089</v>
      </c>
      <c r="O36" s="1" t="s">
        <v>2084</v>
      </c>
      <c r="P36" s="1" t="s">
        <v>2092</v>
      </c>
      <c r="Q36" s="1" t="s">
        <v>2085</v>
      </c>
      <c r="U36" s="1" t="str">
        <f t="shared" si="0"/>
        <v>35</v>
      </c>
      <c r="V36" t="str">
        <f>VLOOKUP(B36,[1]MusicProperties_作成用!$H:$H,1,FALSE)</f>
        <v>Don't Stop!～AMD 2nd MIX～</v>
      </c>
      <c r="W36">
        <f>COUNTIF([1]MusicProperties_作成用!$J:$J, A36)</f>
        <v>1</v>
      </c>
    </row>
    <row r="37" spans="1:23" hidden="1">
      <c r="A37" s="1" t="s">
        <v>2151</v>
      </c>
      <c r="B37" s="1" t="s">
        <v>84</v>
      </c>
      <c r="C37" s="1" t="s">
        <v>85</v>
      </c>
      <c r="D37" s="1" t="s">
        <v>77</v>
      </c>
      <c r="E37" s="1" t="s">
        <v>2152</v>
      </c>
      <c r="H37" s="1" t="s">
        <v>2153</v>
      </c>
      <c r="J37" s="1" t="s">
        <v>2084</v>
      </c>
      <c r="K37" s="1" t="s">
        <v>2085</v>
      </c>
      <c r="L37" s="1" t="s">
        <v>2089</v>
      </c>
      <c r="M37" s="1" t="s">
        <v>2086</v>
      </c>
      <c r="O37" s="1" t="s">
        <v>2095</v>
      </c>
      <c r="P37" s="1" t="s">
        <v>2079</v>
      </c>
      <c r="Q37" s="1" t="s">
        <v>2086</v>
      </c>
      <c r="U37" s="1" t="str">
        <f t="shared" si="0"/>
        <v>36</v>
      </c>
      <c r="V37" t="str">
        <f>VLOOKUP(B37,[1]MusicProperties_作成用!$H:$H,1,FALSE)</f>
        <v>DROP OUT</v>
      </c>
      <c r="W37">
        <f>COUNTIF([1]MusicProperties_作成用!$J:$J, A37)</f>
        <v>1</v>
      </c>
    </row>
    <row r="38" spans="1:23" hidden="1">
      <c r="A38" s="1" t="s">
        <v>2154</v>
      </c>
      <c r="B38" s="1" t="s">
        <v>86</v>
      </c>
      <c r="C38" s="1" t="s">
        <v>87</v>
      </c>
      <c r="D38" s="1" t="s">
        <v>77</v>
      </c>
      <c r="E38" s="1" t="s">
        <v>88</v>
      </c>
      <c r="F38" s="1" t="s">
        <v>2155</v>
      </c>
      <c r="H38" s="1" t="s">
        <v>2083</v>
      </c>
      <c r="J38" s="1" t="s">
        <v>2084</v>
      </c>
      <c r="K38" s="1" t="s">
        <v>2092</v>
      </c>
      <c r="L38" s="1" t="s">
        <v>2085</v>
      </c>
      <c r="M38" s="1" t="s">
        <v>2080</v>
      </c>
      <c r="O38" s="1" t="s">
        <v>2092</v>
      </c>
      <c r="P38" s="1" t="s">
        <v>2078</v>
      </c>
      <c r="Q38" s="1" t="s">
        <v>2080</v>
      </c>
      <c r="U38" s="1" t="str">
        <f t="shared" si="0"/>
        <v>37</v>
      </c>
      <c r="V38" t="str">
        <f>VLOOKUP(B38,[1]MusicProperties_作成用!$H:$H,1,FALSE)</f>
        <v>era (nostalmix)</v>
      </c>
      <c r="W38">
        <f>COUNTIF([1]MusicProperties_作成用!$J:$J, A38)</f>
        <v>1</v>
      </c>
    </row>
    <row r="39" spans="1:23" hidden="1">
      <c r="A39" s="1" t="s">
        <v>2156</v>
      </c>
      <c r="B39" s="1" t="s">
        <v>89</v>
      </c>
      <c r="C39" s="1" t="s">
        <v>90</v>
      </c>
      <c r="D39" s="1" t="s">
        <v>77</v>
      </c>
      <c r="E39" s="1" t="s">
        <v>2100</v>
      </c>
      <c r="H39" s="1" t="s">
        <v>2101</v>
      </c>
      <c r="J39" s="1" t="s">
        <v>2077</v>
      </c>
      <c r="K39" s="1" t="s">
        <v>2084</v>
      </c>
      <c r="L39" s="1" t="s">
        <v>2078</v>
      </c>
      <c r="M39" s="1" t="s">
        <v>2079</v>
      </c>
      <c r="O39" s="1" t="s">
        <v>2084</v>
      </c>
      <c r="P39" s="1" t="s">
        <v>2078</v>
      </c>
      <c r="Q39" s="1" t="s">
        <v>2089</v>
      </c>
      <c r="U39" s="1" t="str">
        <f t="shared" si="0"/>
        <v>38</v>
      </c>
      <c r="V39" t="str">
        <f>VLOOKUP(B39,[1]MusicProperties_作成用!$H:$H,1,FALSE)</f>
        <v>HIGHER</v>
      </c>
      <c r="W39">
        <f>COUNTIF([1]MusicProperties_作成用!$J:$J, A39)</f>
        <v>1</v>
      </c>
    </row>
    <row r="40" spans="1:23" hidden="1">
      <c r="A40" s="1" t="s">
        <v>2157</v>
      </c>
      <c r="B40" s="1" t="s">
        <v>91</v>
      </c>
      <c r="C40" s="1" t="s">
        <v>87</v>
      </c>
      <c r="D40" s="1" t="s">
        <v>77</v>
      </c>
      <c r="E40" s="1" t="s">
        <v>2143</v>
      </c>
      <c r="H40" s="1" t="s">
        <v>2144</v>
      </c>
      <c r="J40" s="1" t="s">
        <v>2084</v>
      </c>
      <c r="K40" s="1" t="s">
        <v>2078</v>
      </c>
      <c r="L40" s="1" t="s">
        <v>2079</v>
      </c>
      <c r="M40" s="1" t="s">
        <v>2080</v>
      </c>
      <c r="O40" s="1" t="s">
        <v>2078</v>
      </c>
      <c r="P40" s="1" t="s">
        <v>2085</v>
      </c>
      <c r="Q40" s="1" t="s">
        <v>2080</v>
      </c>
      <c r="U40" s="1" t="str">
        <f t="shared" si="0"/>
        <v>39</v>
      </c>
      <c r="V40" t="str">
        <f>VLOOKUP(B40,[1]MusicProperties_作成用!$H:$H,1,FALSE)</f>
        <v>Holic</v>
      </c>
      <c r="W40">
        <f>COUNTIF([1]MusicProperties_作成用!$J:$J, A40)</f>
        <v>1</v>
      </c>
    </row>
    <row r="41" spans="1:23" hidden="1">
      <c r="A41" s="1" t="s">
        <v>2158</v>
      </c>
      <c r="B41" s="1" t="s">
        <v>92</v>
      </c>
      <c r="C41" s="1" t="s">
        <v>93</v>
      </c>
      <c r="D41" s="1" t="s">
        <v>77</v>
      </c>
      <c r="E41" s="1" t="s">
        <v>2106</v>
      </c>
      <c r="H41" s="1" t="s">
        <v>2107</v>
      </c>
      <c r="J41" s="1" t="s">
        <v>2092</v>
      </c>
      <c r="K41" s="1" t="s">
        <v>2095</v>
      </c>
      <c r="L41" s="1" t="s">
        <v>2085</v>
      </c>
      <c r="M41" s="1" t="s">
        <v>2080</v>
      </c>
      <c r="O41" s="1" t="s">
        <v>2084</v>
      </c>
      <c r="P41" s="1" t="s">
        <v>2085</v>
      </c>
      <c r="Q41" s="1" t="s">
        <v>2089</v>
      </c>
      <c r="U41" s="1" t="str">
        <f t="shared" si="0"/>
        <v>40</v>
      </c>
      <c r="V41" t="str">
        <f>VLOOKUP(B41,[1]MusicProperties_作成用!$H:$H,1,FALSE)</f>
        <v>HYSTERIA</v>
      </c>
      <c r="W41">
        <f>COUNTIF([1]MusicProperties_作成用!$J:$J, A41)</f>
        <v>1</v>
      </c>
    </row>
    <row r="42" spans="1:23" hidden="1">
      <c r="A42" s="1" t="s">
        <v>2159</v>
      </c>
      <c r="B42" s="1" t="s">
        <v>94</v>
      </c>
      <c r="C42" s="1" t="s">
        <v>95</v>
      </c>
      <c r="D42" s="1" t="s">
        <v>77</v>
      </c>
      <c r="E42" s="1" t="s">
        <v>2093</v>
      </c>
      <c r="H42" s="1" t="s">
        <v>2094</v>
      </c>
      <c r="J42" s="1" t="s">
        <v>2077</v>
      </c>
      <c r="K42" s="1" t="s">
        <v>2085</v>
      </c>
      <c r="L42" s="1" t="s">
        <v>2079</v>
      </c>
      <c r="M42" s="1" t="s">
        <v>2086</v>
      </c>
      <c r="O42" s="1" t="s">
        <v>2078</v>
      </c>
      <c r="P42" s="1" t="s">
        <v>2089</v>
      </c>
      <c r="Q42" s="1" t="s">
        <v>2086</v>
      </c>
      <c r="U42" s="1" t="str">
        <f t="shared" si="0"/>
        <v>41</v>
      </c>
      <c r="V42" t="str">
        <f>VLOOKUP(B42,[1]MusicProperties_作成用!$H:$H,1,FALSE)</f>
        <v>LEADING CYBER</v>
      </c>
      <c r="W42">
        <f>COUNTIF([1]MusicProperties_作成用!$J:$J, A42)</f>
        <v>1</v>
      </c>
    </row>
    <row r="43" spans="1:23" hidden="1">
      <c r="A43" s="1" t="s">
        <v>2160</v>
      </c>
      <c r="B43" s="1" t="s">
        <v>96</v>
      </c>
      <c r="C43" s="1" t="s">
        <v>97</v>
      </c>
      <c r="D43" s="1" t="s">
        <v>77</v>
      </c>
      <c r="E43" s="1" t="s">
        <v>2093</v>
      </c>
      <c r="H43" s="1" t="s">
        <v>2094</v>
      </c>
      <c r="J43" s="1" t="s">
        <v>2084</v>
      </c>
      <c r="K43" s="1" t="s">
        <v>2092</v>
      </c>
      <c r="L43" s="1" t="s">
        <v>2085</v>
      </c>
      <c r="M43" s="1" t="s">
        <v>2080</v>
      </c>
      <c r="O43" s="1" t="s">
        <v>2092</v>
      </c>
      <c r="P43" s="1" t="s">
        <v>2078</v>
      </c>
      <c r="Q43" s="1" t="s">
        <v>2089</v>
      </c>
      <c r="U43" s="1" t="str">
        <f t="shared" si="0"/>
        <v>42</v>
      </c>
      <c r="V43" t="str">
        <f>VLOOKUP(B43,[1]MusicProperties_作成用!$H:$H,1,FALSE)</f>
        <v>LOVE AGAIN TONIGHT～For Melissa MIX～</v>
      </c>
      <c r="W43">
        <f>COUNTIF([1]MusicProperties_作成用!$J:$J, A43)</f>
        <v>1</v>
      </c>
    </row>
    <row r="44" spans="1:23" hidden="1">
      <c r="A44" s="1" t="s">
        <v>2161</v>
      </c>
      <c r="B44" s="1" t="s">
        <v>98</v>
      </c>
      <c r="C44" s="1" t="s">
        <v>99</v>
      </c>
      <c r="D44" s="1" t="s">
        <v>77</v>
      </c>
      <c r="E44" s="1" t="s">
        <v>2162</v>
      </c>
      <c r="H44" s="1" t="s">
        <v>2163</v>
      </c>
      <c r="J44" s="1" t="s">
        <v>2077</v>
      </c>
      <c r="K44" s="1" t="s">
        <v>2084</v>
      </c>
      <c r="L44" s="1" t="s">
        <v>2079</v>
      </c>
      <c r="M44" s="1" t="s">
        <v>2096</v>
      </c>
      <c r="O44" s="1" t="s">
        <v>2092</v>
      </c>
      <c r="P44" s="1" t="s">
        <v>2085</v>
      </c>
      <c r="Q44" s="1" t="s">
        <v>2080</v>
      </c>
      <c r="U44" s="1" t="str">
        <f t="shared" si="0"/>
        <v>43</v>
      </c>
      <c r="V44" t="str">
        <f>VLOOKUP(B44,[1]MusicProperties_作成用!$H:$H,1,FALSE)</f>
        <v>MY SUMMER LOVE</v>
      </c>
      <c r="W44">
        <f>COUNTIF([1]MusicProperties_作成用!$J:$J, A44)</f>
        <v>1</v>
      </c>
    </row>
    <row r="45" spans="1:23" hidden="1">
      <c r="A45" s="1" t="s">
        <v>2164</v>
      </c>
      <c r="B45" s="1" t="s">
        <v>100</v>
      </c>
      <c r="C45" s="1" t="s">
        <v>49</v>
      </c>
      <c r="D45" s="1" t="s">
        <v>77</v>
      </c>
      <c r="E45" s="1" t="s">
        <v>2116</v>
      </c>
      <c r="H45" s="1" t="s">
        <v>2117</v>
      </c>
      <c r="J45" s="1" t="s">
        <v>2077</v>
      </c>
      <c r="K45" s="1" t="s">
        <v>2084</v>
      </c>
      <c r="L45" s="1" t="s">
        <v>2078</v>
      </c>
      <c r="M45" s="1" t="s">
        <v>2096</v>
      </c>
      <c r="O45" s="1" t="s">
        <v>2092</v>
      </c>
      <c r="P45" s="1" t="s">
        <v>2085</v>
      </c>
      <c r="Q45" s="1" t="s">
        <v>2079</v>
      </c>
      <c r="U45" s="1" t="str">
        <f t="shared" si="0"/>
        <v>44</v>
      </c>
      <c r="V45" t="str">
        <f>VLOOKUP(B45,[1]MusicProperties_作成用!$H:$H,1,FALSE)</f>
        <v>ORION.78(AMeuro-MIX)</v>
      </c>
      <c r="W45">
        <f>COUNTIF([1]MusicProperties_作成用!$J:$J, A45)</f>
        <v>1</v>
      </c>
    </row>
    <row r="46" spans="1:23" hidden="1">
      <c r="A46" s="1" t="s">
        <v>2165</v>
      </c>
      <c r="B46" s="1" t="s">
        <v>101</v>
      </c>
      <c r="C46" s="1" t="s">
        <v>2113</v>
      </c>
      <c r="D46" s="1" t="s">
        <v>77</v>
      </c>
      <c r="E46" s="1" t="s">
        <v>2113</v>
      </c>
      <c r="H46" s="1" t="s">
        <v>2114</v>
      </c>
      <c r="J46" s="1" t="s">
        <v>2092</v>
      </c>
      <c r="K46" s="1" t="s">
        <v>2079</v>
      </c>
      <c r="L46" s="1" t="s">
        <v>2089</v>
      </c>
      <c r="M46" s="1" t="s">
        <v>2096</v>
      </c>
      <c r="O46" s="1" t="s">
        <v>2095</v>
      </c>
      <c r="P46" s="1" t="s">
        <v>2089</v>
      </c>
      <c r="Q46" s="1" t="s">
        <v>2086</v>
      </c>
      <c r="U46" s="1" t="str">
        <f t="shared" si="0"/>
        <v>45</v>
      </c>
      <c r="V46" t="str">
        <f>VLOOKUP(B46,[1]MusicProperties_作成用!$H:$H,1,FALSE)</f>
        <v>PARANOIA EVOLUTION</v>
      </c>
      <c r="W46">
        <f>COUNTIF([1]MusicProperties_作成用!$J:$J, A46)</f>
        <v>1</v>
      </c>
    </row>
    <row r="47" spans="1:23" hidden="1">
      <c r="A47" s="1" t="s">
        <v>2166</v>
      </c>
      <c r="B47" s="1" t="s">
        <v>102</v>
      </c>
      <c r="C47" s="1" t="s">
        <v>103</v>
      </c>
      <c r="D47" s="1" t="s">
        <v>77</v>
      </c>
      <c r="E47" s="1" t="s">
        <v>2082</v>
      </c>
      <c r="H47" s="1" t="s">
        <v>2083</v>
      </c>
      <c r="J47" s="1" t="s">
        <v>2077</v>
      </c>
      <c r="K47" s="1" t="s">
        <v>2078</v>
      </c>
      <c r="L47" s="1" t="s">
        <v>2085</v>
      </c>
      <c r="M47" s="1" t="s">
        <v>2080</v>
      </c>
      <c r="O47" s="1" t="s">
        <v>2092</v>
      </c>
      <c r="P47" s="1" t="s">
        <v>2078</v>
      </c>
      <c r="Q47" s="1" t="s">
        <v>2089</v>
      </c>
      <c r="U47" s="1" t="str">
        <f t="shared" si="0"/>
        <v>46</v>
      </c>
      <c r="V47" t="str">
        <f>VLOOKUP(B47,[1]MusicProperties_作成用!$H:$H,1,FALSE)</f>
        <v>SEXY PLANET</v>
      </c>
      <c r="W47">
        <f>COUNTIF([1]MusicProperties_作成用!$J:$J, A47)</f>
        <v>1</v>
      </c>
    </row>
    <row r="48" spans="1:23" hidden="1">
      <c r="A48" s="1" t="s">
        <v>2167</v>
      </c>
      <c r="B48" s="1" t="s">
        <v>104</v>
      </c>
      <c r="C48" s="1" t="s">
        <v>105</v>
      </c>
      <c r="D48" s="1" t="s">
        <v>77</v>
      </c>
      <c r="E48" s="1" t="s">
        <v>2168</v>
      </c>
      <c r="H48" s="1" t="s">
        <v>2169</v>
      </c>
      <c r="J48" s="1" t="s">
        <v>2077</v>
      </c>
      <c r="K48" s="1" t="s">
        <v>2078</v>
      </c>
      <c r="L48" s="1" t="s">
        <v>2085</v>
      </c>
      <c r="M48" s="1" t="s">
        <v>2096</v>
      </c>
      <c r="O48" s="1" t="s">
        <v>2092</v>
      </c>
      <c r="P48" s="1" t="s">
        <v>2079</v>
      </c>
      <c r="Q48" s="1" t="s">
        <v>2080</v>
      </c>
      <c r="U48" s="1" t="str">
        <f t="shared" si="0"/>
        <v>47</v>
      </c>
      <c r="V48" t="str">
        <f>VLOOKUP(B48,[1]MusicProperties_作成用!$H:$H,1,FALSE)</f>
        <v>SUPER STAR</v>
      </c>
      <c r="W48">
        <f>COUNTIF([1]MusicProperties_作成用!$J:$J, A48)</f>
        <v>1</v>
      </c>
    </row>
    <row r="49" spans="1:23" hidden="1">
      <c r="A49" s="1" t="s">
        <v>2170</v>
      </c>
      <c r="B49" s="1" t="s">
        <v>106</v>
      </c>
      <c r="C49" s="1" t="s">
        <v>25</v>
      </c>
      <c r="D49" s="1" t="s">
        <v>77</v>
      </c>
      <c r="E49" s="1" t="s">
        <v>2082</v>
      </c>
      <c r="H49" s="1" t="s">
        <v>2083</v>
      </c>
      <c r="J49" s="1" t="s">
        <v>2092</v>
      </c>
      <c r="K49" s="1" t="s">
        <v>2078</v>
      </c>
      <c r="L49" s="1" t="s">
        <v>2079</v>
      </c>
      <c r="M49" s="1" t="s">
        <v>2096</v>
      </c>
      <c r="O49" s="1" t="s">
        <v>2078</v>
      </c>
      <c r="P49" s="1" t="s">
        <v>2079</v>
      </c>
      <c r="Q49" s="1" t="s">
        <v>2096</v>
      </c>
      <c r="U49" s="1" t="str">
        <f t="shared" si="0"/>
        <v>48</v>
      </c>
      <c r="V49" t="str">
        <f>VLOOKUP(B49,[1]MusicProperties_作成用!$H:$H,1,FALSE)</f>
        <v>TRIP MACHINE CLIMAX</v>
      </c>
      <c r="W49">
        <f>COUNTIF([1]MusicProperties_作成用!$J:$J, A49)</f>
        <v>1</v>
      </c>
    </row>
    <row r="50" spans="1:23" hidden="1">
      <c r="A50" s="1" t="s">
        <v>2171</v>
      </c>
      <c r="B50" s="1" t="s">
        <v>107</v>
      </c>
      <c r="C50" s="1" t="s">
        <v>108</v>
      </c>
      <c r="D50" s="1" t="s">
        <v>77</v>
      </c>
      <c r="E50" s="1" t="s">
        <v>109</v>
      </c>
      <c r="F50" s="1" t="s">
        <v>2172</v>
      </c>
      <c r="H50" s="1" t="s">
        <v>2083</v>
      </c>
      <c r="J50" s="1" t="s">
        <v>2092</v>
      </c>
      <c r="K50" s="1" t="s">
        <v>2095</v>
      </c>
      <c r="L50" s="1" t="s">
        <v>2078</v>
      </c>
      <c r="M50" s="1" t="s">
        <v>2089</v>
      </c>
      <c r="O50" s="1" t="s">
        <v>2092</v>
      </c>
      <c r="P50" s="1" t="s">
        <v>2079</v>
      </c>
      <c r="Q50" s="1" t="s">
        <v>2080</v>
      </c>
      <c r="U50" s="1" t="str">
        <f t="shared" si="0"/>
        <v>49</v>
      </c>
      <c r="V50" t="str">
        <f>VLOOKUP(B50,[1]MusicProperties_作成用!$H:$H,1,FALSE)</f>
        <v>WILD RUSH</v>
      </c>
      <c r="W50">
        <f>COUNTIF([1]MusicProperties_作成用!$J:$J, A50)</f>
        <v>1</v>
      </c>
    </row>
    <row r="51" spans="1:23" hidden="1">
      <c r="A51" s="1" t="s">
        <v>2173</v>
      </c>
      <c r="B51" s="1" t="s">
        <v>3800</v>
      </c>
      <c r="C51" s="1" t="s">
        <v>95</v>
      </c>
      <c r="D51" s="1" t="s">
        <v>77</v>
      </c>
      <c r="E51" s="1" t="s">
        <v>2174</v>
      </c>
      <c r="F51" s="1" t="s">
        <v>2175</v>
      </c>
      <c r="H51" s="1" t="s">
        <v>2176</v>
      </c>
      <c r="J51" s="1" t="s">
        <v>2077</v>
      </c>
      <c r="K51" s="1" t="s">
        <v>2092</v>
      </c>
      <c r="L51" s="1" t="s">
        <v>2085</v>
      </c>
      <c r="M51" s="1" t="s">
        <v>2080</v>
      </c>
      <c r="O51" s="1" t="s">
        <v>2092</v>
      </c>
      <c r="P51" s="1" t="s">
        <v>2085</v>
      </c>
      <c r="Q51" s="1" t="s">
        <v>2089</v>
      </c>
      <c r="U51" s="1" t="str">
        <f t="shared" si="0"/>
        <v>50</v>
      </c>
      <c r="V51" t="str">
        <f>VLOOKUP(B51,[1]MusicProperties_作成用!$H:$H,1,FALSE)</f>
        <v>.59</v>
      </c>
      <c r="W51">
        <f>COUNTIF([1]MusicProperties_作成用!$J:$J, A51)</f>
        <v>1</v>
      </c>
    </row>
    <row r="52" spans="1:23" hidden="1">
      <c r="A52" s="1" t="s">
        <v>2177</v>
      </c>
      <c r="B52" s="1" t="s">
        <v>110</v>
      </c>
      <c r="C52" s="1" t="s">
        <v>111</v>
      </c>
      <c r="D52" s="1" t="s">
        <v>112</v>
      </c>
      <c r="E52" s="1" t="s">
        <v>2178</v>
      </c>
      <c r="H52" s="1" t="s">
        <v>2155</v>
      </c>
      <c r="J52" s="1" t="s">
        <v>2077</v>
      </c>
      <c r="K52" s="1" t="s">
        <v>2084</v>
      </c>
      <c r="L52" s="1" t="s">
        <v>2079</v>
      </c>
      <c r="M52" s="1" t="s">
        <v>2096</v>
      </c>
      <c r="O52" s="1" t="s">
        <v>2092</v>
      </c>
      <c r="P52" s="1" t="s">
        <v>2079</v>
      </c>
      <c r="Q52" s="1" t="s">
        <v>2096</v>
      </c>
      <c r="U52" s="1" t="str">
        <f t="shared" si="0"/>
        <v>51</v>
      </c>
      <c r="V52" t="str">
        <f>VLOOKUP(B52,[1]MusicProperties_作成用!$H:$H,1,FALSE)</f>
        <v>サナ・モレッテ・ネ・エンテ</v>
      </c>
      <c r="W52">
        <f>COUNTIF([1]MusicProperties_作成用!$J:$J, A52)</f>
        <v>1</v>
      </c>
    </row>
    <row r="53" spans="1:23" hidden="1">
      <c r="A53" s="1" t="s">
        <v>2179</v>
      </c>
      <c r="B53" s="1" t="s">
        <v>113</v>
      </c>
      <c r="C53" s="1" t="s">
        <v>95</v>
      </c>
      <c r="D53" s="1" t="s">
        <v>112</v>
      </c>
      <c r="E53" s="1" t="s">
        <v>2148</v>
      </c>
      <c r="F53" s="1" t="s">
        <v>2180</v>
      </c>
      <c r="H53" s="1" t="s">
        <v>2149</v>
      </c>
      <c r="J53" s="1" t="s">
        <v>2077</v>
      </c>
      <c r="K53" s="1" t="s">
        <v>2084</v>
      </c>
      <c r="L53" s="1" t="s">
        <v>2085</v>
      </c>
      <c r="M53" s="1" t="s">
        <v>2080</v>
      </c>
      <c r="O53" s="1" t="s">
        <v>2084</v>
      </c>
      <c r="P53" s="1" t="s">
        <v>2078</v>
      </c>
      <c r="Q53" s="1" t="s">
        <v>2080</v>
      </c>
      <c r="U53" s="1" t="str">
        <f t="shared" si="0"/>
        <v>52</v>
      </c>
      <c r="V53" t="str">
        <f>VLOOKUP(B53,[1]MusicProperties_作成用!$H:$H,1,FALSE)</f>
        <v>ABSOLUTE</v>
      </c>
      <c r="W53">
        <f>COUNTIF([1]MusicProperties_作成用!$J:$J, A53)</f>
        <v>1</v>
      </c>
    </row>
    <row r="54" spans="1:23" hidden="1">
      <c r="A54" s="1" t="s">
        <v>2181</v>
      </c>
      <c r="B54" s="1" t="s">
        <v>114</v>
      </c>
      <c r="C54" s="1" t="s">
        <v>95</v>
      </c>
      <c r="D54" s="1" t="s">
        <v>112</v>
      </c>
      <c r="E54" s="1" t="s">
        <v>2182</v>
      </c>
      <c r="H54" s="1" t="s">
        <v>2183</v>
      </c>
      <c r="J54" s="1" t="s">
        <v>2077</v>
      </c>
      <c r="K54" s="1" t="s">
        <v>2084</v>
      </c>
      <c r="L54" s="1" t="s">
        <v>2078</v>
      </c>
      <c r="M54" s="1" t="s">
        <v>2089</v>
      </c>
      <c r="O54" s="1" t="s">
        <v>2092</v>
      </c>
      <c r="P54" s="1" t="s">
        <v>2085</v>
      </c>
      <c r="Q54" s="1" t="s">
        <v>2080</v>
      </c>
      <c r="U54" s="1" t="str">
        <f t="shared" si="0"/>
        <v>53</v>
      </c>
      <c r="V54" t="str">
        <f>VLOOKUP(B54,[1]MusicProperties_作成用!$H:$H,1,FALSE)</f>
        <v>Abyss</v>
      </c>
      <c r="W54">
        <f>COUNTIF([1]MusicProperties_作成用!$J:$J, A54)</f>
        <v>1</v>
      </c>
    </row>
    <row r="55" spans="1:23" hidden="1">
      <c r="A55" s="1" t="s">
        <v>2184</v>
      </c>
      <c r="B55" s="1" t="s">
        <v>115</v>
      </c>
      <c r="C55" s="1" t="s">
        <v>116</v>
      </c>
      <c r="D55" s="1" t="s">
        <v>112</v>
      </c>
      <c r="E55" s="1" t="s">
        <v>2113</v>
      </c>
      <c r="H55" s="1" t="s">
        <v>2114</v>
      </c>
      <c r="J55" s="1" t="s">
        <v>2084</v>
      </c>
      <c r="K55" s="1" t="s">
        <v>2078</v>
      </c>
      <c r="L55" s="1" t="s">
        <v>2079</v>
      </c>
      <c r="M55" s="1" t="s">
        <v>2096</v>
      </c>
      <c r="O55" s="1" t="s">
        <v>2078</v>
      </c>
      <c r="P55" s="1" t="s">
        <v>2079</v>
      </c>
      <c r="Q55" s="1" t="s">
        <v>2086</v>
      </c>
      <c r="U55" s="1" t="str">
        <f t="shared" si="0"/>
        <v>54</v>
      </c>
      <c r="V55" t="str">
        <f>VLOOKUP(B55,[1]MusicProperties_作成用!$H:$H,1,FALSE)</f>
        <v>AFRONOVA PRIMEVAL</v>
      </c>
      <c r="W55">
        <f>COUNTIF([1]MusicProperties_作成用!$J:$J, A55)</f>
        <v>1</v>
      </c>
    </row>
    <row r="56" spans="1:23" hidden="1">
      <c r="A56" s="1" t="s">
        <v>2185</v>
      </c>
      <c r="B56" s="1" t="s">
        <v>117</v>
      </c>
      <c r="C56" s="1" t="s">
        <v>97</v>
      </c>
      <c r="D56" s="1" t="s">
        <v>112</v>
      </c>
      <c r="E56" s="1" t="s">
        <v>2087</v>
      </c>
      <c r="H56" s="1" t="s">
        <v>2088</v>
      </c>
      <c r="J56" s="1" t="s">
        <v>2077</v>
      </c>
      <c r="K56" s="1" t="s">
        <v>2092</v>
      </c>
      <c r="L56" s="1" t="s">
        <v>2078</v>
      </c>
      <c r="M56" s="1" t="s">
        <v>2096</v>
      </c>
      <c r="O56" s="1" t="s">
        <v>2092</v>
      </c>
      <c r="P56" s="1" t="s">
        <v>2079</v>
      </c>
      <c r="Q56" s="1" t="s">
        <v>2096</v>
      </c>
      <c r="U56" s="1" t="str">
        <f t="shared" si="0"/>
        <v>55</v>
      </c>
      <c r="V56" t="str">
        <f>VLOOKUP(B56,[1]MusicProperties_作成用!$H:$H,1,FALSE)</f>
        <v>BROKEN MY HEART</v>
      </c>
      <c r="W56">
        <f>COUNTIF([1]MusicProperties_作成用!$J:$J, A56)</f>
        <v>1</v>
      </c>
    </row>
    <row r="57" spans="1:23" hidden="1">
      <c r="A57" s="1" t="s">
        <v>2186</v>
      </c>
      <c r="B57" s="1" t="s">
        <v>118</v>
      </c>
      <c r="C57" s="1" t="s">
        <v>30</v>
      </c>
      <c r="D57" s="1" t="s">
        <v>112</v>
      </c>
      <c r="E57" s="1" t="s">
        <v>2187</v>
      </c>
      <c r="H57" s="1" t="s">
        <v>2188</v>
      </c>
      <c r="J57" s="1" t="s">
        <v>2084</v>
      </c>
      <c r="K57" s="1" t="s">
        <v>2095</v>
      </c>
      <c r="L57" s="1" t="s">
        <v>2079</v>
      </c>
      <c r="M57" s="1" t="s">
        <v>2096</v>
      </c>
      <c r="O57" s="1" t="s">
        <v>2092</v>
      </c>
      <c r="P57" s="1" t="s">
        <v>2079</v>
      </c>
      <c r="Q57" s="1" t="s">
        <v>2096</v>
      </c>
      <c r="U57" s="1" t="str">
        <f t="shared" si="0"/>
        <v>56</v>
      </c>
      <c r="V57" t="str">
        <f>VLOOKUP(B57,[1]MusicProperties_作成用!$H:$H,1,FALSE)</f>
        <v>CAN'T STOP FALLIN' IN LOVE ～SPEED MIX～</v>
      </c>
      <c r="W57">
        <f>COUNTIF([1]MusicProperties_作成用!$J:$J, A57)</f>
        <v>1</v>
      </c>
    </row>
    <row r="58" spans="1:23" hidden="1">
      <c r="A58" s="1" t="s">
        <v>2189</v>
      </c>
      <c r="B58" s="1" t="s">
        <v>119</v>
      </c>
      <c r="C58" s="1" t="s">
        <v>87</v>
      </c>
      <c r="D58" s="1" t="s">
        <v>112</v>
      </c>
      <c r="E58" s="1" t="s">
        <v>2190</v>
      </c>
      <c r="H58" s="1" t="s">
        <v>2191</v>
      </c>
      <c r="J58" s="1" t="s">
        <v>2092</v>
      </c>
      <c r="K58" s="1" t="s">
        <v>2095</v>
      </c>
      <c r="L58" s="1" t="s">
        <v>2079</v>
      </c>
      <c r="M58" s="1" t="s">
        <v>2096</v>
      </c>
      <c r="O58" s="1" t="s">
        <v>2095</v>
      </c>
      <c r="P58" s="1" t="s">
        <v>2079</v>
      </c>
      <c r="Q58" s="1" t="s">
        <v>2096</v>
      </c>
      <c r="U58" s="1" t="str">
        <f t="shared" si="0"/>
        <v>57</v>
      </c>
      <c r="V58" t="str">
        <f>VLOOKUP(B58,[1]MusicProperties_作成用!$H:$H,1,FALSE)</f>
        <v>DXY!</v>
      </c>
      <c r="W58">
        <f>COUNTIF([1]MusicProperties_作成用!$J:$J, A58)</f>
        <v>1</v>
      </c>
    </row>
    <row r="59" spans="1:23" hidden="1">
      <c r="A59" s="1" t="s">
        <v>2192</v>
      </c>
      <c r="B59" s="1" t="s">
        <v>120</v>
      </c>
      <c r="C59" s="1" t="s">
        <v>121</v>
      </c>
      <c r="D59" s="1" t="s">
        <v>112</v>
      </c>
      <c r="E59" s="1" t="s">
        <v>2097</v>
      </c>
      <c r="F59" s="1" t="s">
        <v>2109</v>
      </c>
      <c r="G59" s="1" t="s">
        <v>2094</v>
      </c>
      <c r="H59" s="1" t="s">
        <v>2099</v>
      </c>
      <c r="J59" s="1" t="s">
        <v>2084</v>
      </c>
      <c r="K59" s="1" t="s">
        <v>2092</v>
      </c>
      <c r="L59" s="1" t="s">
        <v>2085</v>
      </c>
      <c r="M59" s="1" t="s">
        <v>2089</v>
      </c>
      <c r="O59" s="1" t="s">
        <v>2095</v>
      </c>
      <c r="P59" s="1" t="s">
        <v>2085</v>
      </c>
      <c r="Q59" s="1" t="s">
        <v>2080</v>
      </c>
      <c r="U59" s="1" t="str">
        <f t="shared" si="0"/>
        <v>58</v>
      </c>
      <c r="V59" t="str">
        <f>VLOOKUP(B59,[1]MusicProperties_作成用!$H:$H,1,FALSE)</f>
        <v>ECSTASY</v>
      </c>
      <c r="W59">
        <f>COUNTIF([1]MusicProperties_作成用!$J:$J, A59)</f>
        <v>1</v>
      </c>
    </row>
    <row r="60" spans="1:23" hidden="1">
      <c r="A60" s="1" t="s">
        <v>2193</v>
      </c>
      <c r="B60" s="1" t="s">
        <v>122</v>
      </c>
      <c r="C60" s="1" t="s">
        <v>87</v>
      </c>
      <c r="D60" s="1" t="s">
        <v>112</v>
      </c>
      <c r="E60" s="1" t="s">
        <v>2133</v>
      </c>
      <c r="H60" s="1" t="s">
        <v>2134</v>
      </c>
      <c r="J60" s="1" t="s">
        <v>2084</v>
      </c>
      <c r="K60" s="1" t="s">
        <v>2095</v>
      </c>
      <c r="L60" s="1" t="s">
        <v>2079</v>
      </c>
      <c r="M60" s="1" t="s">
        <v>2096</v>
      </c>
      <c r="O60" s="1" t="s">
        <v>2092</v>
      </c>
      <c r="P60" s="1" t="s">
        <v>2079</v>
      </c>
      <c r="Q60" s="1" t="s">
        <v>2080</v>
      </c>
      <c r="U60" s="1" t="str">
        <f t="shared" si="0"/>
        <v>59</v>
      </c>
      <c r="V60" t="str">
        <f>VLOOKUP(B60,[1]MusicProperties_作成用!$H:$H,1,FALSE)</f>
        <v>Electro Tuned ( the SubS Mix )</v>
      </c>
      <c r="W60">
        <f>COUNTIF([1]MusicProperties_作成用!$J:$J, A60)</f>
        <v>1</v>
      </c>
    </row>
    <row r="61" spans="1:23" hidden="1">
      <c r="A61" s="1" t="s">
        <v>2194</v>
      </c>
      <c r="B61" s="1" t="s">
        <v>123</v>
      </c>
      <c r="C61" s="1" t="s">
        <v>25</v>
      </c>
      <c r="D61" s="1" t="s">
        <v>112</v>
      </c>
      <c r="E61" s="1" t="s">
        <v>124</v>
      </c>
      <c r="F61" s="1" t="s">
        <v>2195</v>
      </c>
      <c r="H61" s="1" t="s">
        <v>2196</v>
      </c>
      <c r="J61" s="1" t="s">
        <v>2084</v>
      </c>
      <c r="K61" s="1" t="s">
        <v>2092</v>
      </c>
      <c r="L61" s="1" t="s">
        <v>2078</v>
      </c>
      <c r="M61" s="1" t="s">
        <v>2080</v>
      </c>
      <c r="O61" s="1" t="s">
        <v>2084</v>
      </c>
      <c r="P61" s="1" t="s">
        <v>2085</v>
      </c>
      <c r="Q61" s="1" t="s">
        <v>2086</v>
      </c>
      <c r="U61" s="1" t="str">
        <f t="shared" si="0"/>
        <v>60</v>
      </c>
      <c r="V61" t="str">
        <f>VLOOKUP(B61,[1]MusicProperties_作成用!$H:$H,1,FALSE)</f>
        <v>Healing Vision</v>
      </c>
      <c r="W61">
        <f>COUNTIF([1]MusicProperties_作成用!$J:$J, A61)</f>
        <v>1</v>
      </c>
    </row>
    <row r="62" spans="1:23" hidden="1">
      <c r="A62" s="1" t="s">
        <v>2197</v>
      </c>
      <c r="B62" s="1" t="s">
        <v>125</v>
      </c>
      <c r="C62" s="1" t="s">
        <v>126</v>
      </c>
      <c r="D62" s="1" t="s">
        <v>112</v>
      </c>
      <c r="E62" s="1" t="s">
        <v>127</v>
      </c>
      <c r="F62" s="1" t="s">
        <v>2198</v>
      </c>
      <c r="H62" s="1" t="s">
        <v>2199</v>
      </c>
      <c r="J62" s="1" t="s">
        <v>2084</v>
      </c>
      <c r="K62" s="1" t="s">
        <v>2095</v>
      </c>
      <c r="L62" s="1" t="s">
        <v>2079</v>
      </c>
      <c r="M62" s="1" t="s">
        <v>2086</v>
      </c>
      <c r="O62" s="1" t="s">
        <v>2092</v>
      </c>
      <c r="P62" s="1" t="s">
        <v>2079</v>
      </c>
      <c r="Q62" s="1" t="s">
        <v>2096</v>
      </c>
      <c r="U62" s="1" t="str">
        <f t="shared" si="0"/>
        <v>61</v>
      </c>
      <c r="V62" t="str">
        <f>VLOOKUP(B62,[1]MusicProperties_作成用!$H:$H,1,FALSE)</f>
        <v>INSERTiON</v>
      </c>
      <c r="W62">
        <f>COUNTIF([1]MusicProperties_作成用!$J:$J, A62)</f>
        <v>1</v>
      </c>
    </row>
    <row r="63" spans="1:23" hidden="1">
      <c r="A63" s="1" t="s">
        <v>2200</v>
      </c>
      <c r="B63" s="1" t="s">
        <v>128</v>
      </c>
      <c r="C63" s="1" t="s">
        <v>129</v>
      </c>
      <c r="D63" s="1" t="s">
        <v>112</v>
      </c>
      <c r="E63" s="1" t="s">
        <v>2113</v>
      </c>
      <c r="H63" s="1" t="s">
        <v>2114</v>
      </c>
      <c r="J63" s="1" t="s">
        <v>2084</v>
      </c>
      <c r="K63" s="1" t="s">
        <v>2085</v>
      </c>
      <c r="L63" s="1" t="s">
        <v>2089</v>
      </c>
      <c r="M63" s="1" t="s">
        <v>2086</v>
      </c>
      <c r="O63" s="1" t="s">
        <v>2079</v>
      </c>
      <c r="P63" s="1" t="s">
        <v>2080</v>
      </c>
      <c r="Q63" s="1" t="s">
        <v>2086</v>
      </c>
      <c r="U63" s="1" t="str">
        <f t="shared" si="0"/>
        <v>62</v>
      </c>
      <c r="V63" t="str">
        <f>VLOOKUP(B63,[1]MusicProperties_作成用!$H:$H,1,FALSE)</f>
        <v>PARANOiA ETERNAL</v>
      </c>
      <c r="W63">
        <f>COUNTIF([1]MusicProperties_作成用!$J:$J, A63)</f>
        <v>1</v>
      </c>
    </row>
    <row r="64" spans="1:23" hidden="1">
      <c r="A64" s="1" t="s">
        <v>2201</v>
      </c>
      <c r="B64" s="1" t="s">
        <v>130</v>
      </c>
      <c r="C64" s="1" t="s">
        <v>30</v>
      </c>
      <c r="D64" s="1" t="s">
        <v>112</v>
      </c>
      <c r="E64" s="1" t="s">
        <v>2093</v>
      </c>
      <c r="H64" s="1" t="s">
        <v>2094</v>
      </c>
      <c r="J64" s="1" t="s">
        <v>2077</v>
      </c>
      <c r="K64" s="1" t="s">
        <v>2095</v>
      </c>
      <c r="L64" s="1" t="s">
        <v>2085</v>
      </c>
      <c r="M64" s="1" t="s">
        <v>2089</v>
      </c>
      <c r="O64" s="1" t="s">
        <v>2095</v>
      </c>
      <c r="P64" s="1" t="s">
        <v>2078</v>
      </c>
      <c r="Q64" s="1" t="s">
        <v>2079</v>
      </c>
      <c r="U64" s="1" t="str">
        <f t="shared" si="0"/>
        <v>63</v>
      </c>
      <c r="V64" t="str">
        <f>VLOOKUP(B64,[1]MusicProperties_作成用!$H:$H,1,FALSE)</f>
        <v>STILL IN MY HEART</v>
      </c>
      <c r="W64">
        <f>COUNTIF([1]MusicProperties_作成用!$J:$J, A64)</f>
        <v>1</v>
      </c>
    </row>
    <row r="65" spans="1:23" hidden="1">
      <c r="A65" s="1" t="s">
        <v>2202</v>
      </c>
      <c r="B65" s="1" t="s">
        <v>131</v>
      </c>
      <c r="C65" s="1" t="s">
        <v>132</v>
      </c>
      <c r="D65" s="1" t="s">
        <v>133</v>
      </c>
      <c r="E65" s="1" t="s">
        <v>2203</v>
      </c>
      <c r="H65" s="1" t="s">
        <v>2204</v>
      </c>
      <c r="J65" s="1" t="s">
        <v>2084</v>
      </c>
      <c r="K65" s="1" t="s">
        <v>2095</v>
      </c>
      <c r="L65" s="1" t="s">
        <v>2078</v>
      </c>
      <c r="M65" s="1" t="s">
        <v>2080</v>
      </c>
      <c r="O65" s="1" t="s">
        <v>2092</v>
      </c>
      <c r="P65" s="1" t="s">
        <v>2085</v>
      </c>
      <c r="Q65" s="1" t="s">
        <v>2080</v>
      </c>
      <c r="U65" s="1" t="str">
        <f t="shared" si="0"/>
        <v>64</v>
      </c>
      <c r="V65" t="str">
        <f>VLOOKUP(B65,[1]MusicProperties_作成用!$H:$H,1,FALSE)</f>
        <v>CANDY☆</v>
      </c>
      <c r="W65">
        <f>COUNTIF([1]MusicProperties_作成用!$J:$J, A65)</f>
        <v>1</v>
      </c>
    </row>
    <row r="66" spans="1:23" hidden="1">
      <c r="A66" s="1" t="s">
        <v>2205</v>
      </c>
      <c r="B66" s="1" t="s">
        <v>134</v>
      </c>
      <c r="C66" s="1" t="s">
        <v>135</v>
      </c>
      <c r="D66" s="1" t="s">
        <v>133</v>
      </c>
      <c r="E66" s="1" t="s">
        <v>2106</v>
      </c>
      <c r="H66" s="1" t="s">
        <v>2107</v>
      </c>
      <c r="J66" s="1" t="s">
        <v>2084</v>
      </c>
      <c r="K66" s="1" t="s">
        <v>2092</v>
      </c>
      <c r="L66" s="1" t="s">
        <v>2085</v>
      </c>
      <c r="M66" s="1" t="s">
        <v>2086</v>
      </c>
      <c r="O66" s="1" t="s">
        <v>2092</v>
      </c>
      <c r="P66" s="1" t="s">
        <v>2079</v>
      </c>
      <c r="Q66" s="1" t="s">
        <v>2086</v>
      </c>
      <c r="U66" s="1" t="str">
        <f t="shared" si="0"/>
        <v>65</v>
      </c>
      <c r="V66" t="str">
        <f>VLOOKUP(B66,[1]MusicProperties_作成用!$H:$H,1,FALSE)</f>
        <v>exotic ethnic</v>
      </c>
      <c r="W66">
        <f>COUNTIF([1]MusicProperties_作成用!$J:$J, A66)</f>
        <v>1</v>
      </c>
    </row>
    <row r="67" spans="1:23" hidden="1">
      <c r="A67" s="1" t="s">
        <v>2206</v>
      </c>
      <c r="B67" s="1" t="s">
        <v>136</v>
      </c>
      <c r="C67" s="1" t="s">
        <v>42</v>
      </c>
      <c r="D67" s="1" t="s">
        <v>133</v>
      </c>
      <c r="E67" s="1" t="s">
        <v>137</v>
      </c>
      <c r="F67" s="1" t="s">
        <v>2207</v>
      </c>
      <c r="H67" s="1" t="s">
        <v>2196</v>
      </c>
      <c r="J67" s="1" t="s">
        <v>2092</v>
      </c>
      <c r="K67" s="1" t="s">
        <v>2078</v>
      </c>
      <c r="L67" s="1" t="s">
        <v>2080</v>
      </c>
      <c r="M67" s="1" t="s">
        <v>2086</v>
      </c>
      <c r="O67" s="1" t="s">
        <v>2085</v>
      </c>
      <c r="P67" s="1" t="s">
        <v>2089</v>
      </c>
      <c r="Q67" s="1" t="s">
        <v>2110</v>
      </c>
      <c r="U67" s="1" t="str">
        <f t="shared" ref="U67:U130" si="1">A67</f>
        <v>66</v>
      </c>
      <c r="V67" t="str">
        <f>VLOOKUP(B67,[1]MusicProperties_作成用!$H:$H,1,FALSE)</f>
        <v>Healing Vision ～Angelic mix～</v>
      </c>
      <c r="W67">
        <f>COUNTIF([1]MusicProperties_作成用!$J:$J, A67)</f>
        <v>1</v>
      </c>
    </row>
    <row r="68" spans="1:23" hidden="1">
      <c r="A68" s="1" t="s">
        <v>2208</v>
      </c>
      <c r="B68" s="1" t="s">
        <v>138</v>
      </c>
      <c r="C68" s="1" t="s">
        <v>139</v>
      </c>
      <c r="D68" s="1" t="s">
        <v>133</v>
      </c>
      <c r="E68" s="1" t="s">
        <v>2209</v>
      </c>
      <c r="H68" s="1" t="s">
        <v>2210</v>
      </c>
      <c r="J68" s="1" t="s">
        <v>2077</v>
      </c>
      <c r="K68" s="1" t="s">
        <v>2095</v>
      </c>
      <c r="L68" s="1" t="s">
        <v>2078</v>
      </c>
      <c r="M68" s="1" t="s">
        <v>2089</v>
      </c>
      <c r="O68" s="1" t="s">
        <v>2095</v>
      </c>
      <c r="P68" s="1" t="s">
        <v>2078</v>
      </c>
      <c r="Q68" s="1" t="s">
        <v>2089</v>
      </c>
      <c r="U68" s="1" t="str">
        <f t="shared" si="1"/>
        <v>67</v>
      </c>
      <c r="V68" t="str">
        <f>VLOOKUP(B68,[1]MusicProperties_作成用!$H:$H,1,FALSE)</f>
        <v>Let the beat hit em!(CLASSIC R&amp;B STYLE)</v>
      </c>
      <c r="W68">
        <f>COUNTIF([1]MusicProperties_作成用!$J:$J, A68)</f>
        <v>1</v>
      </c>
    </row>
    <row r="69" spans="1:23" hidden="1">
      <c r="A69" s="1" t="s">
        <v>2211</v>
      </c>
      <c r="B69" s="1" t="s">
        <v>140</v>
      </c>
      <c r="C69" s="1" t="s">
        <v>141</v>
      </c>
      <c r="D69" s="1" t="s">
        <v>133</v>
      </c>
      <c r="E69" s="1" t="s">
        <v>2212</v>
      </c>
      <c r="F69" s="1" t="s">
        <v>2213</v>
      </c>
      <c r="H69" s="1" t="s">
        <v>2214</v>
      </c>
      <c r="J69" s="1" t="s">
        <v>2092</v>
      </c>
      <c r="K69" s="1" t="s">
        <v>2079</v>
      </c>
      <c r="L69" s="1" t="s">
        <v>2096</v>
      </c>
      <c r="M69" s="1" t="s">
        <v>2105</v>
      </c>
      <c r="O69" s="1" t="s">
        <v>2079</v>
      </c>
      <c r="P69" s="1" t="s">
        <v>2096</v>
      </c>
      <c r="Q69" s="1" t="s">
        <v>2105</v>
      </c>
      <c r="U69" s="1" t="str">
        <f t="shared" si="1"/>
        <v>68</v>
      </c>
      <c r="V69" t="str">
        <f>VLOOKUP(B69,[1]MusicProperties_作成用!$H:$H,1,FALSE)</f>
        <v>MAX 300</v>
      </c>
      <c r="W69">
        <f>COUNTIF([1]MusicProperties_作成用!$J:$J, A69)</f>
        <v>1</v>
      </c>
    </row>
    <row r="70" spans="1:23" hidden="1">
      <c r="A70" s="1" t="s">
        <v>2215</v>
      </c>
      <c r="B70" s="1" t="s">
        <v>142</v>
      </c>
      <c r="C70" s="1" t="s">
        <v>42</v>
      </c>
      <c r="D70" s="1" t="s">
        <v>133</v>
      </c>
      <c r="E70" s="1" t="s">
        <v>2113</v>
      </c>
      <c r="H70" s="1" t="s">
        <v>2114</v>
      </c>
      <c r="J70" s="1" t="s">
        <v>2084</v>
      </c>
      <c r="K70" s="1" t="s">
        <v>2079</v>
      </c>
      <c r="L70" s="1" t="s">
        <v>2096</v>
      </c>
      <c r="M70" s="1" t="s">
        <v>2086</v>
      </c>
      <c r="O70" s="1" t="s">
        <v>2079</v>
      </c>
      <c r="P70" s="1" t="s">
        <v>2080</v>
      </c>
      <c r="Q70" s="1" t="s">
        <v>2086</v>
      </c>
      <c r="U70" s="1" t="str">
        <f t="shared" si="1"/>
        <v>69</v>
      </c>
      <c r="V70" t="str">
        <f>VLOOKUP(B70,[1]MusicProperties_作成用!$H:$H,1,FALSE)</f>
        <v>ORION.78～civilization mix～</v>
      </c>
      <c r="W70">
        <f>COUNTIF([1]MusicProperties_作成用!$J:$J, A70)</f>
        <v>1</v>
      </c>
    </row>
    <row r="71" spans="1:23" hidden="1">
      <c r="A71" s="1" t="s">
        <v>2216</v>
      </c>
      <c r="B71" s="1" t="s">
        <v>143</v>
      </c>
      <c r="C71" s="1" t="s">
        <v>144</v>
      </c>
      <c r="D71" s="1" t="s">
        <v>145</v>
      </c>
      <c r="E71" s="1" t="s">
        <v>146</v>
      </c>
      <c r="F71" s="1" t="s">
        <v>2217</v>
      </c>
      <c r="H71" s="1" t="s">
        <v>2191</v>
      </c>
      <c r="J71" s="1" t="s">
        <v>2077</v>
      </c>
      <c r="K71" s="1" t="s">
        <v>2092</v>
      </c>
      <c r="L71" s="1" t="s">
        <v>2079</v>
      </c>
      <c r="M71" s="1" t="s">
        <v>2096</v>
      </c>
      <c r="N71" s="1" t="s">
        <v>2080</v>
      </c>
      <c r="O71" s="1" t="s">
        <v>2084</v>
      </c>
      <c r="P71" s="1" t="s">
        <v>2085</v>
      </c>
      <c r="Q71" s="1" t="s">
        <v>2080</v>
      </c>
      <c r="R71" s="1" t="s">
        <v>2080</v>
      </c>
      <c r="U71" s="1" t="str">
        <f t="shared" si="1"/>
        <v>70</v>
      </c>
      <c r="V71" t="str">
        <f>VLOOKUP(B71,[1]MusicProperties_作成用!$H:$H,1,FALSE)</f>
        <v>革命</v>
      </c>
      <c r="W71">
        <f>COUNTIF([1]MusicProperties_作成用!$J:$J, A71)</f>
        <v>1</v>
      </c>
    </row>
    <row r="72" spans="1:23" hidden="1">
      <c r="A72" s="1" t="s">
        <v>2218</v>
      </c>
      <c r="B72" s="1" t="s">
        <v>147</v>
      </c>
      <c r="C72" s="1" t="s">
        <v>49</v>
      </c>
      <c r="D72" s="1" t="s">
        <v>145</v>
      </c>
      <c r="E72" s="1" t="s">
        <v>2113</v>
      </c>
      <c r="H72" s="1" t="s">
        <v>2114</v>
      </c>
      <c r="N72" s="1" t="s">
        <v>2089</v>
      </c>
      <c r="R72" s="1" t="s">
        <v>2089</v>
      </c>
      <c r="U72" s="1" t="str">
        <f t="shared" si="1"/>
        <v>71</v>
      </c>
      <c r="V72" t="str">
        <f>VLOOKUP(B72,[1]MusicProperties_作成用!$H:$H,1,FALSE)</f>
        <v>AFRONOVA(FROM NONSTOP MEGAMIX)</v>
      </c>
      <c r="W72">
        <f>COUNTIF([1]MusicProperties_作成用!$J:$J, A72)</f>
        <v>1</v>
      </c>
    </row>
    <row r="73" spans="1:23" hidden="1">
      <c r="A73" s="1" t="s">
        <v>2219</v>
      </c>
      <c r="B73" s="1" t="s">
        <v>148</v>
      </c>
      <c r="C73" s="1" t="s">
        <v>27</v>
      </c>
      <c r="D73" s="1" t="s">
        <v>145</v>
      </c>
      <c r="E73" s="1" t="s">
        <v>2220</v>
      </c>
      <c r="H73" s="1" t="s">
        <v>2098</v>
      </c>
      <c r="N73" s="1" t="s">
        <v>2089</v>
      </c>
      <c r="R73" s="1" t="s">
        <v>2080</v>
      </c>
      <c r="U73" s="1" t="str">
        <f t="shared" si="1"/>
        <v>72</v>
      </c>
      <c r="V73" t="str">
        <f>VLOOKUP(B73,[1]MusicProperties_作成用!$H:$H,1,FALSE)</f>
        <v>AM-3P(AM EAST mix)</v>
      </c>
      <c r="W73">
        <f>COUNTIF([1]MusicProperties_作成用!$J:$J, A73)</f>
        <v>1</v>
      </c>
    </row>
    <row r="74" spans="1:23" hidden="1">
      <c r="A74" s="1" t="s">
        <v>2221</v>
      </c>
      <c r="B74" s="1" t="s">
        <v>149</v>
      </c>
      <c r="C74" s="1" t="s">
        <v>150</v>
      </c>
      <c r="D74" s="1" t="s">
        <v>145</v>
      </c>
      <c r="E74" s="1" t="s">
        <v>2106</v>
      </c>
      <c r="H74" s="1" t="s">
        <v>2107</v>
      </c>
      <c r="J74" s="1" t="s">
        <v>2077</v>
      </c>
      <c r="K74" s="1" t="s">
        <v>2092</v>
      </c>
      <c r="L74" s="1" t="s">
        <v>2085</v>
      </c>
      <c r="M74" s="1" t="s">
        <v>2096</v>
      </c>
      <c r="O74" s="1" t="s">
        <v>2092</v>
      </c>
      <c r="P74" s="1" t="s">
        <v>2085</v>
      </c>
      <c r="Q74" s="1" t="s">
        <v>2086</v>
      </c>
      <c r="U74" s="1" t="str">
        <f t="shared" si="1"/>
        <v>73</v>
      </c>
      <c r="V74" t="str">
        <f>VLOOKUP(B74,[1]MusicProperties_作成用!$H:$H,1,FALSE)</f>
        <v>BRE∀K DOWN！</v>
      </c>
      <c r="W74">
        <f>COUNTIF([1]MusicProperties_作成用!$J:$J, A74)</f>
        <v>1</v>
      </c>
    </row>
    <row r="75" spans="1:23" hidden="1">
      <c r="A75" s="1" t="s">
        <v>2222</v>
      </c>
      <c r="B75" s="1" t="s">
        <v>151</v>
      </c>
      <c r="C75" s="1" t="s">
        <v>30</v>
      </c>
      <c r="D75" s="1" t="s">
        <v>145</v>
      </c>
      <c r="E75" s="1" t="s">
        <v>2187</v>
      </c>
      <c r="H75" s="1" t="s">
        <v>2188</v>
      </c>
      <c r="N75" s="1" t="s">
        <v>2089</v>
      </c>
      <c r="R75" s="1" t="s">
        <v>2079</v>
      </c>
      <c r="U75" s="1" t="str">
        <f t="shared" si="1"/>
        <v>74</v>
      </c>
      <c r="V75" t="str">
        <f>VLOOKUP(B75,[1]MusicProperties_作成用!$H:$H,1,FALSE)</f>
        <v>BRILLIANT 2U(K.O.G G3 MIX)</v>
      </c>
      <c r="W75">
        <f>COUNTIF([1]MusicProperties_作成用!$J:$J, A75)</f>
        <v>1</v>
      </c>
    </row>
    <row r="76" spans="1:23" hidden="1">
      <c r="A76" s="1" t="s">
        <v>2223</v>
      </c>
      <c r="B76" s="1" t="s">
        <v>152</v>
      </c>
      <c r="C76" s="1" t="s">
        <v>153</v>
      </c>
      <c r="D76" s="1" t="s">
        <v>145</v>
      </c>
      <c r="E76" s="1" t="s">
        <v>2224</v>
      </c>
      <c r="H76" s="1" t="s">
        <v>2225</v>
      </c>
      <c r="J76" s="1" t="s">
        <v>2077</v>
      </c>
      <c r="K76" s="1" t="s">
        <v>2084</v>
      </c>
      <c r="L76" s="1" t="s">
        <v>2085</v>
      </c>
      <c r="M76" s="1" t="s">
        <v>2086</v>
      </c>
      <c r="O76" s="1" t="s">
        <v>2084</v>
      </c>
      <c r="P76" s="1" t="s">
        <v>2078</v>
      </c>
      <c r="Q76" s="1" t="s">
        <v>2096</v>
      </c>
      <c r="U76" s="1" t="str">
        <f t="shared" si="1"/>
        <v>75</v>
      </c>
      <c r="V76" t="str">
        <f>VLOOKUP(B76,[1]MusicProperties_作成用!$H:$H,1,FALSE)</f>
        <v>BURNING HEAT！（3 Option MIX）</v>
      </c>
      <c r="W76">
        <f>COUNTIF([1]MusicProperties_作成用!$J:$J, A76)</f>
        <v>1</v>
      </c>
    </row>
    <row r="77" spans="1:23" hidden="1">
      <c r="A77" s="1" t="s">
        <v>2226</v>
      </c>
      <c r="B77" s="1" t="s">
        <v>154</v>
      </c>
      <c r="C77" s="1" t="s">
        <v>30</v>
      </c>
      <c r="D77" s="1" t="s">
        <v>145</v>
      </c>
      <c r="E77" s="1" t="s">
        <v>2143</v>
      </c>
      <c r="H77" s="1" t="s">
        <v>2144</v>
      </c>
      <c r="N77" s="1" t="s">
        <v>2089</v>
      </c>
      <c r="R77" s="1" t="s">
        <v>2089</v>
      </c>
      <c r="U77" s="1" t="str">
        <f t="shared" si="1"/>
        <v>76</v>
      </c>
      <c r="V77" t="str">
        <f>VLOOKUP(B77,[1]MusicProperties_作成用!$H:$H,1,FALSE)</f>
        <v>BURNIN' THE FLOOR(BLUE FIRE mix)</v>
      </c>
      <c r="W77">
        <f>COUNTIF([1]MusicProperties_作成用!$J:$J, A77)</f>
        <v>1</v>
      </c>
    </row>
    <row r="78" spans="1:23" hidden="1">
      <c r="A78" s="1" t="s">
        <v>2227</v>
      </c>
      <c r="B78" s="1" t="s">
        <v>3801</v>
      </c>
      <c r="C78" s="1" t="s">
        <v>30</v>
      </c>
      <c r="D78" s="1" t="s">
        <v>145</v>
      </c>
      <c r="E78" s="1" t="s">
        <v>2187</v>
      </c>
      <c r="H78" s="1" t="s">
        <v>2188</v>
      </c>
      <c r="N78" s="1" t="s">
        <v>2089</v>
      </c>
      <c r="R78" s="1" t="s">
        <v>2089</v>
      </c>
      <c r="U78" s="1" t="str">
        <f t="shared" si="1"/>
        <v>77</v>
      </c>
      <c r="V78" t="str">
        <f>VLOOKUP(B78,[1]MusicProperties_作成用!$H:$H,1,FALSE)</f>
        <v>B4U(B4 ZA BEAT MIX)</v>
      </c>
      <c r="W78">
        <f>COUNTIF([1]MusicProperties_作成用!$J:$J, A78)</f>
        <v>1</v>
      </c>
    </row>
    <row r="79" spans="1:23" hidden="1">
      <c r="A79" s="1" t="s">
        <v>2228</v>
      </c>
      <c r="B79" s="1" t="s">
        <v>156</v>
      </c>
      <c r="C79" s="1" t="s">
        <v>157</v>
      </c>
      <c r="D79" s="1" t="s">
        <v>145</v>
      </c>
      <c r="E79" s="1" t="s">
        <v>2082</v>
      </c>
      <c r="H79" s="1" t="s">
        <v>2083</v>
      </c>
      <c r="J79" s="1" t="s">
        <v>2084</v>
      </c>
      <c r="K79" s="1" t="s">
        <v>2092</v>
      </c>
      <c r="L79" s="1" t="s">
        <v>2078</v>
      </c>
      <c r="M79" s="1" t="s">
        <v>2089</v>
      </c>
      <c r="O79" s="1" t="s">
        <v>2084</v>
      </c>
      <c r="P79" s="1" t="s">
        <v>2095</v>
      </c>
      <c r="Q79" s="1" t="s">
        <v>2089</v>
      </c>
      <c r="U79" s="1" t="str">
        <f t="shared" si="1"/>
        <v>78</v>
      </c>
      <c r="V79" t="str">
        <f>VLOOKUP(B79,[1]MusicProperties_作成用!$H:$H,1,FALSE)</f>
        <v>CANDY♡</v>
      </c>
      <c r="W79">
        <f>COUNTIF([1]MusicProperties_作成用!$J:$J, A79)</f>
        <v>1</v>
      </c>
    </row>
    <row r="80" spans="1:23" hidden="1">
      <c r="A80" s="1" t="s">
        <v>2229</v>
      </c>
      <c r="B80" s="1" t="s">
        <v>158</v>
      </c>
      <c r="C80" s="1" t="s">
        <v>37</v>
      </c>
      <c r="D80" s="1" t="s">
        <v>145</v>
      </c>
      <c r="E80" s="1" t="s">
        <v>2148</v>
      </c>
      <c r="H80" s="1" t="s">
        <v>2149</v>
      </c>
      <c r="N80" s="1" t="s">
        <v>2080</v>
      </c>
      <c r="R80" s="1" t="s">
        <v>2089</v>
      </c>
      <c r="U80" s="1" t="str">
        <f t="shared" si="1"/>
        <v>79</v>
      </c>
      <c r="V80" t="str">
        <f>VLOOKUP(B80,[1]MusicProperties_作成用!$H:$H,1,FALSE)</f>
        <v>CELEBRATE NITE(EURO TRANCE STYLE)</v>
      </c>
      <c r="W80">
        <f>COUNTIF([1]MusicProperties_作成用!$J:$J, A80)</f>
        <v>1</v>
      </c>
    </row>
    <row r="81" spans="1:23" hidden="1">
      <c r="A81" s="1" t="s">
        <v>2230</v>
      </c>
      <c r="B81" s="1" t="s">
        <v>159</v>
      </c>
      <c r="C81" s="1" t="s">
        <v>97</v>
      </c>
      <c r="D81" s="1" t="s">
        <v>145</v>
      </c>
      <c r="E81" s="1" t="s">
        <v>2143</v>
      </c>
      <c r="H81" s="1" t="s">
        <v>2144</v>
      </c>
      <c r="J81" s="1" t="s">
        <v>2077</v>
      </c>
      <c r="K81" s="1" t="s">
        <v>2077</v>
      </c>
      <c r="L81" s="1" t="s">
        <v>2078</v>
      </c>
      <c r="M81" s="1" t="s">
        <v>2089</v>
      </c>
      <c r="O81" s="1" t="s">
        <v>2077</v>
      </c>
      <c r="P81" s="1" t="s">
        <v>2085</v>
      </c>
      <c r="Q81" s="1" t="s">
        <v>2080</v>
      </c>
      <c r="U81" s="1" t="str">
        <f t="shared" si="1"/>
        <v>80</v>
      </c>
      <c r="V81" t="str">
        <f>VLOOKUP(B81,[1]MusicProperties_作成用!$H:$H,1,FALSE)</f>
        <v>DESTINY</v>
      </c>
      <c r="W81">
        <f>COUNTIF([1]MusicProperties_作成用!$J:$J, A81)</f>
        <v>1</v>
      </c>
    </row>
    <row r="82" spans="1:23" hidden="1">
      <c r="A82" s="1" t="s">
        <v>2231</v>
      </c>
      <c r="B82" s="1" t="s">
        <v>160</v>
      </c>
      <c r="C82" s="1" t="s">
        <v>157</v>
      </c>
      <c r="D82" s="1" t="s">
        <v>145</v>
      </c>
      <c r="E82" s="1" t="s">
        <v>2143</v>
      </c>
      <c r="H82" s="1" t="s">
        <v>2144</v>
      </c>
      <c r="J82" s="1" t="s">
        <v>2077</v>
      </c>
      <c r="K82" s="1" t="s">
        <v>2084</v>
      </c>
      <c r="L82" s="1" t="s">
        <v>2085</v>
      </c>
      <c r="M82" s="1" t="s">
        <v>2080</v>
      </c>
      <c r="O82" s="1" t="s">
        <v>2092</v>
      </c>
      <c r="P82" s="1" t="s">
        <v>2079</v>
      </c>
      <c r="Q82" s="1" t="s">
        <v>2096</v>
      </c>
      <c r="U82" s="1" t="str">
        <f t="shared" si="1"/>
        <v>81</v>
      </c>
      <c r="V82" t="str">
        <f>VLOOKUP(B82,[1]MusicProperties_作成用!$H:$H,1,FALSE)</f>
        <v>DIVE TO THE NIGHT</v>
      </c>
      <c r="W82">
        <f>COUNTIF([1]MusicProperties_作成用!$J:$J, A82)</f>
        <v>1</v>
      </c>
    </row>
    <row r="83" spans="1:23" hidden="1">
      <c r="A83" s="1" t="s">
        <v>2232</v>
      </c>
      <c r="B83" s="1" t="s">
        <v>161</v>
      </c>
      <c r="C83" s="1" t="s">
        <v>85</v>
      </c>
      <c r="D83" s="1" t="s">
        <v>145</v>
      </c>
      <c r="E83" s="1" t="s">
        <v>2090</v>
      </c>
      <c r="H83" s="1" t="s">
        <v>2091</v>
      </c>
      <c r="N83" s="1" t="s">
        <v>2096</v>
      </c>
      <c r="R83" s="1" t="s">
        <v>2086</v>
      </c>
      <c r="U83" s="1" t="str">
        <f t="shared" si="1"/>
        <v>82</v>
      </c>
      <c r="V83" t="str">
        <f>VLOOKUP(B83,[1]MusicProperties_作成用!$H:$H,1,FALSE)</f>
        <v>DROP OUT(FROM NONSTOP MEGAMIX)</v>
      </c>
      <c r="W83">
        <f>COUNTIF([1]MusicProperties_作成用!$J:$J, A83)</f>
        <v>1</v>
      </c>
    </row>
    <row r="84" spans="1:23" hidden="1">
      <c r="A84" s="1" t="s">
        <v>2233</v>
      </c>
      <c r="B84" s="1" t="s">
        <v>162</v>
      </c>
      <c r="C84" s="1" t="s">
        <v>30</v>
      </c>
      <c r="D84" s="1" t="s">
        <v>145</v>
      </c>
      <c r="E84" s="1" t="s">
        <v>2087</v>
      </c>
      <c r="H84" s="1" t="s">
        <v>2088</v>
      </c>
      <c r="J84" s="1" t="s">
        <v>2077</v>
      </c>
      <c r="K84" s="1" t="s">
        <v>2084</v>
      </c>
      <c r="L84" s="1" t="s">
        <v>2078</v>
      </c>
      <c r="M84" s="1" t="s">
        <v>2080</v>
      </c>
      <c r="O84" s="1" t="s">
        <v>2084</v>
      </c>
      <c r="P84" s="1" t="s">
        <v>2085</v>
      </c>
      <c r="Q84" s="1" t="s">
        <v>2080</v>
      </c>
      <c r="U84" s="1" t="str">
        <f t="shared" si="1"/>
        <v>83</v>
      </c>
      <c r="V84" t="str">
        <f>VLOOKUP(B84,[1]MusicProperties_作成用!$H:$H,1,FALSE)</f>
        <v>D2R</v>
      </c>
      <c r="W84">
        <f>COUNTIF([1]MusicProperties_作成用!$J:$J, A84)</f>
        <v>1</v>
      </c>
    </row>
    <row r="85" spans="1:23" hidden="1">
      <c r="A85" s="1" t="s">
        <v>2234</v>
      </c>
      <c r="B85" s="1" t="s">
        <v>163</v>
      </c>
      <c r="C85" s="1" t="s">
        <v>121</v>
      </c>
      <c r="D85" s="1" t="s">
        <v>145</v>
      </c>
      <c r="E85" s="1" t="s">
        <v>2097</v>
      </c>
      <c r="F85" s="1" t="s">
        <v>2099</v>
      </c>
      <c r="H85" s="1" t="s">
        <v>2094</v>
      </c>
      <c r="N85" s="1" t="s">
        <v>2080</v>
      </c>
      <c r="R85" s="1" t="s">
        <v>2080</v>
      </c>
      <c r="U85" s="1" t="str">
        <f t="shared" si="1"/>
        <v>84</v>
      </c>
      <c r="V85" t="str">
        <f>VLOOKUP(B85,[1]MusicProperties_作成用!$H:$H,1,FALSE)</f>
        <v>ECSTASY (midnight blue mix)</v>
      </c>
      <c r="W85">
        <f>COUNTIF([1]MusicProperties_作成用!$J:$J, A85)</f>
        <v>1</v>
      </c>
    </row>
    <row r="86" spans="1:23" hidden="1">
      <c r="A86" s="1" t="s">
        <v>2235</v>
      </c>
      <c r="B86" s="1" t="s">
        <v>164</v>
      </c>
      <c r="C86" s="1" t="s">
        <v>90</v>
      </c>
      <c r="D86" s="1" t="s">
        <v>145</v>
      </c>
      <c r="E86" s="1" t="s">
        <v>2100</v>
      </c>
      <c r="H86" s="1" t="s">
        <v>2101</v>
      </c>
      <c r="N86" s="1" t="s">
        <v>2080</v>
      </c>
      <c r="R86" s="1" t="s">
        <v>2080</v>
      </c>
      <c r="U86" s="1" t="str">
        <f t="shared" si="1"/>
        <v>85</v>
      </c>
      <c r="V86" t="str">
        <f>VLOOKUP(B86,[1]MusicProperties_作成用!$H:$H,1,FALSE)</f>
        <v>HIGHER(next morning mix)</v>
      </c>
      <c r="W86">
        <f>COUNTIF([1]MusicProperties_作成用!$J:$J, A86)</f>
        <v>1</v>
      </c>
    </row>
    <row r="87" spans="1:23" hidden="1">
      <c r="A87" s="1" t="s">
        <v>2236</v>
      </c>
      <c r="B87" s="1" t="s">
        <v>165</v>
      </c>
      <c r="C87" s="1" t="s">
        <v>166</v>
      </c>
      <c r="D87" s="1" t="s">
        <v>145</v>
      </c>
      <c r="E87" s="1" t="s">
        <v>2106</v>
      </c>
      <c r="H87" s="1" t="s">
        <v>2107</v>
      </c>
      <c r="N87" s="1" t="s">
        <v>2089</v>
      </c>
      <c r="R87" s="1" t="s">
        <v>2080</v>
      </c>
      <c r="U87" s="1" t="str">
        <f t="shared" si="1"/>
        <v>86</v>
      </c>
      <c r="V87" t="str">
        <f>VLOOKUP(B87,[1]MusicProperties_作成用!$H:$H,1,FALSE)</f>
        <v>HYSTERIA 2001</v>
      </c>
      <c r="W87">
        <f>COUNTIF([1]MusicProperties_作成用!$J:$J, A87)</f>
        <v>1</v>
      </c>
    </row>
    <row r="88" spans="1:23" hidden="1">
      <c r="A88" s="1" t="s">
        <v>2237</v>
      </c>
      <c r="B88" s="1" t="s">
        <v>167</v>
      </c>
      <c r="C88" s="1" t="s">
        <v>168</v>
      </c>
      <c r="D88" s="1" t="s">
        <v>145</v>
      </c>
      <c r="E88" s="1" t="s">
        <v>2238</v>
      </c>
      <c r="H88" s="1" t="s">
        <v>2239</v>
      </c>
      <c r="J88" s="1" t="s">
        <v>2077</v>
      </c>
      <c r="K88" s="1" t="s">
        <v>2084</v>
      </c>
      <c r="L88" s="1" t="s">
        <v>2085</v>
      </c>
      <c r="M88" s="1" t="s">
        <v>2096</v>
      </c>
      <c r="O88" s="1" t="s">
        <v>2077</v>
      </c>
      <c r="P88" s="1" t="s">
        <v>2085</v>
      </c>
      <c r="Q88" s="1" t="s">
        <v>2096</v>
      </c>
      <c r="U88" s="1" t="str">
        <f t="shared" si="1"/>
        <v>87</v>
      </c>
      <c r="V88" t="str">
        <f>VLOOKUP(B88,[1]MusicProperties_作成用!$H:$H,1,FALSE)</f>
        <v>i feel ...</v>
      </c>
      <c r="W88">
        <f>COUNTIF([1]MusicProperties_作成用!$J:$J, A88)</f>
        <v>1</v>
      </c>
    </row>
    <row r="89" spans="1:23" hidden="1">
      <c r="A89" s="1" t="s">
        <v>2240</v>
      </c>
      <c r="B89" s="1" t="s">
        <v>169</v>
      </c>
      <c r="C89" s="1" t="s">
        <v>170</v>
      </c>
      <c r="D89" s="1" t="s">
        <v>145</v>
      </c>
      <c r="E89" s="1" t="s">
        <v>171</v>
      </c>
      <c r="F89" s="1" t="s">
        <v>2241</v>
      </c>
      <c r="H89" s="1" t="s">
        <v>2242</v>
      </c>
      <c r="J89" s="1" t="s">
        <v>2092</v>
      </c>
      <c r="K89" s="1" t="s">
        <v>2089</v>
      </c>
      <c r="L89" s="1" t="s">
        <v>2086</v>
      </c>
      <c r="M89" s="1" t="s">
        <v>2112</v>
      </c>
      <c r="O89" s="1" t="s">
        <v>2078</v>
      </c>
      <c r="P89" s="1" t="s">
        <v>2096</v>
      </c>
      <c r="Q89" s="1" t="s">
        <v>2105</v>
      </c>
      <c r="U89" s="1" t="str">
        <f t="shared" si="1"/>
        <v>88</v>
      </c>
      <c r="V89" t="str">
        <f>VLOOKUP(B89,[1]MusicProperties_作成用!$H:$H,1,FALSE)</f>
        <v>MAXX UNLIMITED</v>
      </c>
      <c r="W89">
        <f>COUNTIF([1]MusicProperties_作成用!$J:$J, A89)</f>
        <v>1</v>
      </c>
    </row>
    <row r="90" spans="1:23" hidden="1">
      <c r="A90" s="1" t="s">
        <v>2243</v>
      </c>
      <c r="B90" s="1" t="s">
        <v>172</v>
      </c>
      <c r="C90" s="1" t="s">
        <v>99</v>
      </c>
      <c r="D90" s="1" t="s">
        <v>145</v>
      </c>
      <c r="E90" s="1" t="s">
        <v>2162</v>
      </c>
      <c r="H90" s="1" t="s">
        <v>2163</v>
      </c>
      <c r="N90" s="1" t="s">
        <v>2096</v>
      </c>
      <c r="R90" s="1" t="s">
        <v>2080</v>
      </c>
      <c r="U90" s="1" t="str">
        <f t="shared" si="1"/>
        <v>89</v>
      </c>
      <c r="V90" t="str">
        <f>VLOOKUP(B90,[1]MusicProperties_作成用!$H:$H,1,FALSE)</f>
        <v>MY SUMMER LOVE(TOMMY'S SMILE MIX)</v>
      </c>
      <c r="W90">
        <f>COUNTIF([1]MusicProperties_作成用!$J:$J, A90)</f>
        <v>1</v>
      </c>
    </row>
    <row r="91" spans="1:23" hidden="1">
      <c r="A91" s="1" t="s">
        <v>2178</v>
      </c>
      <c r="B91" s="1" t="s">
        <v>173</v>
      </c>
      <c r="C91" s="1" t="s">
        <v>174</v>
      </c>
      <c r="D91" s="1" t="s">
        <v>145</v>
      </c>
      <c r="E91" s="1" t="s">
        <v>2220</v>
      </c>
      <c r="H91" s="1" t="s">
        <v>2098</v>
      </c>
      <c r="J91" s="1" t="s">
        <v>2077</v>
      </c>
      <c r="K91" s="1" t="s">
        <v>2077</v>
      </c>
      <c r="L91" s="1" t="s">
        <v>2079</v>
      </c>
      <c r="M91" s="1" t="s">
        <v>2096</v>
      </c>
      <c r="O91" s="1" t="s">
        <v>2092</v>
      </c>
      <c r="P91" s="1" t="s">
        <v>2078</v>
      </c>
      <c r="Q91" s="1" t="s">
        <v>2096</v>
      </c>
      <c r="U91" s="1" t="str">
        <f t="shared" si="1"/>
        <v>90</v>
      </c>
      <c r="V91" t="str">
        <f>VLOOKUP(B91,[1]MusicProperties_作成用!$H:$H,1,FALSE)</f>
        <v>rain of sorrow</v>
      </c>
      <c r="W91">
        <f>COUNTIF([1]MusicProperties_作成用!$J:$J, A91)</f>
        <v>1</v>
      </c>
    </row>
    <row r="92" spans="1:23" hidden="1">
      <c r="A92" s="1" t="s">
        <v>2244</v>
      </c>
      <c r="B92" s="1" t="s">
        <v>175</v>
      </c>
      <c r="C92" s="1" t="s">
        <v>76</v>
      </c>
      <c r="D92" s="1" t="s">
        <v>145</v>
      </c>
      <c r="E92" s="1" t="s">
        <v>2245</v>
      </c>
      <c r="H92" s="1" t="s">
        <v>2246</v>
      </c>
      <c r="J92" s="1" t="s">
        <v>2077</v>
      </c>
      <c r="K92" s="1" t="s">
        <v>2084</v>
      </c>
      <c r="L92" s="1" t="s">
        <v>2078</v>
      </c>
      <c r="M92" s="1" t="s">
        <v>2096</v>
      </c>
      <c r="O92" s="1" t="s">
        <v>2084</v>
      </c>
      <c r="P92" s="1" t="s">
        <v>2085</v>
      </c>
      <c r="Q92" s="1" t="s">
        <v>2096</v>
      </c>
      <c r="U92" s="1" t="str">
        <f t="shared" si="1"/>
        <v>91</v>
      </c>
      <c r="V92" t="str">
        <f>VLOOKUP(B92,[1]MusicProperties_作成用!$H:$H,1,FALSE)</f>
        <v>Secret Rendez-vous</v>
      </c>
      <c r="W92">
        <f>COUNTIF([1]MusicProperties_作成用!$J:$J, A92)</f>
        <v>1</v>
      </c>
    </row>
    <row r="93" spans="1:23" hidden="1">
      <c r="A93" s="1" t="s">
        <v>2247</v>
      </c>
      <c r="B93" s="1" t="s">
        <v>176</v>
      </c>
      <c r="C93" s="1" t="s">
        <v>103</v>
      </c>
      <c r="D93" s="1" t="s">
        <v>145</v>
      </c>
      <c r="E93" s="1" t="s">
        <v>2082</v>
      </c>
      <c r="H93" s="1" t="s">
        <v>2083</v>
      </c>
      <c r="N93" s="1" t="s">
        <v>2089</v>
      </c>
      <c r="R93" s="1" t="s">
        <v>2079</v>
      </c>
      <c r="U93" s="1" t="str">
        <f t="shared" si="1"/>
        <v>92</v>
      </c>
      <c r="V93" t="str">
        <f>VLOOKUP(B93,[1]MusicProperties_作成用!$H:$H,1,FALSE)</f>
        <v>SEXY PLANET(FROM NONSTOP MEGAMIX)</v>
      </c>
      <c r="W93">
        <f>COUNTIF([1]MusicProperties_作成用!$J:$J, A93)</f>
        <v>1</v>
      </c>
    </row>
    <row r="94" spans="1:23" hidden="1">
      <c r="A94" s="1" t="s">
        <v>2248</v>
      </c>
      <c r="B94" s="1" t="s">
        <v>177</v>
      </c>
      <c r="C94" s="1" t="s">
        <v>71</v>
      </c>
      <c r="D94" s="1" t="s">
        <v>145</v>
      </c>
      <c r="E94" s="1" t="s">
        <v>2133</v>
      </c>
      <c r="H94" s="1" t="s">
        <v>2134</v>
      </c>
      <c r="N94" s="1" t="s">
        <v>2089</v>
      </c>
      <c r="R94" s="1" t="s">
        <v>2080</v>
      </c>
      <c r="U94" s="1" t="str">
        <f t="shared" si="1"/>
        <v>93</v>
      </c>
      <c r="V94" t="str">
        <f>VLOOKUP(B94,[1]MusicProperties_作成用!$H:$H,1,FALSE)</f>
        <v>Silent Hill (3rd christmas mix)</v>
      </c>
      <c r="W94">
        <f>COUNTIF([1]MusicProperties_作成用!$J:$J, A94)</f>
        <v>1</v>
      </c>
    </row>
    <row r="95" spans="1:23" hidden="1">
      <c r="A95" s="1" t="s">
        <v>2249</v>
      </c>
      <c r="B95" s="1" t="s">
        <v>178</v>
      </c>
      <c r="C95" s="1" t="s">
        <v>30</v>
      </c>
      <c r="D95" s="1" t="s">
        <v>145</v>
      </c>
      <c r="E95" s="1" t="s">
        <v>179</v>
      </c>
      <c r="F95" s="1" t="s">
        <v>2250</v>
      </c>
      <c r="H95" s="1" t="s">
        <v>2188</v>
      </c>
      <c r="N95" s="1" t="s">
        <v>2080</v>
      </c>
      <c r="R95" s="1" t="s">
        <v>2096</v>
      </c>
      <c r="U95" s="1" t="str">
        <f t="shared" si="1"/>
        <v>94</v>
      </c>
      <c r="V95" t="str">
        <f>VLOOKUP(B95,[1]MusicProperties_作成用!$H:$H,1,FALSE)</f>
        <v>STILL IN MY HEART(MOMO MIX)</v>
      </c>
      <c r="W95">
        <f>COUNTIF([1]MusicProperties_作成用!$J:$J, A95)</f>
        <v>1</v>
      </c>
    </row>
    <row r="96" spans="1:23" hidden="1">
      <c r="A96" s="1" t="s">
        <v>2251</v>
      </c>
      <c r="B96" s="1" t="s">
        <v>180</v>
      </c>
      <c r="C96" s="1" t="s">
        <v>105</v>
      </c>
      <c r="D96" s="1" t="s">
        <v>145</v>
      </c>
      <c r="E96" s="1" t="s">
        <v>2168</v>
      </c>
      <c r="H96" s="1" t="s">
        <v>2169</v>
      </c>
      <c r="N96" s="1" t="s">
        <v>2089</v>
      </c>
      <c r="R96" s="1" t="s">
        <v>2080</v>
      </c>
      <c r="U96" s="1" t="str">
        <f t="shared" si="1"/>
        <v>95</v>
      </c>
      <c r="V96" t="str">
        <f>VLOOKUP(B96,[1]MusicProperties_作成用!$H:$H,1,FALSE)</f>
        <v>SUPER STAR(FROM NONSTOP MEGAMIX)</v>
      </c>
      <c r="W96">
        <f>COUNTIF([1]MusicProperties_作成用!$J:$J, A96)</f>
        <v>1</v>
      </c>
    </row>
    <row r="97" spans="1:23" hidden="1">
      <c r="A97" s="1" t="s">
        <v>2140</v>
      </c>
      <c r="B97" s="1" t="s">
        <v>181</v>
      </c>
      <c r="C97" s="1" t="s">
        <v>182</v>
      </c>
      <c r="D97" s="1" t="s">
        <v>145</v>
      </c>
      <c r="E97" s="1" t="s">
        <v>2082</v>
      </c>
      <c r="H97" s="1" t="s">
        <v>2083</v>
      </c>
      <c r="J97" s="1" t="s">
        <v>2084</v>
      </c>
      <c r="K97" s="1" t="s">
        <v>2092</v>
      </c>
      <c r="L97" s="1" t="s">
        <v>2079</v>
      </c>
      <c r="M97" s="1" t="s">
        <v>2086</v>
      </c>
      <c r="O97" s="1" t="s">
        <v>2092</v>
      </c>
      <c r="P97" s="1" t="s">
        <v>2085</v>
      </c>
      <c r="Q97" s="1" t="s">
        <v>2080</v>
      </c>
      <c r="U97" s="1" t="str">
        <f t="shared" si="1"/>
        <v>96</v>
      </c>
      <c r="V97" t="str">
        <f>VLOOKUP(B97,[1]MusicProperties_作成用!$H:$H,1,FALSE)</f>
        <v>Sweet Sweet ♥ Magic</v>
      </c>
      <c r="W97">
        <f>COUNTIF([1]MusicProperties_作成用!$J:$J, A97)</f>
        <v>1</v>
      </c>
    </row>
    <row r="98" spans="1:23" hidden="1">
      <c r="A98" s="1" t="s">
        <v>2252</v>
      </c>
      <c r="B98" s="1" t="s">
        <v>183</v>
      </c>
      <c r="C98" s="1" t="s">
        <v>184</v>
      </c>
      <c r="D98" s="1" t="s">
        <v>145</v>
      </c>
      <c r="E98" s="1" t="s">
        <v>2253</v>
      </c>
      <c r="F98" s="1" t="s">
        <v>2130</v>
      </c>
      <c r="H98" s="1" t="s">
        <v>2254</v>
      </c>
      <c r="J98" s="1" t="s">
        <v>2077</v>
      </c>
      <c r="K98" s="1" t="s">
        <v>2092</v>
      </c>
      <c r="L98" s="1" t="s">
        <v>2079</v>
      </c>
      <c r="M98" s="1" t="s">
        <v>2096</v>
      </c>
      <c r="O98" s="1" t="s">
        <v>2095</v>
      </c>
      <c r="P98" s="1" t="s">
        <v>2079</v>
      </c>
      <c r="Q98" s="1" t="s">
        <v>2086</v>
      </c>
      <c r="U98" s="1" t="str">
        <f t="shared" si="1"/>
        <v>97</v>
      </c>
      <c r="V98" t="str">
        <f>VLOOKUP(B98,[1]MusicProperties_作成用!$H:$H,1,FALSE)</f>
        <v>TSUGARU</v>
      </c>
      <c r="W98">
        <f>COUNTIF([1]MusicProperties_作成用!$J:$J, A98)</f>
        <v>1</v>
      </c>
    </row>
    <row r="99" spans="1:23" hidden="1">
      <c r="A99" s="1" t="s">
        <v>2245</v>
      </c>
      <c r="B99" s="1" t="s">
        <v>3802</v>
      </c>
      <c r="C99" s="1" t="s">
        <v>184</v>
      </c>
      <c r="D99" s="1" t="s">
        <v>145</v>
      </c>
      <c r="E99" s="1" t="s">
        <v>2253</v>
      </c>
      <c r="F99" s="1" t="s">
        <v>2255</v>
      </c>
      <c r="H99" s="1" t="s">
        <v>2254</v>
      </c>
      <c r="N99" s="1" t="s">
        <v>2080</v>
      </c>
      <c r="R99" s="1" t="s">
        <v>2080</v>
      </c>
      <c r="U99" s="1" t="str">
        <f t="shared" si="1"/>
        <v>98</v>
      </c>
      <c r="V99" t="str">
        <f>VLOOKUP(B99,[1]MusicProperties_作成用!$H:$H,1,FALSE)</f>
        <v>TSUGARU (APPLE MIX)</v>
      </c>
      <c r="W99">
        <f>COUNTIF([1]MusicProperties_作成用!$J:$J, A99)</f>
        <v>1</v>
      </c>
    </row>
    <row r="100" spans="1:23" hidden="1">
      <c r="A100" s="1" t="s">
        <v>2256</v>
      </c>
      <c r="B100" s="1" t="s">
        <v>186</v>
      </c>
      <c r="C100" s="1" t="s">
        <v>108</v>
      </c>
      <c r="D100" s="1" t="s">
        <v>145</v>
      </c>
      <c r="E100" s="1" t="s">
        <v>2133</v>
      </c>
      <c r="H100" s="1" t="s">
        <v>2134</v>
      </c>
      <c r="N100" s="1" t="s">
        <v>2079</v>
      </c>
      <c r="R100" s="1" t="s">
        <v>2089</v>
      </c>
      <c r="U100" s="1" t="str">
        <f t="shared" si="1"/>
        <v>99</v>
      </c>
      <c r="V100" t="str">
        <f>VLOOKUP(B100,[1]MusicProperties_作成用!$H:$H,1,FALSE)</f>
        <v>WILD RUSH(FROM NONSTOP MEGAMIX)</v>
      </c>
      <c r="W100">
        <f>COUNTIF([1]MusicProperties_作成用!$J:$J, A100)</f>
        <v>1</v>
      </c>
    </row>
    <row r="101" spans="1:23" hidden="1">
      <c r="A101" s="1" t="s">
        <v>2162</v>
      </c>
      <c r="B101" s="1" t="s">
        <v>187</v>
      </c>
      <c r="C101" s="1" t="s">
        <v>188</v>
      </c>
      <c r="D101" s="1" t="s">
        <v>189</v>
      </c>
      <c r="E101" s="1" t="s">
        <v>2097</v>
      </c>
      <c r="H101" s="1" t="s">
        <v>2099</v>
      </c>
      <c r="J101" s="1" t="s">
        <v>2081</v>
      </c>
      <c r="K101" s="1" t="s">
        <v>2084</v>
      </c>
      <c r="L101" s="1" t="s">
        <v>2095</v>
      </c>
      <c r="M101" s="1" t="s">
        <v>2079</v>
      </c>
      <c r="O101" s="1" t="s">
        <v>2084</v>
      </c>
      <c r="P101" s="1" t="s">
        <v>2095</v>
      </c>
      <c r="Q101" s="1" t="s">
        <v>2080</v>
      </c>
      <c r="U101" s="1" t="str">
        <f t="shared" si="1"/>
        <v>100</v>
      </c>
      <c r="V101" t="str">
        <f>VLOOKUP(B101,[1]MusicProperties_作成用!$H:$H,1,FALSE)</f>
        <v>蒼い衝動 ～for extreme～</v>
      </c>
      <c r="W101">
        <f>COUNTIF([1]MusicProperties_作成用!$J:$J, A101)</f>
        <v>1</v>
      </c>
    </row>
    <row r="102" spans="1:23" hidden="1">
      <c r="A102" s="1" t="s">
        <v>2257</v>
      </c>
      <c r="B102" s="1" t="s">
        <v>190</v>
      </c>
      <c r="C102" s="1" t="s">
        <v>191</v>
      </c>
      <c r="D102" s="1" t="s">
        <v>189</v>
      </c>
      <c r="E102" s="1" t="s">
        <v>192</v>
      </c>
      <c r="F102" s="1" t="s">
        <v>2258</v>
      </c>
      <c r="H102" s="1" t="s">
        <v>2242</v>
      </c>
      <c r="J102" s="1" t="s">
        <v>2092</v>
      </c>
      <c r="K102" s="1" t="s">
        <v>2078</v>
      </c>
      <c r="L102" s="1" t="s">
        <v>2080</v>
      </c>
      <c r="M102" s="1" t="s">
        <v>2086</v>
      </c>
      <c r="N102" s="1" t="s">
        <v>2080</v>
      </c>
      <c r="O102" s="1" t="s">
        <v>2078</v>
      </c>
      <c r="P102" s="1" t="s">
        <v>2080</v>
      </c>
      <c r="Q102" s="1" t="s">
        <v>2086</v>
      </c>
      <c r="R102" s="1" t="s">
        <v>2080</v>
      </c>
      <c r="U102" s="1" t="str">
        <f t="shared" si="1"/>
        <v>101</v>
      </c>
      <c r="V102" t="str">
        <f>VLOOKUP(B102,[1]MusicProperties_作成用!$H:$H,1,FALSE)</f>
        <v>桜</v>
      </c>
      <c r="W102">
        <f>COUNTIF([1]MusicProperties_作成用!$J:$J, A102)</f>
        <v>1</v>
      </c>
    </row>
    <row r="103" spans="1:23" hidden="1">
      <c r="A103" s="1" t="s">
        <v>2209</v>
      </c>
      <c r="B103" s="1" t="s">
        <v>193</v>
      </c>
      <c r="C103" s="1" t="s">
        <v>194</v>
      </c>
      <c r="D103" s="1" t="s">
        <v>189</v>
      </c>
      <c r="E103" s="1" t="s">
        <v>195</v>
      </c>
      <c r="F103" s="1" t="s">
        <v>2259</v>
      </c>
      <c r="H103" s="1" t="s">
        <v>2260</v>
      </c>
      <c r="J103" s="1" t="s">
        <v>2084</v>
      </c>
      <c r="K103" s="1" t="s">
        <v>2084</v>
      </c>
      <c r="L103" s="1" t="s">
        <v>2085</v>
      </c>
      <c r="M103" s="1" t="s">
        <v>2096</v>
      </c>
      <c r="N103" s="1" t="s">
        <v>2086</v>
      </c>
      <c r="O103" s="1" t="s">
        <v>2092</v>
      </c>
      <c r="P103" s="1" t="s">
        <v>2085</v>
      </c>
      <c r="Q103" s="1" t="s">
        <v>2086</v>
      </c>
      <c r="R103" s="1" t="s">
        <v>2110</v>
      </c>
      <c r="U103" s="1" t="str">
        <f t="shared" si="1"/>
        <v>102</v>
      </c>
      <c r="V103" t="str">
        <f>VLOOKUP(B103,[1]MusicProperties_作成用!$H:$H,1,FALSE)</f>
        <v>大見解</v>
      </c>
      <c r="W103">
        <f>COUNTIF([1]MusicProperties_作成用!$J:$J, A103)</f>
        <v>1</v>
      </c>
    </row>
    <row r="104" spans="1:23" hidden="1">
      <c r="A104" s="1" t="s">
        <v>2261</v>
      </c>
      <c r="B104" s="1" t="s">
        <v>196</v>
      </c>
      <c r="C104" s="1" t="s">
        <v>197</v>
      </c>
      <c r="D104" s="1" t="s">
        <v>189</v>
      </c>
      <c r="E104" s="1" t="s">
        <v>2262</v>
      </c>
      <c r="H104" s="1" t="s">
        <v>2263</v>
      </c>
      <c r="J104" s="1" t="s">
        <v>2084</v>
      </c>
      <c r="K104" s="1" t="s">
        <v>2092</v>
      </c>
      <c r="L104" s="1" t="s">
        <v>2085</v>
      </c>
      <c r="M104" s="1" t="s">
        <v>2096</v>
      </c>
      <c r="O104" s="1" t="s">
        <v>2092</v>
      </c>
      <c r="P104" s="1" t="s">
        <v>2079</v>
      </c>
      <c r="Q104" s="1" t="s">
        <v>2086</v>
      </c>
      <c r="U104" s="1" t="str">
        <f t="shared" si="1"/>
        <v>103</v>
      </c>
      <c r="V104" t="str">
        <f>VLOOKUP(B104,[1]MusicProperties_作成用!$H:$H,1,FALSE)</f>
        <v>三毛猫ロック</v>
      </c>
      <c r="W104">
        <f>COUNTIF([1]MusicProperties_作成用!$J:$J, A104)</f>
        <v>1</v>
      </c>
    </row>
    <row r="105" spans="1:23" hidden="1">
      <c r="A105" s="1" t="s">
        <v>2264</v>
      </c>
      <c r="B105" s="1" t="s">
        <v>198</v>
      </c>
      <c r="C105" s="1" t="s">
        <v>199</v>
      </c>
      <c r="D105" s="1" t="s">
        <v>189</v>
      </c>
      <c r="E105" s="1" t="s">
        <v>200</v>
      </c>
      <c r="F105" s="1" t="s">
        <v>2265</v>
      </c>
      <c r="H105" s="1" t="s">
        <v>2266</v>
      </c>
      <c r="J105" s="1" t="s">
        <v>2084</v>
      </c>
      <c r="K105" s="1" t="s">
        <v>2092</v>
      </c>
      <c r="L105" s="1" t="s">
        <v>2085</v>
      </c>
      <c r="M105" s="1" t="s">
        <v>2080</v>
      </c>
      <c r="N105" s="1" t="s">
        <v>2096</v>
      </c>
      <c r="O105" s="1" t="s">
        <v>2092</v>
      </c>
      <c r="P105" s="1" t="s">
        <v>2078</v>
      </c>
      <c r="Q105" s="1" t="s">
        <v>2080</v>
      </c>
      <c r="R105" s="1" t="s">
        <v>2086</v>
      </c>
      <c r="U105" s="1" t="str">
        <f t="shared" si="1"/>
        <v>104</v>
      </c>
      <c r="V105" t="str">
        <f>VLOOKUP(B105,[1]MusicProperties_作成用!$H:$H,1,FALSE)</f>
        <v>A</v>
      </c>
      <c r="W105">
        <f>COUNTIF([1]MusicProperties_作成用!$J:$J, A105)</f>
        <v>1</v>
      </c>
    </row>
    <row r="106" spans="1:23" hidden="1">
      <c r="A106" s="1" t="s">
        <v>2116</v>
      </c>
      <c r="B106" s="1" t="s">
        <v>201</v>
      </c>
      <c r="C106" s="1" t="s">
        <v>202</v>
      </c>
      <c r="D106" s="1" t="s">
        <v>189</v>
      </c>
      <c r="E106" s="1" t="s">
        <v>2212</v>
      </c>
      <c r="H106" s="1" t="s">
        <v>2214</v>
      </c>
      <c r="J106" s="1" t="s">
        <v>2078</v>
      </c>
      <c r="K106" s="1" t="s">
        <v>2085</v>
      </c>
      <c r="L106" s="1" t="s">
        <v>2089</v>
      </c>
      <c r="M106" s="1" t="s">
        <v>2096</v>
      </c>
      <c r="N106" s="1" t="s">
        <v>2086</v>
      </c>
      <c r="O106" s="1" t="s">
        <v>2085</v>
      </c>
      <c r="P106" s="1" t="s">
        <v>2080</v>
      </c>
      <c r="Q106" s="1" t="s">
        <v>2086</v>
      </c>
      <c r="R106" s="1" t="s">
        <v>2086</v>
      </c>
      <c r="U106" s="1" t="str">
        <f t="shared" si="1"/>
        <v>105</v>
      </c>
      <c r="V106" t="str">
        <f>VLOOKUP(B106,[1]MusicProperties_作成用!$H:$H,1,FALSE)</f>
        <v>Across the nightmare</v>
      </c>
      <c r="W106">
        <f>COUNTIF([1]MusicProperties_作成用!$J:$J, A106)</f>
        <v>1</v>
      </c>
    </row>
    <row r="107" spans="1:23" hidden="1">
      <c r="A107" s="1" t="s">
        <v>2267</v>
      </c>
      <c r="B107" s="1" t="s">
        <v>203</v>
      </c>
      <c r="C107" s="1" t="s">
        <v>204</v>
      </c>
      <c r="D107" s="1" t="s">
        <v>189</v>
      </c>
      <c r="E107" s="1" t="s">
        <v>2090</v>
      </c>
      <c r="H107" s="1" t="s">
        <v>2091</v>
      </c>
      <c r="J107" s="1" t="s">
        <v>2077</v>
      </c>
      <c r="K107" s="1" t="s">
        <v>2092</v>
      </c>
      <c r="L107" s="1" t="s">
        <v>2078</v>
      </c>
      <c r="M107" s="1" t="s">
        <v>2089</v>
      </c>
      <c r="O107" s="1" t="s">
        <v>2092</v>
      </c>
      <c r="P107" s="1" t="s">
        <v>2078</v>
      </c>
      <c r="Q107" s="1" t="s">
        <v>2080</v>
      </c>
      <c r="U107" s="1" t="str">
        <f t="shared" si="1"/>
        <v>106</v>
      </c>
      <c r="V107" t="str">
        <f>VLOOKUP(B107,[1]MusicProperties_作成用!$H:$H,1,FALSE)</f>
        <v>air</v>
      </c>
      <c r="W107">
        <f>COUNTIF([1]MusicProperties_作成用!$J:$J, A107)</f>
        <v>1</v>
      </c>
    </row>
    <row r="108" spans="1:23" hidden="1">
      <c r="A108" s="1" t="s">
        <v>2268</v>
      </c>
      <c r="B108" s="1" t="s">
        <v>205</v>
      </c>
      <c r="C108" s="1" t="s">
        <v>206</v>
      </c>
      <c r="D108" s="1" t="s">
        <v>189</v>
      </c>
      <c r="E108" s="1" t="s">
        <v>2090</v>
      </c>
      <c r="H108" s="1" t="s">
        <v>2091</v>
      </c>
      <c r="J108" s="1" t="s">
        <v>2084</v>
      </c>
      <c r="K108" s="1" t="s">
        <v>2084</v>
      </c>
      <c r="L108" s="1" t="s">
        <v>2079</v>
      </c>
      <c r="M108" s="1" t="s">
        <v>2089</v>
      </c>
      <c r="O108" s="1" t="s">
        <v>2092</v>
      </c>
      <c r="P108" s="1" t="s">
        <v>2085</v>
      </c>
      <c r="Q108" s="1" t="s">
        <v>2089</v>
      </c>
      <c r="U108" s="1" t="str">
        <f t="shared" si="1"/>
        <v>107</v>
      </c>
      <c r="V108" t="str">
        <f>VLOOKUP(B108,[1]MusicProperties_作成用!$H:$H,1,FALSE)</f>
        <v>AM-3P -303 BASS MIX-</v>
      </c>
      <c r="W108">
        <f>COUNTIF([1]MusicProperties_作成用!$J:$J, A108)</f>
        <v>1</v>
      </c>
    </row>
    <row r="109" spans="1:23" hidden="1">
      <c r="A109" s="1" t="s">
        <v>2269</v>
      </c>
      <c r="B109" s="1" t="s">
        <v>207</v>
      </c>
      <c r="C109" s="1" t="s">
        <v>135</v>
      </c>
      <c r="D109" s="1" t="s">
        <v>189</v>
      </c>
      <c r="E109" s="1" t="s">
        <v>2205</v>
      </c>
      <c r="H109" s="1" t="s">
        <v>2270</v>
      </c>
      <c r="J109" s="1" t="s">
        <v>2081</v>
      </c>
      <c r="K109" s="1" t="s">
        <v>2078</v>
      </c>
      <c r="L109" s="1" t="s">
        <v>2080</v>
      </c>
      <c r="M109" s="1" t="s">
        <v>2086</v>
      </c>
      <c r="N109" s="1" t="s">
        <v>2086</v>
      </c>
      <c r="O109" s="1" t="s">
        <v>2078</v>
      </c>
      <c r="P109" s="1" t="s">
        <v>2096</v>
      </c>
      <c r="Q109" s="1" t="s">
        <v>2086</v>
      </c>
      <c r="R109" s="1" t="s">
        <v>2086</v>
      </c>
      <c r="U109" s="1" t="str">
        <f t="shared" si="1"/>
        <v>108</v>
      </c>
      <c r="V109" t="str">
        <f>VLOOKUP(B109,[1]MusicProperties_作成用!$H:$H,1,FALSE)</f>
        <v>bag</v>
      </c>
      <c r="W109">
        <f>COUNTIF([1]MusicProperties_作成用!$J:$J, A109)</f>
        <v>1</v>
      </c>
    </row>
    <row r="110" spans="1:23" hidden="1">
      <c r="A110" s="1" t="s">
        <v>2271</v>
      </c>
      <c r="B110" s="1" t="s">
        <v>208</v>
      </c>
      <c r="C110" s="1" t="s">
        <v>209</v>
      </c>
      <c r="D110" s="1" t="s">
        <v>189</v>
      </c>
      <c r="E110" s="1" t="s">
        <v>2272</v>
      </c>
      <c r="H110" s="1" t="s">
        <v>2273</v>
      </c>
      <c r="J110" s="1" t="s">
        <v>2084</v>
      </c>
      <c r="K110" s="1" t="s">
        <v>2092</v>
      </c>
      <c r="L110" s="1" t="s">
        <v>2079</v>
      </c>
      <c r="M110" s="1" t="s">
        <v>2096</v>
      </c>
      <c r="O110" s="1" t="s">
        <v>2092</v>
      </c>
      <c r="P110" s="1" t="s">
        <v>2089</v>
      </c>
      <c r="Q110" s="1" t="s">
        <v>2096</v>
      </c>
      <c r="U110" s="1" t="str">
        <f t="shared" si="1"/>
        <v>109</v>
      </c>
      <c r="V110" t="str">
        <f>VLOOKUP(B110,[1]MusicProperties_作成用!$H:$H,1,FALSE)</f>
        <v>BE LOVIN</v>
      </c>
      <c r="W110">
        <f>COUNTIF([1]MusicProperties_作成用!$J:$J, A110)</f>
        <v>1</v>
      </c>
    </row>
    <row r="111" spans="1:23" hidden="1">
      <c r="A111" s="1" t="s">
        <v>2274</v>
      </c>
      <c r="B111" s="1" t="s">
        <v>210</v>
      </c>
      <c r="C111" s="1" t="s">
        <v>95</v>
      </c>
      <c r="D111" s="1" t="s">
        <v>189</v>
      </c>
      <c r="E111" s="1" t="s">
        <v>2093</v>
      </c>
      <c r="H111" s="1" t="s">
        <v>2094</v>
      </c>
      <c r="J111" s="1" t="s">
        <v>2077</v>
      </c>
      <c r="K111" s="1" t="s">
        <v>2092</v>
      </c>
      <c r="L111" s="1" t="s">
        <v>2085</v>
      </c>
      <c r="M111" s="1" t="s">
        <v>2079</v>
      </c>
      <c r="N111" s="1" t="s">
        <v>2086</v>
      </c>
      <c r="O111" s="1" t="s">
        <v>2092</v>
      </c>
      <c r="P111" s="1" t="s">
        <v>2078</v>
      </c>
      <c r="Q111" s="1" t="s">
        <v>2089</v>
      </c>
      <c r="R111" s="1" t="s">
        <v>2086</v>
      </c>
      <c r="U111" s="1" t="str">
        <f t="shared" si="1"/>
        <v>110</v>
      </c>
      <c r="V111" t="str">
        <f>VLOOKUP(B111,[1]MusicProperties_作成用!$H:$H,1,FALSE)</f>
        <v>Colors ～for extreme～</v>
      </c>
      <c r="W111">
        <f>COUNTIF([1]MusicProperties_作成用!$J:$J, A111)</f>
        <v>1</v>
      </c>
    </row>
    <row r="112" spans="1:23" hidden="1">
      <c r="A112" s="1" t="s">
        <v>2275</v>
      </c>
      <c r="B112" s="1" t="s">
        <v>211</v>
      </c>
      <c r="C112" s="1" t="s">
        <v>54</v>
      </c>
      <c r="D112" s="1" t="s">
        <v>189</v>
      </c>
      <c r="E112" s="1" t="s">
        <v>2119</v>
      </c>
      <c r="H112" s="1" t="s">
        <v>2120</v>
      </c>
      <c r="J112" s="1" t="s">
        <v>2077</v>
      </c>
      <c r="K112" s="1" t="s">
        <v>2077</v>
      </c>
      <c r="L112" s="1" t="s">
        <v>2084</v>
      </c>
      <c r="M112" s="1" t="s">
        <v>2079</v>
      </c>
      <c r="O112" s="1" t="s">
        <v>2084</v>
      </c>
      <c r="P112" s="1" t="s">
        <v>2095</v>
      </c>
      <c r="Q112" s="1" t="s">
        <v>2079</v>
      </c>
      <c r="U112" s="1" t="str">
        <f t="shared" si="1"/>
        <v>111</v>
      </c>
      <c r="V112" t="str">
        <f>VLOOKUP(B112,[1]MusicProperties_作成用!$H:$H,1,FALSE)</f>
        <v>CUTIE CHASER(MORNING MIX)</v>
      </c>
      <c r="W112">
        <f>COUNTIF([1]MusicProperties_作成用!$J:$J, A112)</f>
        <v>1</v>
      </c>
    </row>
    <row r="113" spans="1:23" hidden="1">
      <c r="A113" s="1" t="s">
        <v>2276</v>
      </c>
      <c r="B113" s="1" t="s">
        <v>212</v>
      </c>
      <c r="C113" s="1" t="s">
        <v>213</v>
      </c>
      <c r="D113" s="1" t="s">
        <v>189</v>
      </c>
      <c r="E113" s="1" t="s">
        <v>2093</v>
      </c>
      <c r="H113" s="1" t="s">
        <v>2094</v>
      </c>
      <c r="J113" s="1" t="s">
        <v>2092</v>
      </c>
      <c r="K113" s="1" t="s">
        <v>2095</v>
      </c>
      <c r="L113" s="1" t="s">
        <v>2085</v>
      </c>
      <c r="M113" s="1" t="s">
        <v>2096</v>
      </c>
      <c r="N113" s="1" t="s">
        <v>2096</v>
      </c>
      <c r="O113" s="1" t="s">
        <v>2095</v>
      </c>
      <c r="P113" s="1" t="s">
        <v>2085</v>
      </c>
      <c r="Q113" s="1" t="s">
        <v>2096</v>
      </c>
      <c r="R113" s="1" t="s">
        <v>2080</v>
      </c>
      <c r="U113" s="1" t="str">
        <f t="shared" si="1"/>
        <v>112</v>
      </c>
      <c r="V113" t="str">
        <f>VLOOKUP(B113,[1]MusicProperties_作成用!$H:$H,1,FALSE)</f>
        <v>Dance Dance Revolution</v>
      </c>
      <c r="W113">
        <f>COUNTIF([1]MusicProperties_作成用!$J:$J, A113)</f>
        <v>1</v>
      </c>
    </row>
    <row r="114" spans="1:23" hidden="1">
      <c r="A114" s="1" t="s">
        <v>2277</v>
      </c>
      <c r="B114" s="1" t="s">
        <v>214</v>
      </c>
      <c r="C114" s="1" t="s">
        <v>215</v>
      </c>
      <c r="D114" s="1" t="s">
        <v>189</v>
      </c>
      <c r="E114" s="1" t="s">
        <v>2187</v>
      </c>
      <c r="H114" s="1" t="s">
        <v>2188</v>
      </c>
      <c r="J114" s="1" t="s">
        <v>2077</v>
      </c>
      <c r="K114" s="1" t="s">
        <v>2084</v>
      </c>
      <c r="L114" s="1" t="s">
        <v>2078</v>
      </c>
      <c r="M114" s="1" t="s">
        <v>2086</v>
      </c>
      <c r="O114" s="1" t="s">
        <v>2084</v>
      </c>
      <c r="P114" s="1" t="s">
        <v>2078</v>
      </c>
      <c r="Q114" s="1" t="s">
        <v>2096</v>
      </c>
      <c r="U114" s="1" t="str">
        <f t="shared" si="1"/>
        <v>113</v>
      </c>
      <c r="V114" t="str">
        <f>VLOOKUP(B114,[1]MusicProperties_作成用!$H:$H,1,FALSE)</f>
        <v>Destiny lovers</v>
      </c>
      <c r="W114">
        <f>COUNTIF([1]MusicProperties_作成用!$J:$J, A114)</f>
        <v>1</v>
      </c>
    </row>
    <row r="115" spans="1:23" hidden="1">
      <c r="A115" s="1" t="s">
        <v>2278</v>
      </c>
      <c r="B115" s="1" t="s">
        <v>216</v>
      </c>
      <c r="C115" s="1" t="s">
        <v>58</v>
      </c>
      <c r="D115" s="1" t="s">
        <v>189</v>
      </c>
      <c r="E115" s="1" t="s">
        <v>2093</v>
      </c>
      <c r="H115" s="1" t="s">
        <v>2094</v>
      </c>
      <c r="J115" s="1" t="s">
        <v>2077</v>
      </c>
      <c r="K115" s="1" t="s">
        <v>2092</v>
      </c>
      <c r="L115" s="1" t="s">
        <v>2078</v>
      </c>
      <c r="M115" s="1" t="s">
        <v>2089</v>
      </c>
      <c r="O115" s="1" t="s">
        <v>2084</v>
      </c>
      <c r="P115" s="1" t="s">
        <v>2092</v>
      </c>
      <c r="Q115" s="1" t="s">
        <v>2089</v>
      </c>
      <c r="U115" s="1" t="str">
        <f t="shared" si="1"/>
        <v>114</v>
      </c>
      <c r="V115" t="str">
        <f>VLOOKUP(B115,[1]MusicProperties_作成用!$H:$H,1,FALSE)</f>
        <v>DROP THE BOMB(SyS.F. Mix)</v>
      </c>
      <c r="W115">
        <f>COUNTIF([1]MusicProperties_作成用!$J:$J, A115)</f>
        <v>1</v>
      </c>
    </row>
    <row r="116" spans="1:23" hidden="1">
      <c r="A116" s="1" t="s">
        <v>2279</v>
      </c>
      <c r="B116" s="1" t="s">
        <v>217</v>
      </c>
      <c r="C116" s="1" t="s">
        <v>95</v>
      </c>
      <c r="D116" s="1" t="s">
        <v>189</v>
      </c>
      <c r="E116" s="1" t="s">
        <v>2280</v>
      </c>
      <c r="H116" s="1" t="s">
        <v>2281</v>
      </c>
      <c r="J116" s="1" t="s">
        <v>2084</v>
      </c>
      <c r="K116" s="1" t="s">
        <v>2092</v>
      </c>
      <c r="L116" s="1" t="s">
        <v>2079</v>
      </c>
      <c r="M116" s="1" t="s">
        <v>2096</v>
      </c>
      <c r="O116" s="1" t="s">
        <v>2084</v>
      </c>
      <c r="P116" s="1" t="s">
        <v>2085</v>
      </c>
      <c r="Q116" s="1" t="s">
        <v>2080</v>
      </c>
      <c r="U116" s="1" t="str">
        <f t="shared" si="1"/>
        <v>115</v>
      </c>
      <c r="V116" t="str">
        <f>VLOOKUP(B116,[1]MusicProperties_作成用!$H:$H,1,FALSE)</f>
        <v>Frozen Ray ～for extreme～</v>
      </c>
      <c r="W116">
        <f>COUNTIF([1]MusicProperties_作成用!$J:$J, A116)</f>
        <v>1</v>
      </c>
    </row>
    <row r="117" spans="1:23" hidden="1">
      <c r="A117" s="1" t="s">
        <v>2282</v>
      </c>
      <c r="B117" s="1" t="s">
        <v>218</v>
      </c>
      <c r="C117" s="1" t="s">
        <v>219</v>
      </c>
      <c r="D117" s="1" t="s">
        <v>189</v>
      </c>
      <c r="E117" s="1" t="s">
        <v>2093</v>
      </c>
      <c r="H117" s="1" t="s">
        <v>2094</v>
      </c>
      <c r="J117" s="1" t="s">
        <v>2077</v>
      </c>
      <c r="K117" s="1" t="s">
        <v>2084</v>
      </c>
      <c r="L117" s="1" t="s">
        <v>2078</v>
      </c>
      <c r="M117" s="1" t="s">
        <v>2096</v>
      </c>
      <c r="O117" s="1" t="s">
        <v>2092</v>
      </c>
      <c r="P117" s="1" t="s">
        <v>2078</v>
      </c>
      <c r="Q117" s="1" t="s">
        <v>2086</v>
      </c>
      <c r="U117" s="1" t="str">
        <f t="shared" si="1"/>
        <v>116</v>
      </c>
      <c r="V117" t="str">
        <f>VLOOKUP(B117,[1]MusicProperties_作成用!$H:$H,1,FALSE)</f>
        <v>Gamelan de Couple</v>
      </c>
      <c r="W117">
        <f>COUNTIF([1]MusicProperties_作成用!$J:$J, A117)</f>
        <v>1</v>
      </c>
    </row>
    <row r="118" spans="1:23" hidden="1">
      <c r="A118" s="1" t="s">
        <v>2283</v>
      </c>
      <c r="B118" s="1" t="s">
        <v>220</v>
      </c>
      <c r="C118" s="1" t="s">
        <v>150</v>
      </c>
      <c r="D118" s="1" t="s">
        <v>189</v>
      </c>
      <c r="E118" s="1" t="s">
        <v>2133</v>
      </c>
      <c r="H118" s="1" t="s">
        <v>2134</v>
      </c>
      <c r="J118" s="1" t="s">
        <v>2081</v>
      </c>
      <c r="K118" s="1" t="s">
        <v>2077</v>
      </c>
      <c r="L118" s="1" t="s">
        <v>2078</v>
      </c>
      <c r="M118" s="1" t="s">
        <v>2079</v>
      </c>
      <c r="O118" s="1" t="s">
        <v>2077</v>
      </c>
      <c r="P118" s="1" t="s">
        <v>2078</v>
      </c>
      <c r="Q118" s="1" t="s">
        <v>2079</v>
      </c>
      <c r="U118" s="1" t="str">
        <f t="shared" si="1"/>
        <v>117</v>
      </c>
      <c r="V118" t="str">
        <f>VLOOKUP(B118,[1]MusicProperties_作成用!$H:$H,1,FALSE)</f>
        <v>GRADUATION ～それぞれの明日～</v>
      </c>
      <c r="W118">
        <f>COUNTIF([1]MusicProperties_作成用!$J:$J, A118)</f>
        <v>1</v>
      </c>
    </row>
    <row r="119" spans="1:23" hidden="1">
      <c r="A119" s="1" t="s">
        <v>2102</v>
      </c>
      <c r="B119" s="1" t="s">
        <v>221</v>
      </c>
      <c r="C119" s="1" t="s">
        <v>222</v>
      </c>
      <c r="D119" s="1" t="s">
        <v>189</v>
      </c>
      <c r="E119" s="1" t="s">
        <v>2119</v>
      </c>
      <c r="H119" s="1" t="s">
        <v>2120</v>
      </c>
      <c r="J119" s="1" t="s">
        <v>2077</v>
      </c>
      <c r="K119" s="1" t="s">
        <v>2084</v>
      </c>
      <c r="L119" s="1" t="s">
        <v>2095</v>
      </c>
      <c r="M119" s="1" t="s">
        <v>2089</v>
      </c>
      <c r="O119" s="1" t="s">
        <v>2092</v>
      </c>
      <c r="P119" s="1" t="s">
        <v>2095</v>
      </c>
      <c r="Q119" s="1" t="s">
        <v>2079</v>
      </c>
      <c r="U119" s="1" t="str">
        <f t="shared" si="1"/>
        <v>118</v>
      </c>
      <c r="V119" t="str">
        <f>VLOOKUP(B119,[1]MusicProperties_作成用!$H:$H,1,FALSE)</f>
        <v>Happy Wedding</v>
      </c>
      <c r="W119">
        <f>COUNTIF([1]MusicProperties_作成用!$J:$J, A119)</f>
        <v>1</v>
      </c>
    </row>
    <row r="120" spans="1:23" hidden="1">
      <c r="A120" s="1" t="s">
        <v>2075</v>
      </c>
      <c r="B120" s="1" t="s">
        <v>223</v>
      </c>
      <c r="C120" s="1" t="s">
        <v>224</v>
      </c>
      <c r="D120" s="1" t="s">
        <v>189</v>
      </c>
      <c r="E120" s="1" t="s">
        <v>2106</v>
      </c>
      <c r="F120" s="1" t="s">
        <v>2284</v>
      </c>
      <c r="G120" s="1" t="s">
        <v>2107</v>
      </c>
      <c r="H120" s="1" t="s">
        <v>2107</v>
      </c>
      <c r="J120" s="1" t="s">
        <v>2084</v>
      </c>
      <c r="K120" s="1" t="s">
        <v>2092</v>
      </c>
      <c r="L120" s="1" t="s">
        <v>2078</v>
      </c>
      <c r="M120" s="1" t="s">
        <v>2096</v>
      </c>
      <c r="O120" s="1" t="s">
        <v>2092</v>
      </c>
      <c r="P120" s="1" t="s">
        <v>2078</v>
      </c>
      <c r="Q120" s="1" t="s">
        <v>2086</v>
      </c>
      <c r="U120" s="1" t="str">
        <f t="shared" si="1"/>
        <v>119</v>
      </c>
      <c r="V120" t="str">
        <f>VLOOKUP(B120,[1]MusicProperties_作成用!$H:$H,1,FALSE)</f>
        <v>Heaven is a '57 metallic gray ～gimmix～</v>
      </c>
      <c r="W120">
        <f>COUNTIF([1]MusicProperties_作成用!$J:$J, A120)</f>
        <v>1</v>
      </c>
    </row>
    <row r="121" spans="1:23" hidden="1">
      <c r="A121" s="1" t="s">
        <v>2108</v>
      </c>
      <c r="B121" s="1" t="s">
        <v>225</v>
      </c>
      <c r="C121" s="1" t="s">
        <v>226</v>
      </c>
      <c r="D121" s="1" t="s">
        <v>189</v>
      </c>
      <c r="E121" s="1" t="s">
        <v>2285</v>
      </c>
      <c r="H121" s="1" t="s">
        <v>2286</v>
      </c>
      <c r="J121" s="1" t="s">
        <v>2077</v>
      </c>
      <c r="K121" s="1" t="s">
        <v>2084</v>
      </c>
      <c r="L121" s="1" t="s">
        <v>2095</v>
      </c>
      <c r="M121" s="1" t="s">
        <v>2089</v>
      </c>
      <c r="O121" s="1" t="s">
        <v>2095</v>
      </c>
      <c r="P121" s="1" t="s">
        <v>2079</v>
      </c>
      <c r="Q121" s="1" t="s">
        <v>2080</v>
      </c>
      <c r="U121" s="1" t="str">
        <f t="shared" si="1"/>
        <v>120</v>
      </c>
      <c r="V121" t="str">
        <f>VLOOKUP(B121,[1]MusicProperties_作成用!$H:$H,1,FALSE)</f>
        <v>HYPER EUROBEAT</v>
      </c>
      <c r="W121">
        <f>COUNTIF([1]MusicProperties_作成用!$J:$J, A121)</f>
        <v>1</v>
      </c>
    </row>
    <row r="122" spans="1:23" hidden="1">
      <c r="A122" s="1" t="s">
        <v>2287</v>
      </c>
      <c r="B122" s="1" t="s">
        <v>227</v>
      </c>
      <c r="C122" s="1" t="s">
        <v>228</v>
      </c>
      <c r="D122" s="1" t="s">
        <v>189</v>
      </c>
      <c r="E122" s="1" t="s">
        <v>2087</v>
      </c>
      <c r="H122" s="1" t="s">
        <v>2088</v>
      </c>
      <c r="J122" s="1" t="s">
        <v>2077</v>
      </c>
      <c r="K122" s="1" t="s">
        <v>2084</v>
      </c>
      <c r="L122" s="1" t="s">
        <v>2078</v>
      </c>
      <c r="M122" s="1" t="s">
        <v>2079</v>
      </c>
      <c r="O122" s="1" t="s">
        <v>2084</v>
      </c>
      <c r="P122" s="1" t="s">
        <v>2078</v>
      </c>
      <c r="Q122" s="1" t="s">
        <v>2080</v>
      </c>
      <c r="U122" s="1" t="str">
        <f t="shared" si="1"/>
        <v>121</v>
      </c>
      <c r="V122" t="str">
        <f>VLOOKUP(B122,[1]MusicProperties_作成用!$H:$H,1,FALSE)</f>
        <v>I'm gonna get you!</v>
      </c>
      <c r="W122">
        <f>COUNTIF([1]MusicProperties_作成用!$J:$J, A122)</f>
        <v>1</v>
      </c>
    </row>
    <row r="123" spans="1:23" hidden="1">
      <c r="A123" s="1" t="s">
        <v>2288</v>
      </c>
      <c r="B123" s="1" t="s">
        <v>229</v>
      </c>
      <c r="C123" s="1" t="s">
        <v>230</v>
      </c>
      <c r="D123" s="1" t="s">
        <v>189</v>
      </c>
      <c r="E123" s="1" t="s">
        <v>2133</v>
      </c>
      <c r="H123" s="1" t="s">
        <v>2134</v>
      </c>
      <c r="J123" s="1" t="s">
        <v>2077</v>
      </c>
      <c r="K123" s="1" t="s">
        <v>2084</v>
      </c>
      <c r="L123" s="1" t="s">
        <v>2078</v>
      </c>
      <c r="M123" s="1" t="s">
        <v>2089</v>
      </c>
      <c r="O123" s="1" t="s">
        <v>2095</v>
      </c>
      <c r="P123" s="1" t="s">
        <v>2078</v>
      </c>
      <c r="Q123" s="1" t="s">
        <v>2080</v>
      </c>
      <c r="U123" s="1" t="str">
        <f t="shared" si="1"/>
        <v>122</v>
      </c>
      <c r="V123" t="str">
        <f>VLOOKUP(B123,[1]MusicProperties_作成用!$H:$H,1,FALSE)</f>
        <v>jane jana</v>
      </c>
      <c r="W123">
        <f>COUNTIF([1]MusicProperties_作成用!$J:$J, A123)</f>
        <v>1</v>
      </c>
    </row>
    <row r="124" spans="1:23" hidden="1">
      <c r="A124" s="1" t="s">
        <v>2289</v>
      </c>
      <c r="B124" s="1" t="s">
        <v>231</v>
      </c>
      <c r="C124" s="1" t="s">
        <v>232</v>
      </c>
      <c r="D124" s="1" t="s">
        <v>189</v>
      </c>
      <c r="E124" s="1" t="s">
        <v>2290</v>
      </c>
      <c r="H124" s="1" t="s">
        <v>2291</v>
      </c>
      <c r="J124" s="1" t="s">
        <v>2077</v>
      </c>
      <c r="K124" s="1" t="s">
        <v>2084</v>
      </c>
      <c r="L124" s="1" t="s">
        <v>2078</v>
      </c>
      <c r="M124" s="1" t="s">
        <v>2080</v>
      </c>
      <c r="O124" s="1" t="s">
        <v>2092</v>
      </c>
      <c r="P124" s="1" t="s">
        <v>2085</v>
      </c>
      <c r="Q124" s="1" t="s">
        <v>2080</v>
      </c>
      <c r="U124" s="1" t="str">
        <f t="shared" si="1"/>
        <v>123</v>
      </c>
      <c r="V124" t="str">
        <f>VLOOKUP(B124,[1]MusicProperties_作成用!$H:$H,1,FALSE)</f>
        <v>JET WORLD</v>
      </c>
      <c r="W124">
        <f>COUNTIF([1]MusicProperties_作成用!$J:$J, A124)</f>
        <v>1</v>
      </c>
    </row>
    <row r="125" spans="1:23" hidden="1">
      <c r="A125" s="1" t="s">
        <v>2292</v>
      </c>
      <c r="B125" s="1" t="s">
        <v>233</v>
      </c>
      <c r="C125" s="1" t="s">
        <v>234</v>
      </c>
      <c r="D125" s="1" t="s">
        <v>189</v>
      </c>
      <c r="E125" s="1" t="s">
        <v>2093</v>
      </c>
      <c r="H125" s="1" t="s">
        <v>2094</v>
      </c>
      <c r="J125" s="1" t="s">
        <v>2084</v>
      </c>
      <c r="K125" s="1" t="s">
        <v>2092</v>
      </c>
      <c r="L125" s="1" t="s">
        <v>2095</v>
      </c>
      <c r="M125" s="1" t="s">
        <v>2096</v>
      </c>
      <c r="O125" s="1" t="s">
        <v>2092</v>
      </c>
      <c r="P125" s="1" t="s">
        <v>2085</v>
      </c>
      <c r="Q125" s="1" t="s">
        <v>2096</v>
      </c>
      <c r="U125" s="1" t="str">
        <f t="shared" si="1"/>
        <v>124</v>
      </c>
      <c r="V125" t="str">
        <f>VLOOKUP(B125,[1]MusicProperties_作成用!$H:$H,1,FALSE)</f>
        <v>KISS KISS KISS</v>
      </c>
      <c r="W125">
        <f>COUNTIF([1]MusicProperties_作成用!$J:$J, A125)</f>
        <v>1</v>
      </c>
    </row>
    <row r="126" spans="1:23" hidden="1">
      <c r="A126" s="1" t="s">
        <v>2133</v>
      </c>
      <c r="B126" s="1" t="s">
        <v>235</v>
      </c>
      <c r="C126" s="1" t="s">
        <v>236</v>
      </c>
      <c r="D126" s="1" t="s">
        <v>189</v>
      </c>
      <c r="E126" s="1" t="s">
        <v>2143</v>
      </c>
      <c r="H126" s="1" t="s">
        <v>2144</v>
      </c>
      <c r="J126" s="1" t="s">
        <v>2077</v>
      </c>
      <c r="K126" s="1" t="s">
        <v>2077</v>
      </c>
      <c r="L126" s="1" t="s">
        <v>2095</v>
      </c>
      <c r="M126" s="1" t="s">
        <v>2089</v>
      </c>
      <c r="O126" s="1" t="s">
        <v>2077</v>
      </c>
      <c r="P126" s="1" t="s">
        <v>2095</v>
      </c>
      <c r="Q126" s="1" t="s">
        <v>2080</v>
      </c>
      <c r="U126" s="1" t="str">
        <f t="shared" si="1"/>
        <v>125</v>
      </c>
      <c r="V126" t="str">
        <f>VLOOKUP(B126,[1]MusicProperties_作成用!$H:$H,1,FALSE)</f>
        <v>Kiss me all night long</v>
      </c>
      <c r="W126">
        <f>COUNTIF([1]MusicProperties_作成用!$J:$J, A126)</f>
        <v>1</v>
      </c>
    </row>
    <row r="127" spans="1:23" hidden="1">
      <c r="A127" s="1" t="s">
        <v>2119</v>
      </c>
      <c r="B127" s="1" t="s">
        <v>237</v>
      </c>
      <c r="C127" s="1" t="s">
        <v>126</v>
      </c>
      <c r="D127" s="1" t="s">
        <v>189</v>
      </c>
      <c r="E127" s="1" t="s">
        <v>2097</v>
      </c>
      <c r="F127" s="1" t="s">
        <v>2098</v>
      </c>
      <c r="H127" s="1" t="s">
        <v>2099</v>
      </c>
      <c r="J127" s="1" t="s">
        <v>2077</v>
      </c>
      <c r="K127" s="1" t="s">
        <v>2095</v>
      </c>
      <c r="L127" s="1" t="s">
        <v>2079</v>
      </c>
      <c r="M127" s="1" t="s">
        <v>2096</v>
      </c>
      <c r="O127" s="1" t="s">
        <v>2095</v>
      </c>
      <c r="P127" s="1" t="s">
        <v>2079</v>
      </c>
      <c r="Q127" s="1" t="s">
        <v>2096</v>
      </c>
      <c r="U127" s="1" t="str">
        <f t="shared" si="1"/>
        <v>126</v>
      </c>
      <c r="V127" t="str">
        <f>VLOOKUP(B127,[1]MusicProperties_作成用!$H:$H,1,FALSE)</f>
        <v>L'amour et la liberté(DDR Ver.)</v>
      </c>
      <c r="W127">
        <f>COUNTIF([1]MusicProperties_作成用!$J:$J, A127)</f>
        <v>1</v>
      </c>
    </row>
    <row r="128" spans="1:23" hidden="1">
      <c r="A128" s="1" t="s">
        <v>2293</v>
      </c>
      <c r="B128" s="1" t="s">
        <v>238</v>
      </c>
      <c r="C128" s="1" t="s">
        <v>239</v>
      </c>
      <c r="D128" s="1" t="s">
        <v>189</v>
      </c>
      <c r="E128" s="1" t="s">
        <v>2294</v>
      </c>
      <c r="H128" s="1" t="s">
        <v>2295</v>
      </c>
      <c r="J128" s="1" t="s">
        <v>2077</v>
      </c>
      <c r="K128" s="1" t="s">
        <v>2084</v>
      </c>
      <c r="L128" s="1" t="s">
        <v>2085</v>
      </c>
      <c r="M128" s="1" t="s">
        <v>2080</v>
      </c>
      <c r="O128" s="1" t="s">
        <v>2084</v>
      </c>
      <c r="P128" s="1" t="s">
        <v>2085</v>
      </c>
      <c r="Q128" s="1" t="s">
        <v>2089</v>
      </c>
      <c r="U128" s="1" t="str">
        <f t="shared" si="1"/>
        <v>127</v>
      </c>
      <c r="V128" t="str">
        <f>VLOOKUP(B128,[1]MusicProperties_作成用!$H:$H,1,FALSE)</f>
        <v>LA BAMBA</v>
      </c>
      <c r="W128">
        <f>COUNTIF([1]MusicProperties_作成用!$J:$J, A128)</f>
        <v>1</v>
      </c>
    </row>
    <row r="129" spans="1:23" hidden="1">
      <c r="A129" s="1" t="s">
        <v>2168</v>
      </c>
      <c r="B129" s="1" t="s">
        <v>240</v>
      </c>
      <c r="C129" s="1" t="s">
        <v>241</v>
      </c>
      <c r="D129" s="1" t="s">
        <v>189</v>
      </c>
      <c r="E129" s="1" t="s">
        <v>2143</v>
      </c>
      <c r="H129" s="1" t="s">
        <v>2144</v>
      </c>
      <c r="J129" s="1" t="s">
        <v>2077</v>
      </c>
      <c r="K129" s="1" t="s">
        <v>2092</v>
      </c>
      <c r="L129" s="1" t="s">
        <v>2095</v>
      </c>
      <c r="M129" s="1" t="s">
        <v>2085</v>
      </c>
      <c r="O129" s="1" t="s">
        <v>2084</v>
      </c>
      <c r="P129" s="1" t="s">
        <v>2078</v>
      </c>
      <c r="Q129" s="1" t="s">
        <v>2079</v>
      </c>
      <c r="U129" s="1" t="str">
        <f t="shared" si="1"/>
        <v>128</v>
      </c>
      <c r="V129" t="str">
        <f>VLOOKUP(B129,[1]MusicProperties_作成用!$H:$H,1,FALSE)</f>
        <v>♥Love²シュガ→♥</v>
      </c>
      <c r="W129">
        <f>COUNTIF([1]MusicProperties_作成用!$J:$J, A129)</f>
        <v>1</v>
      </c>
    </row>
    <row r="130" spans="1:23" hidden="1">
      <c r="A130" s="1" t="s">
        <v>2296</v>
      </c>
      <c r="B130" s="1" t="s">
        <v>242</v>
      </c>
      <c r="C130" s="1" t="s">
        <v>157</v>
      </c>
      <c r="D130" s="1" t="s">
        <v>189</v>
      </c>
      <c r="E130" s="1" t="s">
        <v>2297</v>
      </c>
      <c r="H130" s="1" t="s">
        <v>2298</v>
      </c>
      <c r="J130" s="1" t="s">
        <v>2077</v>
      </c>
      <c r="K130" s="1" t="s">
        <v>2092</v>
      </c>
      <c r="L130" s="1" t="s">
        <v>2095</v>
      </c>
      <c r="M130" s="1" t="s">
        <v>2079</v>
      </c>
      <c r="O130" s="1" t="s">
        <v>2092</v>
      </c>
      <c r="P130" s="1" t="s">
        <v>2078</v>
      </c>
      <c r="Q130" s="1" t="s">
        <v>2080</v>
      </c>
      <c r="U130" s="1" t="str">
        <f t="shared" si="1"/>
        <v>129</v>
      </c>
      <c r="V130" t="str">
        <f>VLOOKUP(B130,[1]MusicProperties_作成用!$H:$H,1,FALSE)</f>
        <v>LOVE♥SHINE</v>
      </c>
      <c r="W130">
        <f>COUNTIF([1]MusicProperties_作成用!$J:$J, A130)</f>
        <v>1</v>
      </c>
    </row>
    <row r="131" spans="1:23" hidden="1">
      <c r="A131" s="1" t="s">
        <v>2090</v>
      </c>
      <c r="B131" s="1" t="s">
        <v>243</v>
      </c>
      <c r="C131" s="1" t="s">
        <v>111</v>
      </c>
      <c r="D131" s="1" t="s">
        <v>189</v>
      </c>
      <c r="E131" s="1" t="s">
        <v>2290</v>
      </c>
      <c r="H131" s="1" t="s">
        <v>2291</v>
      </c>
      <c r="J131" s="1" t="s">
        <v>2077</v>
      </c>
      <c r="K131" s="1" t="s">
        <v>2084</v>
      </c>
      <c r="L131" s="1" t="s">
        <v>2095</v>
      </c>
      <c r="M131" s="1" t="s">
        <v>2079</v>
      </c>
      <c r="O131" s="1" t="s">
        <v>2077</v>
      </c>
      <c r="P131" s="1" t="s">
        <v>2095</v>
      </c>
      <c r="Q131" s="1" t="s">
        <v>2089</v>
      </c>
      <c r="U131" s="1" t="str">
        <f t="shared" ref="U131:U194" si="2">A131</f>
        <v>130</v>
      </c>
      <c r="V131" t="str">
        <f>VLOOKUP(B131,[1]MusicProperties_作成用!$H:$H,1,FALSE)</f>
        <v>Miracle Moon ～L.E.D.LIGHT STYLE MIX～</v>
      </c>
      <c r="W131">
        <f>COUNTIF([1]MusicProperties_作成用!$J:$J, A131)</f>
        <v>1</v>
      </c>
    </row>
    <row r="132" spans="1:23" hidden="1">
      <c r="A132" s="1" t="s">
        <v>2299</v>
      </c>
      <c r="B132" s="1" t="s">
        <v>244</v>
      </c>
      <c r="C132" s="1" t="s">
        <v>2300</v>
      </c>
      <c r="D132" s="1" t="s">
        <v>189</v>
      </c>
      <c r="E132" s="1" t="s">
        <v>245</v>
      </c>
      <c r="F132" s="1" t="s">
        <v>2176</v>
      </c>
      <c r="H132" s="1" t="s">
        <v>2301</v>
      </c>
      <c r="J132" s="1" t="s">
        <v>2084</v>
      </c>
      <c r="K132" s="1" t="s">
        <v>2079</v>
      </c>
      <c r="L132" s="1" t="s">
        <v>2080</v>
      </c>
      <c r="M132" s="1" t="s">
        <v>2105</v>
      </c>
      <c r="O132" s="1" t="s">
        <v>2079</v>
      </c>
      <c r="P132" s="1" t="s">
        <v>2080</v>
      </c>
      <c r="Q132" s="1" t="s">
        <v>2105</v>
      </c>
      <c r="U132" s="1" t="str">
        <f t="shared" si="2"/>
        <v>131</v>
      </c>
      <c r="V132" t="str">
        <f>VLOOKUP(B132,[1]MusicProperties_作成用!$H:$H,1,FALSE)</f>
        <v>PARANOIA survivor</v>
      </c>
      <c r="W132">
        <f>COUNTIF([1]MusicProperties_作成用!$J:$J, A132)</f>
        <v>1</v>
      </c>
    </row>
    <row r="133" spans="1:23" hidden="1">
      <c r="A133" s="1" t="s">
        <v>2100</v>
      </c>
      <c r="B133" s="1" t="s">
        <v>246</v>
      </c>
      <c r="C133" s="1" t="s">
        <v>2302</v>
      </c>
      <c r="D133" s="1" t="s">
        <v>189</v>
      </c>
      <c r="E133" s="1" t="s">
        <v>247</v>
      </c>
      <c r="F133" s="1" t="s">
        <v>2303</v>
      </c>
      <c r="H133" s="1" t="s">
        <v>2304</v>
      </c>
      <c r="J133" s="1" t="s">
        <v>2092</v>
      </c>
      <c r="K133" s="1" t="s">
        <v>2079</v>
      </c>
      <c r="L133" s="1" t="s">
        <v>2080</v>
      </c>
      <c r="M133" s="1" t="s">
        <v>2105</v>
      </c>
      <c r="N133" s="1" t="s">
        <v>2112</v>
      </c>
      <c r="O133" s="1" t="s">
        <v>2079</v>
      </c>
      <c r="P133" s="1" t="s">
        <v>2080</v>
      </c>
      <c r="Q133" s="1" t="s">
        <v>2105</v>
      </c>
      <c r="R133" s="1" t="s">
        <v>2112</v>
      </c>
      <c r="U133" s="1" t="str">
        <f t="shared" si="2"/>
        <v>132</v>
      </c>
      <c r="V133" t="str">
        <f>VLOOKUP(B133,[1]MusicProperties_作成用!$H:$H,1,FALSE)</f>
        <v>PARANOIA survivor MAX</v>
      </c>
      <c r="W133">
        <f>COUNTIF([1]MusicProperties_作成用!$J:$J, A133)</f>
        <v>1</v>
      </c>
    </row>
    <row r="134" spans="1:23" hidden="1">
      <c r="A134" s="1" t="s">
        <v>2305</v>
      </c>
      <c r="B134" s="1" t="s">
        <v>248</v>
      </c>
      <c r="C134" s="1" t="s">
        <v>249</v>
      </c>
      <c r="D134" s="1" t="s">
        <v>189</v>
      </c>
      <c r="E134" s="1" t="s">
        <v>2306</v>
      </c>
      <c r="H134" s="1" t="s">
        <v>2307</v>
      </c>
      <c r="J134" s="1" t="s">
        <v>2077</v>
      </c>
      <c r="K134" s="1" t="s">
        <v>2084</v>
      </c>
      <c r="L134" s="1" t="s">
        <v>2095</v>
      </c>
      <c r="M134" s="1" t="s">
        <v>2089</v>
      </c>
      <c r="O134" s="1" t="s">
        <v>2084</v>
      </c>
      <c r="P134" s="1" t="s">
        <v>2078</v>
      </c>
      <c r="Q134" s="1" t="s">
        <v>2089</v>
      </c>
      <c r="U134" s="1" t="str">
        <f t="shared" si="2"/>
        <v>133</v>
      </c>
      <c r="V134" t="str">
        <f>VLOOKUP(B134,[1]MusicProperties_作成用!$H:$H,1,FALSE)</f>
        <v>Pink Rose</v>
      </c>
      <c r="W134">
        <f>COUNTIF([1]MusicProperties_作成用!$J:$J, A134)</f>
        <v>1</v>
      </c>
    </row>
    <row r="135" spans="1:23" hidden="1">
      <c r="A135" s="1" t="s">
        <v>2308</v>
      </c>
      <c r="B135" s="1" t="s">
        <v>250</v>
      </c>
      <c r="C135" s="1" t="s">
        <v>251</v>
      </c>
      <c r="D135" s="1" t="s">
        <v>189</v>
      </c>
      <c r="E135" s="1" t="s">
        <v>2276</v>
      </c>
      <c r="H135" s="1" t="s">
        <v>2309</v>
      </c>
      <c r="J135" s="1" t="s">
        <v>2077</v>
      </c>
      <c r="K135" s="1" t="s">
        <v>2084</v>
      </c>
      <c r="L135" s="1" t="s">
        <v>2078</v>
      </c>
      <c r="M135" s="1" t="s">
        <v>2079</v>
      </c>
      <c r="O135" s="1" t="s">
        <v>2084</v>
      </c>
      <c r="P135" s="1" t="s">
        <v>2078</v>
      </c>
      <c r="Q135" s="1" t="s">
        <v>2079</v>
      </c>
      <c r="U135" s="1" t="str">
        <f t="shared" si="2"/>
        <v>134</v>
      </c>
      <c r="V135" t="str">
        <f>VLOOKUP(B135,[1]MusicProperties_作成用!$H:$H,1,FALSE)</f>
        <v>SO IN LOVE</v>
      </c>
      <c r="W135">
        <f>COUNTIF([1]MusicProperties_作成用!$J:$J, A135)</f>
        <v>1</v>
      </c>
    </row>
    <row r="136" spans="1:23" hidden="1">
      <c r="A136" s="1" t="s">
        <v>2174</v>
      </c>
      <c r="B136" s="1" t="s">
        <v>252</v>
      </c>
      <c r="C136" s="1" t="s">
        <v>253</v>
      </c>
      <c r="D136" s="1" t="s">
        <v>189</v>
      </c>
      <c r="E136" s="1" t="s">
        <v>2133</v>
      </c>
      <c r="H136" s="1" t="s">
        <v>2134</v>
      </c>
      <c r="J136" s="1" t="s">
        <v>2077</v>
      </c>
      <c r="K136" s="1" t="s">
        <v>2084</v>
      </c>
      <c r="L136" s="1" t="s">
        <v>2078</v>
      </c>
      <c r="M136" s="1" t="s">
        <v>2079</v>
      </c>
      <c r="O136" s="1" t="s">
        <v>2092</v>
      </c>
      <c r="P136" s="1" t="s">
        <v>2078</v>
      </c>
      <c r="Q136" s="1" t="s">
        <v>2079</v>
      </c>
      <c r="U136" s="1" t="str">
        <f t="shared" si="2"/>
        <v>135</v>
      </c>
      <c r="V136" t="str">
        <f>VLOOKUP(B136,[1]MusicProperties_作成用!$H:$H,1,FALSE)</f>
        <v>STAY (Organic house Version)</v>
      </c>
      <c r="W136">
        <f>COUNTIF([1]MusicProperties_作成用!$J:$J, A136)</f>
        <v>1</v>
      </c>
    </row>
    <row r="137" spans="1:23" hidden="1">
      <c r="A137" s="1" t="s">
        <v>2136</v>
      </c>
      <c r="B137" s="1" t="s">
        <v>254</v>
      </c>
      <c r="C137" s="1" t="s">
        <v>87</v>
      </c>
      <c r="D137" s="1" t="s">
        <v>189</v>
      </c>
      <c r="E137" s="1" t="s">
        <v>2143</v>
      </c>
      <c r="F137" s="1" t="s">
        <v>2104</v>
      </c>
      <c r="H137" s="1" t="s">
        <v>2144</v>
      </c>
      <c r="J137" s="1" t="s">
        <v>2077</v>
      </c>
      <c r="K137" s="1" t="s">
        <v>2092</v>
      </c>
      <c r="L137" s="1" t="s">
        <v>2079</v>
      </c>
      <c r="M137" s="1" t="s">
        <v>2086</v>
      </c>
      <c r="O137" s="1" t="s">
        <v>2084</v>
      </c>
      <c r="P137" s="1" t="s">
        <v>2089</v>
      </c>
      <c r="Q137" s="1" t="s">
        <v>2096</v>
      </c>
      <c r="U137" s="1" t="str">
        <f t="shared" si="2"/>
        <v>136</v>
      </c>
      <c r="V137" t="str">
        <f>VLOOKUP(B137,[1]MusicProperties_作成用!$H:$H,1,FALSE)</f>
        <v>stoic (extreme version)</v>
      </c>
      <c r="W137">
        <f>COUNTIF([1]MusicProperties_作成用!$J:$J, A137)</f>
        <v>1</v>
      </c>
    </row>
    <row r="138" spans="1:23" hidden="1">
      <c r="A138" s="1" t="s">
        <v>2310</v>
      </c>
      <c r="B138" s="1" t="s">
        <v>255</v>
      </c>
      <c r="C138" s="1" t="s">
        <v>256</v>
      </c>
      <c r="D138" s="1" t="s">
        <v>189</v>
      </c>
      <c r="E138" s="1" t="s">
        <v>2311</v>
      </c>
      <c r="H138" s="1" t="s">
        <v>2312</v>
      </c>
      <c r="J138" s="1" t="s">
        <v>2077</v>
      </c>
      <c r="K138" s="1" t="s">
        <v>2092</v>
      </c>
      <c r="L138" s="1" t="s">
        <v>2085</v>
      </c>
      <c r="M138" s="1" t="s">
        <v>2079</v>
      </c>
      <c r="N138" s="1" t="s">
        <v>2096</v>
      </c>
      <c r="O138" s="1" t="s">
        <v>2095</v>
      </c>
      <c r="P138" s="1" t="s">
        <v>2079</v>
      </c>
      <c r="Q138" s="1" t="s">
        <v>2089</v>
      </c>
      <c r="R138" s="1" t="s">
        <v>2080</v>
      </c>
      <c r="U138" s="1" t="str">
        <f t="shared" si="2"/>
        <v>137</v>
      </c>
      <c r="V138" t="str">
        <f>VLOOKUP(B138,[1]MusicProperties_作成用!$H:$H,1,FALSE)</f>
        <v>sync (extreme version)</v>
      </c>
      <c r="W138">
        <f>COUNTIF([1]MusicProperties_作成用!$J:$J, A138)</f>
        <v>1</v>
      </c>
    </row>
    <row r="139" spans="1:23" hidden="1">
      <c r="A139" s="1" t="s">
        <v>2290</v>
      </c>
      <c r="B139" s="1" t="s">
        <v>257</v>
      </c>
      <c r="C139" s="1" t="s">
        <v>258</v>
      </c>
      <c r="D139" s="1" t="s">
        <v>189</v>
      </c>
      <c r="E139" s="1" t="s">
        <v>2313</v>
      </c>
      <c r="H139" s="1" t="s">
        <v>2259</v>
      </c>
      <c r="J139" s="1" t="s">
        <v>2077</v>
      </c>
      <c r="K139" s="1" t="s">
        <v>2095</v>
      </c>
      <c r="L139" s="1" t="s">
        <v>2085</v>
      </c>
      <c r="M139" s="1" t="s">
        <v>2096</v>
      </c>
      <c r="O139" s="1" t="s">
        <v>2095</v>
      </c>
      <c r="P139" s="1" t="s">
        <v>2085</v>
      </c>
      <c r="Q139" s="1" t="s">
        <v>2096</v>
      </c>
      <c r="U139" s="1" t="str">
        <f t="shared" si="2"/>
        <v>138</v>
      </c>
      <c r="V139" t="str">
        <f>VLOOKUP(B139,[1]MusicProperties_作成用!$H:$H,1,FALSE)</f>
        <v>TEARS</v>
      </c>
      <c r="W139">
        <f>COUNTIF([1]MusicProperties_作成用!$J:$J, A139)</f>
        <v>1</v>
      </c>
    </row>
    <row r="140" spans="1:23" hidden="1">
      <c r="A140" s="1" t="s">
        <v>2314</v>
      </c>
      <c r="B140" s="1" t="s">
        <v>259</v>
      </c>
      <c r="C140" s="1" t="s">
        <v>260</v>
      </c>
      <c r="D140" s="1" t="s">
        <v>189</v>
      </c>
      <c r="E140" s="1" t="s">
        <v>261</v>
      </c>
      <c r="F140" s="1" t="s">
        <v>2114</v>
      </c>
      <c r="H140" s="1" t="s">
        <v>2315</v>
      </c>
      <c r="J140" s="1" t="s">
        <v>2092</v>
      </c>
      <c r="K140" s="1" t="s">
        <v>2078</v>
      </c>
      <c r="L140" s="1" t="s">
        <v>2080</v>
      </c>
      <c r="M140" s="1" t="s">
        <v>2096</v>
      </c>
      <c r="O140" s="1" t="s">
        <v>2078</v>
      </c>
      <c r="P140" s="1" t="s">
        <v>2089</v>
      </c>
      <c r="Q140" s="1" t="s">
        <v>2110</v>
      </c>
      <c r="U140" s="1" t="str">
        <f t="shared" si="2"/>
        <v>139</v>
      </c>
      <c r="V140" t="str">
        <f>VLOOKUP(B140,[1]MusicProperties_作成用!$H:$H,1,FALSE)</f>
        <v>The Least 100sec</v>
      </c>
      <c r="W140">
        <f>COUNTIF([1]MusicProperties_作成用!$J:$J, A140)</f>
        <v>1</v>
      </c>
    </row>
    <row r="141" spans="1:23" hidden="1">
      <c r="A141" s="1" t="s">
        <v>2220</v>
      </c>
      <c r="B141" s="1" t="s">
        <v>262</v>
      </c>
      <c r="C141" s="1" t="s">
        <v>263</v>
      </c>
      <c r="D141" s="1" t="s">
        <v>189</v>
      </c>
      <c r="E141" s="1" t="s">
        <v>264</v>
      </c>
      <c r="F141" s="1" t="s">
        <v>2217</v>
      </c>
      <c r="G141" s="1" t="s">
        <v>2316</v>
      </c>
      <c r="H141" s="1" t="s">
        <v>2317</v>
      </c>
      <c r="J141" s="1" t="s">
        <v>2078</v>
      </c>
      <c r="K141" s="1" t="s">
        <v>2085</v>
      </c>
      <c r="L141" s="1" t="s">
        <v>2086</v>
      </c>
      <c r="M141" s="1" t="s">
        <v>2105</v>
      </c>
      <c r="O141" s="1" t="s">
        <v>2085</v>
      </c>
      <c r="P141" s="1" t="s">
        <v>2096</v>
      </c>
      <c r="Q141" s="1" t="s">
        <v>2112</v>
      </c>
      <c r="U141" s="1" t="str">
        <f t="shared" si="2"/>
        <v>140</v>
      </c>
      <c r="V141" t="str">
        <f>VLOOKUP(B141,[1]MusicProperties_作成用!$H:$H,1,FALSE)</f>
        <v>The legend of MAX</v>
      </c>
      <c r="W141">
        <f>COUNTIF([1]MusicProperties_作成用!$J:$J, A141)</f>
        <v>1</v>
      </c>
    </row>
    <row r="142" spans="1:23" hidden="1">
      <c r="A142" s="1" t="s">
        <v>2238</v>
      </c>
      <c r="B142" s="1" t="s">
        <v>265</v>
      </c>
      <c r="C142" s="1" t="s">
        <v>25</v>
      </c>
      <c r="D142" s="1" t="s">
        <v>189</v>
      </c>
      <c r="E142" s="1" t="s">
        <v>2187</v>
      </c>
      <c r="F142" s="1" t="s">
        <v>2318</v>
      </c>
      <c r="H142" s="1" t="s">
        <v>2188</v>
      </c>
      <c r="J142" s="1" t="s">
        <v>2084</v>
      </c>
      <c r="K142" s="1" t="s">
        <v>2092</v>
      </c>
      <c r="L142" s="1" t="s">
        <v>2080</v>
      </c>
      <c r="M142" s="1" t="s">
        <v>2086</v>
      </c>
      <c r="O142" s="1" t="s">
        <v>2095</v>
      </c>
      <c r="P142" s="1" t="s">
        <v>2080</v>
      </c>
      <c r="Q142" s="1" t="s">
        <v>2096</v>
      </c>
      <c r="U142" s="1" t="str">
        <f t="shared" si="2"/>
        <v>141</v>
      </c>
      <c r="V142" t="str">
        <f>VLOOKUP(B142,[1]MusicProperties_作成用!$H:$H,1,FALSE)</f>
        <v>TRIP MACHINE survivor</v>
      </c>
      <c r="W142">
        <f>COUNTIF([1]MusicProperties_作成用!$J:$J, A142)</f>
        <v>1</v>
      </c>
    </row>
    <row r="143" spans="1:23" hidden="1">
      <c r="A143" s="1" t="s">
        <v>2182</v>
      </c>
      <c r="B143" s="1" t="s">
        <v>266</v>
      </c>
      <c r="C143" s="1" t="s">
        <v>267</v>
      </c>
      <c r="D143" s="1" t="s">
        <v>189</v>
      </c>
      <c r="E143" s="1" t="s">
        <v>2319</v>
      </c>
      <c r="H143" s="1" t="s">
        <v>2320</v>
      </c>
      <c r="J143" s="1" t="s">
        <v>2077</v>
      </c>
      <c r="K143" s="1" t="s">
        <v>2092</v>
      </c>
      <c r="L143" s="1" t="s">
        <v>2085</v>
      </c>
      <c r="M143" s="1" t="s">
        <v>2080</v>
      </c>
      <c r="O143" s="1" t="s">
        <v>2084</v>
      </c>
      <c r="P143" s="1" t="s">
        <v>2078</v>
      </c>
      <c r="Q143" s="1" t="s">
        <v>2080</v>
      </c>
      <c r="U143" s="1" t="str">
        <f t="shared" si="2"/>
        <v>142</v>
      </c>
      <c r="V143" t="str">
        <f>VLOOKUP(B143,[1]MusicProperties_作成用!$H:$H,1,FALSE)</f>
        <v>Twin Bee -Generation X-</v>
      </c>
      <c r="W143">
        <f>COUNTIF([1]MusicProperties_作成用!$J:$J, A143)</f>
        <v>1</v>
      </c>
    </row>
    <row r="144" spans="1:23" hidden="1">
      <c r="A144" s="1" t="s">
        <v>2313</v>
      </c>
      <c r="B144" s="1" t="s">
        <v>268</v>
      </c>
      <c r="C144" s="1" t="s">
        <v>269</v>
      </c>
      <c r="D144" s="1" t="s">
        <v>189</v>
      </c>
      <c r="E144" s="1" t="s">
        <v>2093</v>
      </c>
      <c r="H144" s="1" t="s">
        <v>2094</v>
      </c>
      <c r="J144" s="1" t="s">
        <v>2077</v>
      </c>
      <c r="K144" s="1" t="s">
        <v>2092</v>
      </c>
      <c r="L144" s="1" t="s">
        <v>2085</v>
      </c>
      <c r="M144" s="1" t="s">
        <v>2096</v>
      </c>
      <c r="N144" s="1" t="s">
        <v>2086</v>
      </c>
      <c r="O144" s="1" t="s">
        <v>2092</v>
      </c>
      <c r="P144" s="1" t="s">
        <v>2078</v>
      </c>
      <c r="Q144" s="1" t="s">
        <v>2080</v>
      </c>
      <c r="R144" s="1" t="s">
        <v>2086</v>
      </c>
      <c r="U144" s="1" t="str">
        <f t="shared" si="2"/>
        <v>143</v>
      </c>
      <c r="V144" t="str">
        <f>VLOOKUP(B144,[1]MusicProperties_作成用!$H:$H,1,FALSE)</f>
        <v>V ～for extreme～</v>
      </c>
      <c r="W144">
        <f>COUNTIF([1]MusicProperties_作成用!$J:$J, A144)</f>
        <v>1</v>
      </c>
    </row>
    <row r="145" spans="1:23" hidden="1">
      <c r="A145" s="1" t="s">
        <v>2148</v>
      </c>
      <c r="B145" s="1" t="s">
        <v>270</v>
      </c>
      <c r="C145" s="1" t="s">
        <v>271</v>
      </c>
      <c r="D145" s="1" t="s">
        <v>189</v>
      </c>
      <c r="E145" s="1" t="s">
        <v>2220</v>
      </c>
      <c r="H145" s="1" t="s">
        <v>2098</v>
      </c>
      <c r="J145" s="1" t="s">
        <v>2077</v>
      </c>
      <c r="K145" s="1" t="s">
        <v>2084</v>
      </c>
      <c r="L145" s="1" t="s">
        <v>2079</v>
      </c>
      <c r="M145" s="1" t="s">
        <v>2096</v>
      </c>
      <c r="O145" s="1" t="s">
        <v>2092</v>
      </c>
      <c r="P145" s="1" t="s">
        <v>2079</v>
      </c>
      <c r="Q145" s="1" t="s">
        <v>2096</v>
      </c>
      <c r="U145" s="1" t="str">
        <f t="shared" si="2"/>
        <v>144</v>
      </c>
      <c r="V145" t="str">
        <f>VLOOKUP(B145,[1]MusicProperties_作成用!$H:$H,1,FALSE)</f>
        <v>VANITY ANGEL</v>
      </c>
      <c r="W145">
        <f>COUNTIF([1]MusicProperties_作成用!$J:$J, A145)</f>
        <v>1</v>
      </c>
    </row>
    <row r="146" spans="1:23" hidden="1">
      <c r="A146" s="1" t="s">
        <v>2097</v>
      </c>
      <c r="B146" s="1" t="s">
        <v>272</v>
      </c>
      <c r="C146" s="1" t="s">
        <v>273</v>
      </c>
      <c r="D146" s="1" t="s">
        <v>189</v>
      </c>
      <c r="E146" s="1" t="s">
        <v>2321</v>
      </c>
      <c r="H146" s="1" t="s">
        <v>2322</v>
      </c>
      <c r="J146" s="1" t="s">
        <v>2077</v>
      </c>
      <c r="K146" s="1" t="s">
        <v>2092</v>
      </c>
      <c r="L146" s="1" t="s">
        <v>2089</v>
      </c>
      <c r="M146" s="1" t="s">
        <v>2086</v>
      </c>
      <c r="O146" s="1" t="s">
        <v>2092</v>
      </c>
      <c r="P146" s="1" t="s">
        <v>2079</v>
      </c>
      <c r="Q146" s="1" t="s">
        <v>2086</v>
      </c>
      <c r="U146" s="1" t="str">
        <f t="shared" si="2"/>
        <v>145</v>
      </c>
      <c r="V146" t="str">
        <f>VLOOKUP(B146,[1]MusicProperties_作成用!$H:$H,1,FALSE)</f>
        <v>xenon</v>
      </c>
      <c r="W146">
        <f>COUNTIF([1]MusicProperties_作成用!$J:$J, A146)</f>
        <v>1</v>
      </c>
    </row>
    <row r="147" spans="1:23" hidden="1">
      <c r="A147" s="1" t="s">
        <v>2306</v>
      </c>
      <c r="B147" s="1" t="s">
        <v>2323</v>
      </c>
      <c r="C147" s="1" t="s">
        <v>30</v>
      </c>
      <c r="D147" s="1" t="s">
        <v>189</v>
      </c>
      <c r="E147" s="1" t="s">
        <v>2093</v>
      </c>
      <c r="H147" s="1" t="s">
        <v>2094</v>
      </c>
      <c r="J147" s="1" t="s">
        <v>2077</v>
      </c>
      <c r="K147" s="1" t="s">
        <v>2084</v>
      </c>
      <c r="L147" s="1" t="s">
        <v>2095</v>
      </c>
      <c r="M147" s="1" t="s">
        <v>2079</v>
      </c>
      <c r="O147" s="1" t="s">
        <v>2092</v>
      </c>
      <c r="P147" s="1" t="s">
        <v>2095</v>
      </c>
      <c r="Q147" s="1" t="s">
        <v>2079</v>
      </c>
      <c r="U147" s="1" t="str">
        <f t="shared" si="2"/>
        <v>146</v>
      </c>
      <c r="V147" t="str">
        <f>VLOOKUP(B147,[1]MusicProperties_作成用!$H:$H,1,FALSE)</f>
        <v>1998</v>
      </c>
      <c r="W147">
        <f>COUNTIF([1]MusicProperties_作成用!$J:$J, A147)</f>
        <v>1</v>
      </c>
    </row>
    <row r="148" spans="1:23" hidden="1">
      <c r="A148" s="1" t="s">
        <v>2324</v>
      </c>
      <c r="B148" s="1" t="s">
        <v>274</v>
      </c>
      <c r="C148" s="1" t="s">
        <v>204</v>
      </c>
      <c r="D148" s="1" t="s">
        <v>189</v>
      </c>
      <c r="E148" s="1" t="s">
        <v>2203</v>
      </c>
      <c r="H148" s="1" t="s">
        <v>2204</v>
      </c>
      <c r="J148" s="1" t="s">
        <v>2084</v>
      </c>
      <c r="K148" s="1" t="s">
        <v>2092</v>
      </c>
      <c r="L148" s="1" t="s">
        <v>2079</v>
      </c>
      <c r="M148" s="1" t="s">
        <v>2080</v>
      </c>
      <c r="O148" s="1" t="s">
        <v>2092</v>
      </c>
      <c r="P148" s="1" t="s">
        <v>2085</v>
      </c>
      <c r="Q148" s="1" t="s">
        <v>2080</v>
      </c>
      <c r="U148" s="1" t="str">
        <f t="shared" si="2"/>
        <v>147</v>
      </c>
      <c r="V148" t="str">
        <f>VLOOKUP(B148,[1]MusicProperties_作成用!$H:$H,1,FALSE)</f>
        <v>321STARS</v>
      </c>
      <c r="W148">
        <f>COUNTIF([1]MusicProperties_作成用!$J:$J, A148)</f>
        <v>1</v>
      </c>
    </row>
    <row r="149" spans="1:23" hidden="1">
      <c r="A149" s="1" t="s">
        <v>2190</v>
      </c>
      <c r="B149" s="1" t="s">
        <v>275</v>
      </c>
      <c r="C149" s="1" t="s">
        <v>276</v>
      </c>
      <c r="D149" s="1" t="s">
        <v>277</v>
      </c>
      <c r="E149" s="1" t="s">
        <v>278</v>
      </c>
      <c r="F149" s="1" t="s">
        <v>2198</v>
      </c>
      <c r="H149" s="1" t="s">
        <v>2191</v>
      </c>
      <c r="J149" s="1" t="s">
        <v>2084</v>
      </c>
      <c r="K149" s="1" t="s">
        <v>2092</v>
      </c>
      <c r="L149" s="1" t="s">
        <v>2085</v>
      </c>
      <c r="M149" s="1" t="s">
        <v>2080</v>
      </c>
      <c r="O149" s="1" t="s">
        <v>2077</v>
      </c>
      <c r="P149" s="1" t="s">
        <v>2078</v>
      </c>
      <c r="Q149" s="1" t="s">
        <v>2080</v>
      </c>
      <c r="U149" s="1" t="str">
        <f t="shared" si="2"/>
        <v>148</v>
      </c>
      <c r="V149" t="str">
        <f>VLOOKUP(B149,[1]MusicProperties_作成用!$H:$H,1,FALSE)</f>
        <v>怒れる大きな白い馬</v>
      </c>
      <c r="W149">
        <f>COUNTIF([1]MusicProperties_作成用!$J:$J, A149)</f>
        <v>1</v>
      </c>
    </row>
    <row r="150" spans="1:23" hidden="1">
      <c r="A150" s="1" t="s">
        <v>2325</v>
      </c>
      <c r="B150" s="1" t="s">
        <v>279</v>
      </c>
      <c r="C150" s="1" t="s">
        <v>280</v>
      </c>
      <c r="D150" s="1" t="s">
        <v>277</v>
      </c>
      <c r="E150" s="1" t="s">
        <v>2326</v>
      </c>
      <c r="H150" s="1" t="s">
        <v>2327</v>
      </c>
      <c r="J150" s="1" t="s">
        <v>2077</v>
      </c>
      <c r="K150" s="1" t="s">
        <v>2084</v>
      </c>
      <c r="L150" s="1" t="s">
        <v>2078</v>
      </c>
      <c r="M150" s="1" t="s">
        <v>2079</v>
      </c>
      <c r="O150" s="1" t="s">
        <v>2084</v>
      </c>
      <c r="P150" s="1" t="s">
        <v>2095</v>
      </c>
      <c r="Q150" s="1" t="s">
        <v>2079</v>
      </c>
      <c r="U150" s="1" t="str">
        <f t="shared" si="2"/>
        <v>149</v>
      </c>
      <c r="V150" t="str">
        <f>VLOOKUP(B150,[1]MusicProperties_作成用!$H:$H,1,FALSE)</f>
        <v>カゲロウ</v>
      </c>
      <c r="W150">
        <f>COUNTIF([1]MusicProperties_作成用!$J:$J, A150)</f>
        <v>1</v>
      </c>
    </row>
    <row r="151" spans="1:23" hidden="1">
      <c r="A151" s="1" t="s">
        <v>2093</v>
      </c>
      <c r="B151" s="1" t="s">
        <v>281</v>
      </c>
      <c r="C151" s="1" t="s">
        <v>282</v>
      </c>
      <c r="D151" s="1" t="s">
        <v>277</v>
      </c>
      <c r="E151" s="1" t="s">
        <v>2328</v>
      </c>
      <c r="H151" s="1" t="s">
        <v>2329</v>
      </c>
      <c r="J151" s="1" t="s">
        <v>2084</v>
      </c>
      <c r="K151" s="1" t="s">
        <v>2084</v>
      </c>
      <c r="L151" s="1" t="s">
        <v>2078</v>
      </c>
      <c r="M151" s="1" t="s">
        <v>2089</v>
      </c>
      <c r="O151" s="1" t="s">
        <v>2077</v>
      </c>
      <c r="P151" s="1" t="s">
        <v>2078</v>
      </c>
      <c r="Q151" s="1" t="s">
        <v>2080</v>
      </c>
      <c r="U151" s="1" t="str">
        <f t="shared" si="2"/>
        <v>150</v>
      </c>
      <c r="V151" t="str">
        <f>VLOOKUP(B151,[1]MusicProperties_作成用!$H:$H,1,FALSE)</f>
        <v>月光蝶</v>
      </c>
      <c r="W151">
        <f>COUNTIF([1]MusicProperties_作成用!$J:$J, A151)</f>
        <v>1</v>
      </c>
    </row>
    <row r="152" spans="1:23" hidden="1">
      <c r="A152" s="1" t="s">
        <v>2330</v>
      </c>
      <c r="B152" s="1" t="s">
        <v>283</v>
      </c>
      <c r="C152" s="1" t="s">
        <v>282</v>
      </c>
      <c r="D152" s="1" t="s">
        <v>277</v>
      </c>
      <c r="E152" s="1" t="s">
        <v>2331</v>
      </c>
      <c r="H152" s="1" t="s">
        <v>2332</v>
      </c>
      <c r="J152" s="1" t="s">
        <v>2077</v>
      </c>
      <c r="K152" s="1" t="s">
        <v>2078</v>
      </c>
      <c r="L152" s="1" t="s">
        <v>2089</v>
      </c>
      <c r="M152" s="1" t="s">
        <v>2110</v>
      </c>
      <c r="O152" s="1" t="s">
        <v>2078</v>
      </c>
      <c r="P152" s="1" t="s">
        <v>2089</v>
      </c>
      <c r="Q152" s="1" t="s">
        <v>2110</v>
      </c>
      <c r="U152" s="1" t="str">
        <f t="shared" si="2"/>
        <v>151</v>
      </c>
      <c r="V152" t="str">
        <f>VLOOKUP(B152,[1]MusicProperties_作成用!$H:$H,1,FALSE)</f>
        <v>この子の七つのお祝いに</v>
      </c>
      <c r="W152">
        <f>COUNTIF([1]MusicProperties_作成用!$J:$J, A152)</f>
        <v>1</v>
      </c>
    </row>
    <row r="153" spans="1:23" hidden="1">
      <c r="A153" s="1" t="s">
        <v>2285</v>
      </c>
      <c r="B153" s="1" t="s">
        <v>284</v>
      </c>
      <c r="C153" s="1" t="s">
        <v>285</v>
      </c>
      <c r="D153" s="1" t="s">
        <v>277</v>
      </c>
      <c r="E153" s="1" t="s">
        <v>286</v>
      </c>
      <c r="F153" s="1" t="s">
        <v>2281</v>
      </c>
      <c r="H153" s="1" t="s">
        <v>2088</v>
      </c>
      <c r="J153" s="1" t="s">
        <v>2077</v>
      </c>
      <c r="K153" s="1" t="s">
        <v>2084</v>
      </c>
      <c r="L153" s="1" t="s">
        <v>2078</v>
      </c>
      <c r="M153" s="1" t="s">
        <v>2096</v>
      </c>
      <c r="O153" s="1" t="s">
        <v>2084</v>
      </c>
      <c r="P153" s="1" t="s">
        <v>2085</v>
      </c>
      <c r="Q153" s="1" t="s">
        <v>2089</v>
      </c>
      <c r="U153" s="1" t="str">
        <f t="shared" si="2"/>
        <v>152</v>
      </c>
      <c r="V153" t="str">
        <f>VLOOKUP(B153,[1]MusicProperties_作成用!$H:$H,1,FALSE)</f>
        <v>男々道</v>
      </c>
      <c r="W153">
        <f>COUNTIF([1]MusicProperties_作成用!$J:$J, A153)</f>
        <v>1</v>
      </c>
    </row>
    <row r="154" spans="1:23" hidden="1">
      <c r="A154" s="1" t="s">
        <v>2333</v>
      </c>
      <c r="B154" s="1" t="s">
        <v>287</v>
      </c>
      <c r="C154" s="1" t="s">
        <v>150</v>
      </c>
      <c r="D154" s="1" t="s">
        <v>277</v>
      </c>
      <c r="E154" s="1" t="s">
        <v>2272</v>
      </c>
      <c r="H154" s="1" t="s">
        <v>2273</v>
      </c>
      <c r="J154" s="1" t="s">
        <v>2084</v>
      </c>
      <c r="K154" s="1" t="s">
        <v>2092</v>
      </c>
      <c r="L154" s="1" t="s">
        <v>2085</v>
      </c>
      <c r="M154" s="1" t="s">
        <v>2089</v>
      </c>
      <c r="O154" s="1" t="s">
        <v>2084</v>
      </c>
      <c r="P154" s="1" t="s">
        <v>2079</v>
      </c>
      <c r="Q154" s="1" t="s">
        <v>2086</v>
      </c>
      <c r="U154" s="1" t="str">
        <f t="shared" si="2"/>
        <v>153</v>
      </c>
      <c r="V154" t="str">
        <f>VLOOKUP(B154,[1]MusicProperties_作成用!$H:$H,1,FALSE)</f>
        <v>チカラ</v>
      </c>
      <c r="W154">
        <f>COUNTIF([1]MusicProperties_作成用!$J:$J, A154)</f>
        <v>1</v>
      </c>
    </row>
    <row r="155" spans="1:23" hidden="1">
      <c r="A155" s="1" t="s">
        <v>2334</v>
      </c>
      <c r="B155" s="1" t="s">
        <v>288</v>
      </c>
      <c r="C155" s="1" t="s">
        <v>289</v>
      </c>
      <c r="D155" s="1" t="s">
        <v>277</v>
      </c>
      <c r="E155" s="1" t="s">
        <v>2087</v>
      </c>
      <c r="H155" s="1" t="s">
        <v>2088</v>
      </c>
      <c r="J155" s="1" t="s">
        <v>2077</v>
      </c>
      <c r="K155" s="1" t="s">
        <v>2084</v>
      </c>
      <c r="L155" s="1" t="s">
        <v>2085</v>
      </c>
      <c r="M155" s="1" t="s">
        <v>2080</v>
      </c>
      <c r="N155" s="1" t="s">
        <v>2086</v>
      </c>
      <c r="O155" s="1" t="s">
        <v>2084</v>
      </c>
      <c r="P155" s="1" t="s">
        <v>2078</v>
      </c>
      <c r="Q155" s="1" t="s">
        <v>2086</v>
      </c>
      <c r="R155" s="1" t="s">
        <v>2086</v>
      </c>
      <c r="U155" s="1" t="str">
        <f t="shared" si="2"/>
        <v>154</v>
      </c>
      <c r="V155" t="str">
        <f>VLOOKUP(B155,[1]MusicProperties_作成用!$H:$H,1,FALSE)</f>
        <v>虹色</v>
      </c>
      <c r="W155">
        <f>COUNTIF([1]MusicProperties_作成用!$J:$J, A155)</f>
        <v>1</v>
      </c>
    </row>
    <row r="156" spans="1:23" hidden="1">
      <c r="A156" s="1" t="s">
        <v>2143</v>
      </c>
      <c r="B156" s="1" t="s">
        <v>290</v>
      </c>
      <c r="C156" s="1" t="s">
        <v>291</v>
      </c>
      <c r="D156" s="1" t="s">
        <v>277</v>
      </c>
      <c r="E156" s="1" t="s">
        <v>2087</v>
      </c>
      <c r="H156" s="1" t="s">
        <v>2088</v>
      </c>
      <c r="J156" s="1" t="s">
        <v>2077</v>
      </c>
      <c r="K156" s="1" t="s">
        <v>2092</v>
      </c>
      <c r="L156" s="1" t="s">
        <v>2078</v>
      </c>
      <c r="M156" s="1" t="s">
        <v>2080</v>
      </c>
      <c r="O156" s="1" t="s">
        <v>2084</v>
      </c>
      <c r="P156" s="1" t="s">
        <v>2078</v>
      </c>
      <c r="Q156" s="1" t="s">
        <v>2080</v>
      </c>
      <c r="U156" s="1" t="str">
        <f t="shared" si="2"/>
        <v>155</v>
      </c>
      <c r="V156" t="str">
        <f>VLOOKUP(B156,[1]MusicProperties_作成用!$H:$H,1,FALSE)</f>
        <v>華爛漫 -Flowers-</v>
      </c>
      <c r="W156">
        <f>COUNTIF([1]MusicProperties_作成用!$J:$J, A156)</f>
        <v>1</v>
      </c>
    </row>
    <row r="157" spans="1:23" hidden="1">
      <c r="A157" s="1" t="s">
        <v>2280</v>
      </c>
      <c r="B157" s="1" t="s">
        <v>292</v>
      </c>
      <c r="C157" s="1" t="s">
        <v>293</v>
      </c>
      <c r="D157" s="1" t="s">
        <v>277</v>
      </c>
      <c r="E157" s="1" t="s">
        <v>2272</v>
      </c>
      <c r="H157" s="1" t="s">
        <v>2273</v>
      </c>
      <c r="J157" s="1" t="s">
        <v>2077</v>
      </c>
      <c r="K157" s="1" t="s">
        <v>2084</v>
      </c>
      <c r="L157" s="1" t="s">
        <v>2078</v>
      </c>
      <c r="M157" s="1" t="s">
        <v>2080</v>
      </c>
      <c r="O157" s="1" t="s">
        <v>2084</v>
      </c>
      <c r="P157" s="1" t="s">
        <v>2078</v>
      </c>
      <c r="Q157" s="1" t="s">
        <v>2086</v>
      </c>
      <c r="U157" s="1" t="str">
        <f t="shared" si="2"/>
        <v>156</v>
      </c>
      <c r="V157" t="str">
        <f>VLOOKUP(B157,[1]MusicProperties_作成用!$H:$H,1,FALSE)</f>
        <v>ヒマワリ</v>
      </c>
      <c r="W157">
        <f>COUNTIF([1]MusicProperties_作成用!$J:$J, A157)</f>
        <v>1</v>
      </c>
    </row>
    <row r="158" spans="1:23" hidden="1">
      <c r="A158" s="1" t="s">
        <v>2335</v>
      </c>
      <c r="B158" s="1" t="s">
        <v>294</v>
      </c>
      <c r="C158" s="1" t="s">
        <v>291</v>
      </c>
      <c r="D158" s="1" t="s">
        <v>277</v>
      </c>
      <c r="E158" s="1" t="s">
        <v>2336</v>
      </c>
      <c r="H158" s="1" t="s">
        <v>2337</v>
      </c>
      <c r="J158" s="1" t="s">
        <v>2084</v>
      </c>
      <c r="K158" s="1" t="s">
        <v>2084</v>
      </c>
      <c r="L158" s="1" t="s">
        <v>2085</v>
      </c>
      <c r="M158" s="1" t="s">
        <v>2080</v>
      </c>
      <c r="O158" s="1" t="s">
        <v>2084</v>
      </c>
      <c r="P158" s="1" t="s">
        <v>2085</v>
      </c>
      <c r="Q158" s="1" t="s">
        <v>2080</v>
      </c>
      <c r="U158" s="1" t="str">
        <f t="shared" si="2"/>
        <v>157</v>
      </c>
      <c r="V158" t="str">
        <f>VLOOKUP(B158,[1]MusicProperties_作成用!$H:$H,1,FALSE)</f>
        <v>夢幻ノ光</v>
      </c>
      <c r="W158">
        <f>COUNTIF([1]MusicProperties_作成用!$J:$J, A158)</f>
        <v>1</v>
      </c>
    </row>
    <row r="159" spans="1:23" hidden="1">
      <c r="A159" s="1" t="s">
        <v>2321</v>
      </c>
      <c r="B159" s="1" t="s">
        <v>295</v>
      </c>
      <c r="C159" s="1" t="s">
        <v>296</v>
      </c>
      <c r="D159" s="1" t="s">
        <v>277</v>
      </c>
      <c r="E159" s="1" t="s">
        <v>2100</v>
      </c>
      <c r="H159" s="1" t="s">
        <v>2101</v>
      </c>
      <c r="J159" s="1" t="s">
        <v>2077</v>
      </c>
      <c r="K159" s="1" t="s">
        <v>2084</v>
      </c>
      <c r="L159" s="1" t="s">
        <v>2085</v>
      </c>
      <c r="M159" s="1" t="s">
        <v>2079</v>
      </c>
      <c r="O159" s="1" t="s">
        <v>2084</v>
      </c>
      <c r="P159" s="1" t="s">
        <v>2085</v>
      </c>
      <c r="Q159" s="1" t="s">
        <v>2079</v>
      </c>
      <c r="U159" s="1" t="str">
        <f t="shared" si="2"/>
        <v>158</v>
      </c>
      <c r="V159" t="str">
        <f>VLOOKUP(B159,[1]MusicProperties_作成用!$H:$H,1,FALSE)</f>
        <v>A Stupid Barber</v>
      </c>
      <c r="W159">
        <f>COUNTIF([1]MusicProperties_作成用!$J:$J, A159)</f>
        <v>1</v>
      </c>
    </row>
    <row r="160" spans="1:23" hidden="1">
      <c r="A160" s="1" t="s">
        <v>2338</v>
      </c>
      <c r="B160" s="1" t="s">
        <v>297</v>
      </c>
      <c r="C160" s="1" t="s">
        <v>199</v>
      </c>
      <c r="D160" s="1" t="s">
        <v>277</v>
      </c>
      <c r="E160" s="1" t="s">
        <v>2334</v>
      </c>
      <c r="H160" s="1" t="s">
        <v>2339</v>
      </c>
      <c r="J160" s="1" t="s">
        <v>2077</v>
      </c>
      <c r="K160" s="1" t="s">
        <v>2092</v>
      </c>
      <c r="L160" s="1" t="s">
        <v>2079</v>
      </c>
      <c r="M160" s="1" t="s">
        <v>2086</v>
      </c>
      <c r="O160" s="1" t="s">
        <v>2092</v>
      </c>
      <c r="P160" s="1" t="s">
        <v>2089</v>
      </c>
      <c r="Q160" s="1" t="s">
        <v>2086</v>
      </c>
      <c r="U160" s="1" t="str">
        <f t="shared" si="2"/>
        <v>159</v>
      </c>
      <c r="V160" t="str">
        <f>VLOOKUP(B160,[1]MusicProperties_作成用!$H:$H,1,FALSE)</f>
        <v>AA</v>
      </c>
      <c r="W160">
        <f>COUNTIF([1]MusicProperties_作成用!$J:$J, A160)</f>
        <v>1</v>
      </c>
    </row>
    <row r="161" spans="1:23" hidden="1">
      <c r="A161" s="1" t="s">
        <v>2087</v>
      </c>
      <c r="B161" s="1" t="s">
        <v>298</v>
      </c>
      <c r="C161" s="1" t="s">
        <v>299</v>
      </c>
      <c r="D161" s="1" t="s">
        <v>277</v>
      </c>
      <c r="E161" s="1" t="s">
        <v>2090</v>
      </c>
      <c r="H161" s="1" t="s">
        <v>2091</v>
      </c>
      <c r="J161" s="1" t="s">
        <v>2077</v>
      </c>
      <c r="K161" s="1" t="s">
        <v>2092</v>
      </c>
      <c r="L161" s="1" t="s">
        <v>2078</v>
      </c>
      <c r="M161" s="1" t="s">
        <v>2079</v>
      </c>
      <c r="O161" s="1" t="s">
        <v>2084</v>
      </c>
      <c r="P161" s="1" t="s">
        <v>2085</v>
      </c>
      <c r="Q161" s="1" t="s">
        <v>2079</v>
      </c>
      <c r="U161" s="1" t="str">
        <f t="shared" si="2"/>
        <v>160</v>
      </c>
      <c r="V161" t="str">
        <f>VLOOKUP(B161,[1]MusicProperties_作成用!$H:$H,1,FALSE)</f>
        <v>Bad Routine</v>
      </c>
      <c r="W161">
        <f>COUNTIF([1]MusicProperties_作成用!$J:$J, A161)</f>
        <v>1</v>
      </c>
    </row>
    <row r="162" spans="1:23" hidden="1">
      <c r="A162" s="1" t="s">
        <v>2331</v>
      </c>
      <c r="B162" s="1" t="s">
        <v>300</v>
      </c>
      <c r="C162" s="1" t="s">
        <v>301</v>
      </c>
      <c r="D162" s="1" t="s">
        <v>277</v>
      </c>
      <c r="E162" s="1" t="s">
        <v>2247</v>
      </c>
      <c r="F162" s="1" t="s">
        <v>2340</v>
      </c>
      <c r="H162" s="1" t="s">
        <v>2341</v>
      </c>
      <c r="J162" s="1" t="s">
        <v>2074</v>
      </c>
      <c r="K162" s="1" t="s">
        <v>2077</v>
      </c>
      <c r="L162" s="1" t="s">
        <v>2089</v>
      </c>
      <c r="M162" s="1" t="s">
        <v>2080</v>
      </c>
      <c r="O162" s="1" t="s">
        <v>2077</v>
      </c>
      <c r="P162" s="1" t="s">
        <v>2095</v>
      </c>
      <c r="Q162" s="1" t="s">
        <v>2089</v>
      </c>
      <c r="U162" s="1" t="str">
        <f t="shared" si="2"/>
        <v>161</v>
      </c>
      <c r="V162" t="str">
        <f>VLOOKUP(B162,[1]MusicProperties_作成用!$H:$H,1,FALSE)</f>
        <v>Baile Le Samba</v>
      </c>
      <c r="W162">
        <f>COUNTIF([1]MusicProperties_作成用!$J:$J, A162)</f>
        <v>1</v>
      </c>
    </row>
    <row r="163" spans="1:23" hidden="1">
      <c r="A163" s="1" t="s">
        <v>2342</v>
      </c>
      <c r="B163" s="1" t="s">
        <v>302</v>
      </c>
      <c r="C163" s="1" t="s">
        <v>303</v>
      </c>
      <c r="D163" s="1" t="s">
        <v>277</v>
      </c>
      <c r="E163" s="1" t="s">
        <v>2205</v>
      </c>
      <c r="H163" s="1" t="s">
        <v>2270</v>
      </c>
      <c r="J163" s="1" t="s">
        <v>2081</v>
      </c>
      <c r="K163" s="1" t="s">
        <v>2092</v>
      </c>
      <c r="L163" s="1" t="s">
        <v>2078</v>
      </c>
      <c r="M163" s="1" t="s">
        <v>2085</v>
      </c>
      <c r="O163" s="1" t="s">
        <v>2084</v>
      </c>
      <c r="P163" s="1" t="s">
        <v>2078</v>
      </c>
      <c r="Q163" s="1" t="s">
        <v>2079</v>
      </c>
      <c r="U163" s="1" t="str">
        <f t="shared" si="2"/>
        <v>162</v>
      </c>
      <c r="V163" t="str">
        <f>VLOOKUP(B163,[1]MusicProperties_作成用!$H:$H,1,FALSE)</f>
        <v>BALLAD FOR YOU～想いの雨～</v>
      </c>
      <c r="W163">
        <f>COUNTIF([1]MusicProperties_作成用!$J:$J, A163)</f>
        <v>1</v>
      </c>
    </row>
    <row r="164" spans="1:23" hidden="1">
      <c r="A164" s="1" t="s">
        <v>2343</v>
      </c>
      <c r="B164" s="1" t="s">
        <v>304</v>
      </c>
      <c r="C164" s="1" t="s">
        <v>305</v>
      </c>
      <c r="D164" s="1" t="s">
        <v>277</v>
      </c>
      <c r="E164" s="1" t="s">
        <v>2090</v>
      </c>
      <c r="H164" s="1" t="s">
        <v>2091</v>
      </c>
      <c r="J164" s="1" t="s">
        <v>2077</v>
      </c>
      <c r="K164" s="1" t="s">
        <v>2092</v>
      </c>
      <c r="L164" s="1" t="s">
        <v>2085</v>
      </c>
      <c r="M164" s="1" t="s">
        <v>2096</v>
      </c>
      <c r="O164" s="1" t="s">
        <v>2092</v>
      </c>
      <c r="P164" s="1" t="s">
        <v>2085</v>
      </c>
      <c r="Q164" s="1" t="s">
        <v>2089</v>
      </c>
      <c r="U164" s="1" t="str">
        <f t="shared" si="2"/>
        <v>163</v>
      </c>
      <c r="V164" t="str">
        <f>VLOOKUP(B164,[1]MusicProperties_作成用!$H:$H,1,FALSE)</f>
        <v>Brazilian Anthem</v>
      </c>
      <c r="W164">
        <f>COUNTIF([1]MusicProperties_作成用!$J:$J, A164)</f>
        <v>1</v>
      </c>
    </row>
    <row r="165" spans="1:23" hidden="1">
      <c r="A165" s="1" t="s">
        <v>2326</v>
      </c>
      <c r="B165" s="1" t="s">
        <v>306</v>
      </c>
      <c r="C165" s="1" t="s">
        <v>307</v>
      </c>
      <c r="D165" s="1" t="s">
        <v>277</v>
      </c>
      <c r="E165" s="1" t="s">
        <v>2168</v>
      </c>
      <c r="H165" s="1" t="s">
        <v>2169</v>
      </c>
      <c r="J165" s="1" t="s">
        <v>2074</v>
      </c>
      <c r="K165" s="1" t="s">
        <v>2077</v>
      </c>
      <c r="L165" s="1" t="s">
        <v>2078</v>
      </c>
      <c r="M165" s="1" t="s">
        <v>2096</v>
      </c>
      <c r="O165" s="1" t="s">
        <v>2084</v>
      </c>
      <c r="P165" s="1" t="s">
        <v>2079</v>
      </c>
      <c r="Q165" s="1" t="s">
        <v>2080</v>
      </c>
      <c r="U165" s="1" t="str">
        <f t="shared" si="2"/>
        <v>164</v>
      </c>
      <c r="V165" t="str">
        <f>VLOOKUP(B165,[1]MusicProperties_作成用!$H:$H,1,FALSE)</f>
        <v>cachaca</v>
      </c>
      <c r="W165">
        <f>COUNTIF([1]MusicProperties_作成用!$J:$J, A165)</f>
        <v>1</v>
      </c>
    </row>
    <row r="166" spans="1:23" hidden="1">
      <c r="A166" s="1" t="s">
        <v>2253</v>
      </c>
      <c r="B166" s="1" t="s">
        <v>308</v>
      </c>
      <c r="C166" s="1" t="s">
        <v>309</v>
      </c>
      <c r="D166" s="1" t="s">
        <v>277</v>
      </c>
      <c r="E166" s="1" t="s">
        <v>2100</v>
      </c>
      <c r="H166" s="1" t="s">
        <v>2101</v>
      </c>
      <c r="J166" s="1" t="s">
        <v>2077</v>
      </c>
      <c r="K166" s="1" t="s">
        <v>2084</v>
      </c>
      <c r="L166" s="1" t="s">
        <v>2095</v>
      </c>
      <c r="M166" s="1" t="s">
        <v>2089</v>
      </c>
      <c r="O166" s="1" t="s">
        <v>2077</v>
      </c>
      <c r="P166" s="1" t="s">
        <v>2095</v>
      </c>
      <c r="Q166" s="1" t="s">
        <v>2089</v>
      </c>
      <c r="U166" s="1" t="str">
        <f t="shared" si="2"/>
        <v>165</v>
      </c>
      <c r="V166" t="str">
        <f>VLOOKUP(B166,[1]MusicProperties_作成用!$H:$H,1,FALSE)</f>
        <v>Can Be Real</v>
      </c>
      <c r="W166">
        <f>COUNTIF([1]MusicProperties_作成用!$J:$J, A166)</f>
        <v>1</v>
      </c>
    </row>
    <row r="167" spans="1:23" hidden="1">
      <c r="A167" s="1" t="s">
        <v>2224</v>
      </c>
      <c r="B167" s="1" t="s">
        <v>310</v>
      </c>
      <c r="C167" s="1" t="s">
        <v>311</v>
      </c>
      <c r="D167" s="1" t="s">
        <v>277</v>
      </c>
      <c r="E167" s="1" t="s">
        <v>2143</v>
      </c>
      <c r="H167" s="1" t="s">
        <v>2144</v>
      </c>
      <c r="J167" s="1" t="s">
        <v>2077</v>
      </c>
      <c r="K167" s="1" t="s">
        <v>2084</v>
      </c>
      <c r="L167" s="1" t="s">
        <v>2078</v>
      </c>
      <c r="M167" s="1" t="s">
        <v>2085</v>
      </c>
      <c r="O167" s="1" t="s">
        <v>2081</v>
      </c>
      <c r="P167" s="1" t="s">
        <v>2092</v>
      </c>
      <c r="Q167" s="1" t="s">
        <v>2085</v>
      </c>
      <c r="U167" s="1" t="str">
        <f t="shared" si="2"/>
        <v>166</v>
      </c>
      <c r="V167" t="str">
        <f>VLOOKUP(B167,[1]MusicProperties_作成用!$H:$H,1,FALSE)</f>
        <v>CAN'T STOP FALLIN' IN LOVE -super euro version-</v>
      </c>
      <c r="W167">
        <f>COUNTIF([1]MusicProperties_作成用!$J:$J, A167)</f>
        <v>1</v>
      </c>
    </row>
    <row r="168" spans="1:23" hidden="1">
      <c r="A168" s="1" t="s">
        <v>2311</v>
      </c>
      <c r="B168" s="1" t="s">
        <v>312</v>
      </c>
      <c r="C168" s="1" t="s">
        <v>202</v>
      </c>
      <c r="D168" s="1" t="s">
        <v>277</v>
      </c>
      <c r="E168" s="1" t="s">
        <v>2220</v>
      </c>
      <c r="H168" s="1" t="s">
        <v>2098</v>
      </c>
      <c r="J168" s="1" t="s">
        <v>2084</v>
      </c>
      <c r="K168" s="1" t="s">
        <v>2095</v>
      </c>
      <c r="L168" s="1" t="s">
        <v>2079</v>
      </c>
      <c r="M168" s="1" t="s">
        <v>2096</v>
      </c>
      <c r="O168" s="1" t="s">
        <v>2095</v>
      </c>
      <c r="P168" s="1" t="s">
        <v>2079</v>
      </c>
      <c r="Q168" s="1" t="s">
        <v>2096</v>
      </c>
      <c r="U168" s="1" t="str">
        <f t="shared" si="2"/>
        <v>167</v>
      </c>
      <c r="V168" t="str">
        <f>VLOOKUP(B168,[1]MusicProperties_作成用!$H:$H,1,FALSE)</f>
        <v>CENTAUR</v>
      </c>
      <c r="W168">
        <f>COUNTIF([1]MusicProperties_作成用!$J:$J, A168)</f>
        <v>1</v>
      </c>
    </row>
    <row r="169" spans="1:23" hidden="1">
      <c r="A169" s="1" t="s">
        <v>2344</v>
      </c>
      <c r="B169" s="1" t="s">
        <v>313</v>
      </c>
      <c r="C169" s="1" t="s">
        <v>314</v>
      </c>
      <c r="D169" s="1" t="s">
        <v>277</v>
      </c>
      <c r="E169" s="1" t="s">
        <v>2187</v>
      </c>
      <c r="H169" s="1" t="s">
        <v>2188</v>
      </c>
      <c r="J169" s="1" t="s">
        <v>2095</v>
      </c>
      <c r="K169" s="1" t="s">
        <v>2085</v>
      </c>
      <c r="L169" s="1" t="s">
        <v>2096</v>
      </c>
      <c r="M169" s="1" t="s">
        <v>2110</v>
      </c>
      <c r="N169" s="1" t="s">
        <v>2112</v>
      </c>
      <c r="O169" s="1" t="s">
        <v>2079</v>
      </c>
      <c r="P169" s="1" t="s">
        <v>2096</v>
      </c>
      <c r="Q169" s="1" t="s">
        <v>2110</v>
      </c>
      <c r="R169" s="1" t="s">
        <v>2105</v>
      </c>
      <c r="U169" s="1" t="str">
        <f t="shared" si="2"/>
        <v>168</v>
      </c>
      <c r="V169" t="str">
        <f>VLOOKUP(B169,[1]MusicProperties_作成用!$H:$H,1,FALSE)</f>
        <v>CHAOS</v>
      </c>
      <c r="W169">
        <f>COUNTIF([1]MusicProperties_作成用!$J:$J, A169)</f>
        <v>1</v>
      </c>
    </row>
    <row r="170" spans="1:23" hidden="1">
      <c r="A170" s="1" t="s">
        <v>2319</v>
      </c>
      <c r="B170" s="1" t="s">
        <v>315</v>
      </c>
      <c r="C170" s="1" t="s">
        <v>316</v>
      </c>
      <c r="D170" s="1" t="s">
        <v>277</v>
      </c>
      <c r="E170" s="1" t="s">
        <v>317</v>
      </c>
      <c r="F170" s="1" t="s">
        <v>2345</v>
      </c>
      <c r="H170" s="1" t="s">
        <v>2346</v>
      </c>
      <c r="J170" s="1" t="s">
        <v>2081</v>
      </c>
      <c r="K170" s="1" t="s">
        <v>2077</v>
      </c>
      <c r="L170" s="1" t="s">
        <v>2078</v>
      </c>
      <c r="M170" s="1" t="s">
        <v>2089</v>
      </c>
      <c r="O170" s="1" t="s">
        <v>2084</v>
      </c>
      <c r="P170" s="1" t="s">
        <v>2092</v>
      </c>
      <c r="Q170" s="1" t="s">
        <v>2096</v>
      </c>
      <c r="U170" s="1" t="str">
        <f t="shared" si="2"/>
        <v>169</v>
      </c>
      <c r="V170" t="str">
        <f>VLOOKUP(B170,[1]MusicProperties_作成用!$H:$H,1,FALSE)</f>
        <v>CURUS</v>
      </c>
      <c r="W170">
        <f>COUNTIF([1]MusicProperties_作成用!$J:$J, A170)</f>
        <v>1</v>
      </c>
    </row>
    <row r="171" spans="1:23" hidden="1">
      <c r="A171" s="1" t="s">
        <v>2187</v>
      </c>
      <c r="B171" s="1" t="s">
        <v>318</v>
      </c>
      <c r="C171" s="1" t="s">
        <v>291</v>
      </c>
      <c r="D171" s="1" t="s">
        <v>277</v>
      </c>
      <c r="E171" s="1" t="s">
        <v>2187</v>
      </c>
      <c r="H171" s="1" t="s">
        <v>2188</v>
      </c>
      <c r="J171" s="1" t="s">
        <v>2084</v>
      </c>
      <c r="K171" s="1" t="s">
        <v>2092</v>
      </c>
      <c r="L171" s="1" t="s">
        <v>2085</v>
      </c>
      <c r="M171" s="1" t="s">
        <v>2096</v>
      </c>
      <c r="N171" s="1" t="s">
        <v>2086</v>
      </c>
      <c r="O171" s="1" t="s">
        <v>2092</v>
      </c>
      <c r="P171" s="1" t="s">
        <v>2085</v>
      </c>
      <c r="Q171" s="1" t="s">
        <v>2096</v>
      </c>
      <c r="R171" s="1" t="s">
        <v>2110</v>
      </c>
      <c r="U171" s="1" t="str">
        <f t="shared" si="2"/>
        <v>170</v>
      </c>
      <c r="V171" t="str">
        <f>VLOOKUP(B171,[1]MusicProperties_作成用!$H:$H,1,FALSE)</f>
        <v>DoLL</v>
      </c>
      <c r="W171">
        <f>COUNTIF([1]MusicProperties_作成用!$J:$J, A171)</f>
        <v>1</v>
      </c>
    </row>
    <row r="172" spans="1:23" hidden="1">
      <c r="A172" s="1" t="s">
        <v>2336</v>
      </c>
      <c r="B172" s="1" t="s">
        <v>319</v>
      </c>
      <c r="C172" s="1" t="s">
        <v>320</v>
      </c>
      <c r="D172" s="1" t="s">
        <v>277</v>
      </c>
      <c r="E172" s="1" t="s">
        <v>2347</v>
      </c>
      <c r="H172" s="1" t="s">
        <v>2348</v>
      </c>
      <c r="J172" s="1" t="s">
        <v>2092</v>
      </c>
      <c r="K172" s="1" t="s">
        <v>2079</v>
      </c>
      <c r="L172" s="1" t="s">
        <v>2089</v>
      </c>
      <c r="M172" s="1" t="s">
        <v>2080</v>
      </c>
      <c r="O172" s="1" t="s">
        <v>2079</v>
      </c>
      <c r="P172" s="1" t="s">
        <v>2080</v>
      </c>
      <c r="Q172" s="1" t="s">
        <v>2080</v>
      </c>
      <c r="U172" s="1" t="str">
        <f t="shared" si="2"/>
        <v>171</v>
      </c>
      <c r="V172" t="str">
        <f>VLOOKUP(B172,[1]MusicProperties_作成用!$H:$H,1,FALSE)</f>
        <v>Dragon Blade</v>
      </c>
      <c r="W172">
        <f>COUNTIF([1]MusicProperties_作成用!$J:$J, A172)</f>
        <v>1</v>
      </c>
    </row>
    <row r="173" spans="1:23" hidden="1">
      <c r="A173" s="1" t="s">
        <v>2349</v>
      </c>
      <c r="B173" s="1" t="s">
        <v>321</v>
      </c>
      <c r="C173" s="1" t="s">
        <v>42</v>
      </c>
      <c r="D173" s="1" t="s">
        <v>277</v>
      </c>
      <c r="E173" s="1" t="s">
        <v>322</v>
      </c>
      <c r="F173" s="1" t="s">
        <v>2163</v>
      </c>
      <c r="H173" s="1" t="s">
        <v>2350</v>
      </c>
      <c r="J173" s="1" t="s">
        <v>2079</v>
      </c>
      <c r="K173" s="1" t="s">
        <v>2080</v>
      </c>
      <c r="L173" s="1" t="s">
        <v>2086</v>
      </c>
      <c r="M173" s="1" t="s">
        <v>2112</v>
      </c>
      <c r="N173" s="1" t="s">
        <v>2118</v>
      </c>
      <c r="O173" s="1" t="s">
        <v>2089</v>
      </c>
      <c r="P173" s="1" t="s">
        <v>2086</v>
      </c>
      <c r="Q173" s="1" t="s">
        <v>2115</v>
      </c>
      <c r="R173" s="1" t="s">
        <v>2115</v>
      </c>
      <c r="U173" s="1" t="str">
        <f t="shared" si="2"/>
        <v>172</v>
      </c>
      <c r="V173" t="str">
        <f>VLOOKUP(B173,[1]MusicProperties_作成用!$H:$H,1,FALSE)</f>
        <v>Fascination ～eternal love mix～</v>
      </c>
      <c r="W173">
        <f>COUNTIF([1]MusicProperties_作成用!$J:$J, A173)</f>
        <v>1</v>
      </c>
    </row>
    <row r="174" spans="1:23" hidden="1">
      <c r="A174" s="1" t="s">
        <v>2351</v>
      </c>
      <c r="B174" s="1" t="s">
        <v>323</v>
      </c>
      <c r="C174" s="1" t="s">
        <v>324</v>
      </c>
      <c r="D174" s="1" t="s">
        <v>277</v>
      </c>
      <c r="E174" s="1" t="s">
        <v>322</v>
      </c>
      <c r="F174" s="1" t="s">
        <v>2163</v>
      </c>
      <c r="H174" s="1" t="s">
        <v>2350</v>
      </c>
      <c r="J174" s="1" t="s">
        <v>2095</v>
      </c>
      <c r="K174" s="1" t="s">
        <v>2080</v>
      </c>
      <c r="L174" s="1" t="s">
        <v>2086</v>
      </c>
      <c r="M174" s="1" t="s">
        <v>2115</v>
      </c>
      <c r="N174" s="1" t="s">
        <v>2118</v>
      </c>
      <c r="O174" s="1" t="s">
        <v>2089</v>
      </c>
      <c r="P174" s="1" t="s">
        <v>2086</v>
      </c>
      <c r="Q174" s="1" t="s">
        <v>2115</v>
      </c>
      <c r="R174" s="1" t="s">
        <v>2118</v>
      </c>
      <c r="U174" s="1" t="str">
        <f t="shared" si="2"/>
        <v>173</v>
      </c>
      <c r="V174" t="str">
        <f>VLOOKUP(B174,[1]MusicProperties_作成用!$H:$H,1,FALSE)</f>
        <v>Fascination MAXX</v>
      </c>
      <c r="W174">
        <f>COUNTIF([1]MusicProperties_作成用!$J:$J, A174)</f>
        <v>1</v>
      </c>
    </row>
    <row r="175" spans="1:23" hidden="1">
      <c r="A175" s="1" t="s">
        <v>2352</v>
      </c>
      <c r="B175" s="1" t="s">
        <v>325</v>
      </c>
      <c r="C175" s="1" t="s">
        <v>326</v>
      </c>
      <c r="D175" s="1" t="s">
        <v>277</v>
      </c>
      <c r="E175" s="1" t="s">
        <v>2220</v>
      </c>
      <c r="H175" s="1" t="s">
        <v>2098</v>
      </c>
      <c r="J175" s="1" t="s">
        <v>2084</v>
      </c>
      <c r="K175" s="1" t="s">
        <v>2092</v>
      </c>
      <c r="L175" s="1" t="s">
        <v>2079</v>
      </c>
      <c r="M175" s="1" t="s">
        <v>2096</v>
      </c>
      <c r="O175" s="1" t="s">
        <v>2095</v>
      </c>
      <c r="P175" s="1" t="s">
        <v>2079</v>
      </c>
      <c r="Q175" s="1" t="s">
        <v>2080</v>
      </c>
      <c r="U175" s="1" t="str">
        <f t="shared" si="2"/>
        <v>174</v>
      </c>
      <c r="V175" t="str">
        <f>VLOOKUP(B175,[1]MusicProperties_作成用!$H:$H,1,FALSE)</f>
        <v>Flow</v>
      </c>
      <c r="W175">
        <f>COUNTIF([1]MusicProperties_作成用!$J:$J, A175)</f>
        <v>1</v>
      </c>
    </row>
    <row r="176" spans="1:23" hidden="1">
      <c r="A176" s="1" t="s">
        <v>2353</v>
      </c>
      <c r="B176" s="1" t="s">
        <v>327</v>
      </c>
      <c r="C176" s="1" t="s">
        <v>326</v>
      </c>
      <c r="D176" s="1" t="s">
        <v>277</v>
      </c>
      <c r="E176" s="1" t="s">
        <v>328</v>
      </c>
      <c r="F176" s="1" t="s">
        <v>2098</v>
      </c>
      <c r="H176" s="1" t="s">
        <v>2354</v>
      </c>
      <c r="J176" s="1" t="s">
        <v>2084</v>
      </c>
      <c r="K176" s="1" t="s">
        <v>2095</v>
      </c>
      <c r="L176" s="1" t="s">
        <v>2079</v>
      </c>
      <c r="M176" s="1" t="s">
        <v>2096</v>
      </c>
      <c r="N176" s="1" t="s">
        <v>2086</v>
      </c>
      <c r="O176" s="1" t="s">
        <v>2095</v>
      </c>
      <c r="P176" s="1" t="s">
        <v>2079</v>
      </c>
      <c r="Q176" s="1" t="s">
        <v>2096</v>
      </c>
      <c r="R176" s="1" t="s">
        <v>2110</v>
      </c>
      <c r="U176" s="1" t="str">
        <f t="shared" si="2"/>
        <v>175</v>
      </c>
      <c r="V176" t="str">
        <f>VLOOKUP(B176,[1]MusicProperties_作成用!$H:$H,1,FALSE)</f>
        <v>Flow (True Style)</v>
      </c>
      <c r="W176">
        <f>COUNTIF([1]MusicProperties_作成用!$J:$J, A176)</f>
        <v>1</v>
      </c>
    </row>
    <row r="177" spans="1:23" hidden="1">
      <c r="A177" s="1" t="s">
        <v>2355</v>
      </c>
      <c r="B177" s="1" t="s">
        <v>329</v>
      </c>
      <c r="C177" s="1" t="s">
        <v>330</v>
      </c>
      <c r="D177" s="1" t="s">
        <v>277</v>
      </c>
      <c r="E177" s="1" t="s">
        <v>2133</v>
      </c>
      <c r="H177" s="1" t="s">
        <v>2134</v>
      </c>
      <c r="J177" s="1" t="s">
        <v>2077</v>
      </c>
      <c r="K177" s="1" t="s">
        <v>2084</v>
      </c>
      <c r="L177" s="1" t="s">
        <v>2078</v>
      </c>
      <c r="M177" s="1" t="s">
        <v>2080</v>
      </c>
      <c r="O177" s="1" t="s">
        <v>2077</v>
      </c>
      <c r="P177" s="1" t="s">
        <v>2085</v>
      </c>
      <c r="Q177" s="1" t="s">
        <v>2080</v>
      </c>
      <c r="U177" s="1" t="str">
        <f t="shared" si="2"/>
        <v>176</v>
      </c>
      <c r="V177" t="str">
        <f>VLOOKUP(B177,[1]MusicProperties_作成用!$H:$H,1,FALSE)</f>
        <v>Fly away</v>
      </c>
      <c r="W177">
        <f>COUNTIF([1]MusicProperties_作成用!$J:$J, A177)</f>
        <v>1</v>
      </c>
    </row>
    <row r="178" spans="1:23" hidden="1">
      <c r="A178" s="1" t="s">
        <v>2297</v>
      </c>
      <c r="B178" s="1" t="s">
        <v>331</v>
      </c>
      <c r="C178" s="1" t="s">
        <v>332</v>
      </c>
      <c r="D178" s="1" t="s">
        <v>277</v>
      </c>
      <c r="E178" s="1" t="s">
        <v>2168</v>
      </c>
      <c r="H178" s="1" t="s">
        <v>2169</v>
      </c>
      <c r="J178" s="1" t="s">
        <v>2077</v>
      </c>
      <c r="K178" s="1" t="s">
        <v>2084</v>
      </c>
      <c r="L178" s="1" t="s">
        <v>2078</v>
      </c>
      <c r="M178" s="1" t="s">
        <v>2085</v>
      </c>
      <c r="O178" s="1" t="s">
        <v>2077</v>
      </c>
      <c r="P178" s="1" t="s">
        <v>2095</v>
      </c>
      <c r="Q178" s="1" t="s">
        <v>2085</v>
      </c>
      <c r="U178" s="1" t="str">
        <f t="shared" si="2"/>
        <v>177</v>
      </c>
      <c r="V178" t="str">
        <f>VLOOKUP(B178,[1]MusicProperties_作成用!$H:$H,1,FALSE)</f>
        <v>Forever Sunshine</v>
      </c>
      <c r="W178">
        <f>COUNTIF([1]MusicProperties_作成用!$J:$J, A178)</f>
        <v>1</v>
      </c>
    </row>
    <row r="179" spans="1:23" hidden="1">
      <c r="A179" s="1" t="s">
        <v>2356</v>
      </c>
      <c r="B179" s="1" t="s">
        <v>333</v>
      </c>
      <c r="C179" s="1" t="s">
        <v>150</v>
      </c>
      <c r="D179" s="1" t="s">
        <v>277</v>
      </c>
      <c r="E179" s="1" t="s">
        <v>2190</v>
      </c>
      <c r="H179" s="1" t="s">
        <v>2191</v>
      </c>
      <c r="J179" s="1" t="s">
        <v>2077</v>
      </c>
      <c r="K179" s="1" t="s">
        <v>2092</v>
      </c>
      <c r="L179" s="1" t="s">
        <v>2078</v>
      </c>
      <c r="M179" s="1" t="s">
        <v>2080</v>
      </c>
      <c r="O179" s="1" t="s">
        <v>2084</v>
      </c>
      <c r="P179" s="1" t="s">
        <v>2078</v>
      </c>
      <c r="Q179" s="1" t="s">
        <v>2080</v>
      </c>
      <c r="U179" s="1" t="str">
        <f t="shared" si="2"/>
        <v>178</v>
      </c>
      <c r="V179" t="str">
        <f>VLOOKUP(B179,[1]MusicProperties_作成用!$H:$H,1,FALSE)</f>
        <v>Freedom</v>
      </c>
      <c r="W179">
        <f>COUNTIF([1]MusicProperties_作成用!$J:$J, A179)</f>
        <v>1</v>
      </c>
    </row>
    <row r="180" spans="1:23" hidden="1">
      <c r="A180" s="1" t="s">
        <v>2294</v>
      </c>
      <c r="B180" s="1" t="s">
        <v>334</v>
      </c>
      <c r="C180" s="1" t="s">
        <v>335</v>
      </c>
      <c r="D180" s="1" t="s">
        <v>277</v>
      </c>
      <c r="E180" s="1" t="s">
        <v>2293</v>
      </c>
      <c r="H180" s="1" t="s">
        <v>2357</v>
      </c>
      <c r="J180" s="1" t="s">
        <v>2084</v>
      </c>
      <c r="K180" s="1" t="s">
        <v>2092</v>
      </c>
      <c r="L180" s="1" t="s">
        <v>2084</v>
      </c>
      <c r="M180" s="1" t="s">
        <v>2085</v>
      </c>
      <c r="O180" s="1" t="s">
        <v>2084</v>
      </c>
      <c r="P180" s="1" t="s">
        <v>2095</v>
      </c>
      <c r="Q180" s="1" t="s">
        <v>2085</v>
      </c>
      <c r="U180" s="1" t="str">
        <f t="shared" si="2"/>
        <v>179</v>
      </c>
      <c r="V180" t="str">
        <f>VLOOKUP(B180,[1]MusicProperties_作成用!$H:$H,1,FALSE)</f>
        <v>Funk Boogie</v>
      </c>
      <c r="W180">
        <f>COUNTIF([1]MusicProperties_作成用!$J:$J, A180)</f>
        <v>1</v>
      </c>
    </row>
    <row r="181" spans="1:23" hidden="1">
      <c r="A181" s="1" t="s">
        <v>2082</v>
      </c>
      <c r="B181" s="1" t="s">
        <v>336</v>
      </c>
      <c r="C181" s="1" t="s">
        <v>337</v>
      </c>
      <c r="D181" s="1" t="s">
        <v>277</v>
      </c>
      <c r="E181" s="1" t="s">
        <v>2174</v>
      </c>
      <c r="H181" s="1" t="s">
        <v>2176</v>
      </c>
      <c r="J181" s="1" t="s">
        <v>2084</v>
      </c>
      <c r="K181" s="1" t="s">
        <v>2077</v>
      </c>
      <c r="L181" s="1" t="s">
        <v>2085</v>
      </c>
      <c r="M181" s="1" t="s">
        <v>2089</v>
      </c>
      <c r="O181" s="1" t="s">
        <v>2092</v>
      </c>
      <c r="P181" s="1" t="s">
        <v>2078</v>
      </c>
      <c r="Q181" s="1" t="s">
        <v>2080</v>
      </c>
      <c r="U181" s="1" t="str">
        <f t="shared" si="2"/>
        <v>180</v>
      </c>
      <c r="V181" t="str">
        <f>VLOOKUP(B181,[1]MusicProperties_作成用!$H:$H,1,FALSE)</f>
        <v>GORGEOUS 2012</v>
      </c>
      <c r="W181">
        <f>COUNTIF([1]MusicProperties_作成用!$J:$J, A181)</f>
        <v>1</v>
      </c>
    </row>
    <row r="182" spans="1:23" hidden="1">
      <c r="A182" s="1" t="s">
        <v>2358</v>
      </c>
      <c r="B182" s="1" t="s">
        <v>338</v>
      </c>
      <c r="C182" s="1" t="s">
        <v>339</v>
      </c>
      <c r="D182" s="1" t="s">
        <v>277</v>
      </c>
      <c r="E182" s="1" t="s">
        <v>2082</v>
      </c>
      <c r="H182" s="1" t="s">
        <v>2083</v>
      </c>
      <c r="J182" s="1" t="s">
        <v>2084</v>
      </c>
      <c r="K182" s="1" t="s">
        <v>2084</v>
      </c>
      <c r="L182" s="1" t="s">
        <v>2085</v>
      </c>
      <c r="M182" s="1" t="s">
        <v>2096</v>
      </c>
      <c r="N182" s="1" t="s">
        <v>2112</v>
      </c>
      <c r="O182" s="1" t="s">
        <v>2077</v>
      </c>
      <c r="P182" s="1" t="s">
        <v>2085</v>
      </c>
      <c r="Q182" s="1" t="s">
        <v>2080</v>
      </c>
      <c r="R182" s="1" t="s">
        <v>2112</v>
      </c>
      <c r="U182" s="1" t="str">
        <f t="shared" si="2"/>
        <v>181</v>
      </c>
      <c r="V182" t="str">
        <f>VLOOKUP(B182,[1]MusicProperties_作成用!$H:$H,1,FALSE)</f>
        <v>HAPPY☆ANGEL</v>
      </c>
      <c r="W182">
        <f>COUNTIF([1]MusicProperties_作成用!$J:$J, A182)</f>
        <v>1</v>
      </c>
    </row>
    <row r="183" spans="1:23" hidden="1">
      <c r="A183" s="1" t="s">
        <v>2126</v>
      </c>
      <c r="B183" s="1" t="s">
        <v>340</v>
      </c>
      <c r="C183" s="1" t="s">
        <v>341</v>
      </c>
      <c r="D183" s="1" t="s">
        <v>277</v>
      </c>
      <c r="E183" s="1" t="s">
        <v>342</v>
      </c>
      <c r="F183" s="1" t="s">
        <v>2083</v>
      </c>
      <c r="H183" s="1" t="s">
        <v>2359</v>
      </c>
      <c r="J183" s="1" t="s">
        <v>2095</v>
      </c>
      <c r="K183" s="1" t="s">
        <v>2079</v>
      </c>
      <c r="L183" s="1" t="s">
        <v>2096</v>
      </c>
      <c r="M183" s="1" t="s">
        <v>2110</v>
      </c>
      <c r="N183" s="1" t="s">
        <v>2118</v>
      </c>
      <c r="O183" s="1" t="s">
        <v>2079</v>
      </c>
      <c r="P183" s="1" t="s">
        <v>2086</v>
      </c>
      <c r="Q183" s="1" t="s">
        <v>2105</v>
      </c>
      <c r="R183" s="1" t="s">
        <v>2118</v>
      </c>
      <c r="U183" s="1" t="str">
        <f t="shared" si="2"/>
        <v>182</v>
      </c>
      <c r="V183" t="str">
        <f>VLOOKUP(B183,[1]MusicProperties_作成用!$H:$H,1,FALSE)</f>
        <v>Healing-D-Vision</v>
      </c>
      <c r="W183">
        <f>COUNTIF([1]MusicProperties_作成用!$J:$J, A183)</f>
        <v>1</v>
      </c>
    </row>
    <row r="184" spans="1:23" hidden="1">
      <c r="A184" s="1" t="s">
        <v>2360</v>
      </c>
      <c r="B184" s="1" t="s">
        <v>343</v>
      </c>
      <c r="C184" s="1" t="s">
        <v>344</v>
      </c>
      <c r="D184" s="1" t="s">
        <v>277</v>
      </c>
      <c r="E184" s="1" t="s">
        <v>2278</v>
      </c>
      <c r="H184" s="1" t="s">
        <v>2361</v>
      </c>
      <c r="J184" s="1" t="s">
        <v>2077</v>
      </c>
      <c r="K184" s="1" t="s">
        <v>2084</v>
      </c>
      <c r="L184" s="1" t="s">
        <v>2095</v>
      </c>
      <c r="M184" s="1" t="s">
        <v>2085</v>
      </c>
      <c r="O184" s="1" t="s">
        <v>2092</v>
      </c>
      <c r="P184" s="1" t="s">
        <v>2095</v>
      </c>
      <c r="Q184" s="1" t="s">
        <v>2085</v>
      </c>
      <c r="U184" s="1" t="str">
        <f t="shared" si="2"/>
        <v>183</v>
      </c>
      <c r="V184" t="str">
        <f>VLOOKUP(B184,[1]MusicProperties_作成用!$H:$H,1,FALSE)</f>
        <v>I Need You</v>
      </c>
      <c r="W184">
        <f>COUNTIF([1]MusicProperties_作成用!$J:$J, A184)</f>
        <v>1</v>
      </c>
    </row>
    <row r="185" spans="1:23" hidden="1">
      <c r="A185" s="1" t="s">
        <v>2362</v>
      </c>
      <c r="B185" s="1" t="s">
        <v>345</v>
      </c>
      <c r="C185" s="1" t="s">
        <v>168</v>
      </c>
      <c r="D185" s="1" t="s">
        <v>277</v>
      </c>
      <c r="E185" s="1" t="s">
        <v>2093</v>
      </c>
      <c r="H185" s="1" t="s">
        <v>2094</v>
      </c>
      <c r="J185" s="1" t="s">
        <v>2077</v>
      </c>
      <c r="K185" s="1" t="s">
        <v>2092</v>
      </c>
      <c r="L185" s="1" t="s">
        <v>2078</v>
      </c>
      <c r="M185" s="1" t="s">
        <v>2096</v>
      </c>
      <c r="N185" s="1" t="s">
        <v>2086</v>
      </c>
      <c r="O185" s="1" t="s">
        <v>2092</v>
      </c>
      <c r="P185" s="1" t="s">
        <v>2078</v>
      </c>
      <c r="Q185" s="1" t="s">
        <v>2080</v>
      </c>
      <c r="R185" s="1" t="s">
        <v>2086</v>
      </c>
      <c r="U185" s="1" t="str">
        <f t="shared" si="2"/>
        <v>184</v>
      </c>
      <c r="V185" t="str">
        <f>VLOOKUP(B185,[1]MusicProperties_作成用!$H:$H,1,FALSE)</f>
        <v>iFUTURELIST(DDR VERSION)</v>
      </c>
      <c r="W185">
        <f>COUNTIF([1]MusicProperties_作成用!$J:$J, A185)</f>
        <v>1</v>
      </c>
    </row>
    <row r="186" spans="1:23" hidden="1">
      <c r="A186" s="1" t="s">
        <v>2272</v>
      </c>
      <c r="B186" s="1" t="s">
        <v>346</v>
      </c>
      <c r="C186" s="1" t="s">
        <v>347</v>
      </c>
      <c r="D186" s="1" t="s">
        <v>277</v>
      </c>
      <c r="E186" s="1" t="s">
        <v>348</v>
      </c>
      <c r="F186" s="1" t="s">
        <v>2363</v>
      </c>
      <c r="H186" s="1" t="s">
        <v>2183</v>
      </c>
      <c r="J186" s="1" t="s">
        <v>2077</v>
      </c>
      <c r="K186" s="1" t="s">
        <v>2092</v>
      </c>
      <c r="L186" s="1" t="s">
        <v>2089</v>
      </c>
      <c r="M186" s="1" t="s">
        <v>2096</v>
      </c>
      <c r="O186" s="1" t="s">
        <v>2092</v>
      </c>
      <c r="P186" s="1" t="s">
        <v>2079</v>
      </c>
      <c r="Q186" s="1" t="s">
        <v>2096</v>
      </c>
      <c r="U186" s="1" t="str">
        <f t="shared" si="2"/>
        <v>185</v>
      </c>
      <c r="V186" t="str">
        <f>VLOOKUP(B186,[1]MusicProperties_作成用!$H:$H,1,FALSE)</f>
        <v>INNOCENCE OF SILENCE</v>
      </c>
      <c r="W186">
        <f>COUNTIF([1]MusicProperties_作成用!$J:$J, A186)</f>
        <v>1</v>
      </c>
    </row>
    <row r="187" spans="1:23" hidden="1">
      <c r="A187" s="1" t="s">
        <v>2364</v>
      </c>
      <c r="B187" s="1" t="s">
        <v>349</v>
      </c>
      <c r="C187" s="1" t="s">
        <v>168</v>
      </c>
      <c r="D187" s="1" t="s">
        <v>277</v>
      </c>
      <c r="E187" s="1" t="s">
        <v>2268</v>
      </c>
      <c r="H187" s="1" t="s">
        <v>2365</v>
      </c>
      <c r="J187" s="1" t="s">
        <v>2077</v>
      </c>
      <c r="K187" s="1" t="s">
        <v>2084</v>
      </c>
      <c r="L187" s="1" t="s">
        <v>2095</v>
      </c>
      <c r="M187" s="1" t="s">
        <v>2079</v>
      </c>
      <c r="O187" s="1" t="s">
        <v>2077</v>
      </c>
      <c r="P187" s="1" t="s">
        <v>2095</v>
      </c>
      <c r="Q187" s="1" t="s">
        <v>2079</v>
      </c>
      <c r="U187" s="1" t="str">
        <f t="shared" si="2"/>
        <v>186</v>
      </c>
      <c r="V187" t="str">
        <f>VLOOKUP(B187,[1]MusicProperties_作成用!$H:$H,1,FALSE)</f>
        <v>INSIDE YOUR HEART</v>
      </c>
      <c r="W187">
        <f>COUNTIF([1]MusicProperties_作成用!$J:$J, A187)</f>
        <v>1</v>
      </c>
    </row>
    <row r="188" spans="1:23" hidden="1">
      <c r="A188" s="1" t="s">
        <v>2366</v>
      </c>
      <c r="B188" s="1" t="s">
        <v>350</v>
      </c>
      <c r="C188" s="1" t="s">
        <v>267</v>
      </c>
      <c r="D188" s="1" t="s">
        <v>277</v>
      </c>
      <c r="E188" s="1" t="s">
        <v>2097</v>
      </c>
      <c r="H188" s="1" t="s">
        <v>2099</v>
      </c>
      <c r="J188" s="1" t="s">
        <v>2077</v>
      </c>
      <c r="K188" s="1" t="s">
        <v>2084</v>
      </c>
      <c r="L188" s="1" t="s">
        <v>2085</v>
      </c>
      <c r="M188" s="1" t="s">
        <v>2080</v>
      </c>
      <c r="O188" s="1" t="s">
        <v>2092</v>
      </c>
      <c r="P188" s="1" t="s">
        <v>2085</v>
      </c>
      <c r="Q188" s="1" t="s">
        <v>2089</v>
      </c>
      <c r="U188" s="1" t="str">
        <f t="shared" si="2"/>
        <v>187</v>
      </c>
      <c r="V188" t="str">
        <f>VLOOKUP(B188,[1]MusicProperties_作成用!$H:$H,1,FALSE)</f>
        <v>Jam &amp; Marmalade</v>
      </c>
      <c r="W188">
        <f>COUNTIF([1]MusicProperties_作成用!$J:$J, A188)</f>
        <v>1</v>
      </c>
    </row>
    <row r="189" spans="1:23" hidden="1">
      <c r="A189" s="1" t="s">
        <v>2367</v>
      </c>
      <c r="B189" s="1" t="s">
        <v>351</v>
      </c>
      <c r="C189" s="1" t="s">
        <v>352</v>
      </c>
      <c r="D189" s="1" t="s">
        <v>277</v>
      </c>
      <c r="E189" s="1" t="s">
        <v>2100</v>
      </c>
      <c r="H189" s="1" t="s">
        <v>2101</v>
      </c>
      <c r="J189" s="1" t="s">
        <v>2077</v>
      </c>
      <c r="K189" s="1" t="s">
        <v>2092</v>
      </c>
      <c r="L189" s="1" t="s">
        <v>2078</v>
      </c>
      <c r="M189" s="1" t="s">
        <v>2080</v>
      </c>
      <c r="O189" s="1" t="s">
        <v>2084</v>
      </c>
      <c r="P189" s="1" t="s">
        <v>2085</v>
      </c>
      <c r="Q189" s="1" t="s">
        <v>2096</v>
      </c>
      <c r="U189" s="1" t="str">
        <f t="shared" si="2"/>
        <v>188</v>
      </c>
      <c r="V189" t="str">
        <f>VLOOKUP(B189,[1]MusicProperties_作成用!$H:$H,1,FALSE)</f>
        <v>KEEP ON MOVIN' ～DMX MIX～</v>
      </c>
      <c r="W189">
        <f>COUNTIF([1]MusicProperties_作成用!$J:$J, A189)</f>
        <v>1</v>
      </c>
    </row>
    <row r="190" spans="1:23" hidden="1">
      <c r="A190" s="1" t="s">
        <v>2368</v>
      </c>
      <c r="B190" s="1" t="s">
        <v>353</v>
      </c>
      <c r="C190" s="1" t="s">
        <v>354</v>
      </c>
      <c r="D190" s="1" t="s">
        <v>277</v>
      </c>
      <c r="E190" s="1" t="s">
        <v>2280</v>
      </c>
      <c r="H190" s="1" t="s">
        <v>2281</v>
      </c>
      <c r="J190" s="1" t="s">
        <v>2077</v>
      </c>
      <c r="K190" s="1" t="s">
        <v>2092</v>
      </c>
      <c r="L190" s="1" t="s">
        <v>2085</v>
      </c>
      <c r="M190" s="1" t="s">
        <v>2080</v>
      </c>
      <c r="O190" s="1" t="s">
        <v>2095</v>
      </c>
      <c r="P190" s="1" t="s">
        <v>2085</v>
      </c>
      <c r="Q190" s="1" t="s">
        <v>2096</v>
      </c>
      <c r="U190" s="1" t="str">
        <f t="shared" si="2"/>
        <v>189</v>
      </c>
      <c r="V190" t="str">
        <f>VLOOKUP(B190,[1]MusicProperties_作成用!$H:$H,1,FALSE)</f>
        <v>LA BAMBA</v>
      </c>
      <c r="W190">
        <f>COUNTIF([1]MusicProperties_作成用!$J:$J, A190)</f>
        <v>1</v>
      </c>
    </row>
    <row r="191" spans="1:23" hidden="1">
      <c r="A191" s="1" t="s">
        <v>2106</v>
      </c>
      <c r="B191" s="1" t="s">
        <v>355</v>
      </c>
      <c r="C191" s="1" t="s">
        <v>356</v>
      </c>
      <c r="D191" s="1" t="s">
        <v>277</v>
      </c>
      <c r="E191" s="1" t="s">
        <v>2148</v>
      </c>
      <c r="H191" s="1" t="s">
        <v>2149</v>
      </c>
      <c r="J191" s="1" t="s">
        <v>2077</v>
      </c>
      <c r="K191" s="1" t="s">
        <v>2084</v>
      </c>
      <c r="L191" s="1" t="s">
        <v>2078</v>
      </c>
      <c r="M191" s="1" t="s">
        <v>2080</v>
      </c>
      <c r="O191" s="1" t="s">
        <v>2092</v>
      </c>
      <c r="P191" s="1" t="s">
        <v>2095</v>
      </c>
      <c r="Q191" s="1" t="s">
        <v>2089</v>
      </c>
      <c r="U191" s="1" t="str">
        <f t="shared" si="2"/>
        <v>190</v>
      </c>
      <c r="V191" t="str">
        <f>VLOOKUP(B191,[1]MusicProperties_作成用!$H:$H,1,FALSE)</f>
        <v>LOGICAL DASH</v>
      </c>
      <c r="W191">
        <f>COUNTIF([1]MusicProperties_作成用!$J:$J, A191)</f>
        <v>1</v>
      </c>
    </row>
    <row r="192" spans="1:23" hidden="1">
      <c r="A192" s="1" t="s">
        <v>2369</v>
      </c>
      <c r="B192" s="1" t="s">
        <v>357</v>
      </c>
      <c r="C192" s="1" t="s">
        <v>358</v>
      </c>
      <c r="D192" s="1" t="s">
        <v>277</v>
      </c>
      <c r="E192" s="1" t="s">
        <v>2082</v>
      </c>
      <c r="H192" s="1" t="s">
        <v>2083</v>
      </c>
      <c r="J192" s="1" t="s">
        <v>2077</v>
      </c>
      <c r="K192" s="1" t="s">
        <v>2092</v>
      </c>
      <c r="L192" s="1" t="s">
        <v>2078</v>
      </c>
      <c r="M192" s="1" t="s">
        <v>2079</v>
      </c>
      <c r="N192" s="1" t="s">
        <v>2080</v>
      </c>
      <c r="O192" s="1" t="s">
        <v>2092</v>
      </c>
      <c r="P192" s="1" t="s">
        <v>2085</v>
      </c>
      <c r="Q192" s="1" t="s">
        <v>2085</v>
      </c>
      <c r="R192" s="1" t="s">
        <v>2096</v>
      </c>
      <c r="U192" s="1" t="str">
        <f t="shared" si="2"/>
        <v>191</v>
      </c>
      <c r="V192" t="str">
        <f>VLOOKUP(B192,[1]MusicProperties_作成用!$H:$H,1,FALSE)</f>
        <v>LOVE IS ORANGE</v>
      </c>
      <c r="W192">
        <f>COUNTIF([1]MusicProperties_作成用!$J:$J, A192)</f>
        <v>1</v>
      </c>
    </row>
    <row r="193" spans="1:23" hidden="1">
      <c r="A193" s="1" t="s">
        <v>2203</v>
      </c>
      <c r="B193" s="1" t="s">
        <v>359</v>
      </c>
      <c r="C193" s="1" t="s">
        <v>360</v>
      </c>
      <c r="D193" s="1" t="s">
        <v>277</v>
      </c>
      <c r="E193" s="1" t="s">
        <v>2090</v>
      </c>
      <c r="H193" s="1" t="s">
        <v>2091</v>
      </c>
      <c r="J193" s="1" t="s">
        <v>2077</v>
      </c>
      <c r="K193" s="1" t="s">
        <v>2092</v>
      </c>
      <c r="L193" s="1" t="s">
        <v>2078</v>
      </c>
      <c r="M193" s="1" t="s">
        <v>2096</v>
      </c>
      <c r="O193" s="1" t="s">
        <v>2092</v>
      </c>
      <c r="P193" s="1" t="s">
        <v>2085</v>
      </c>
      <c r="Q193" s="1" t="s">
        <v>2096</v>
      </c>
      <c r="U193" s="1" t="str">
        <f t="shared" si="2"/>
        <v>192</v>
      </c>
      <c r="V193" t="str">
        <f>VLOOKUP(B193,[1]MusicProperties_作成用!$H:$H,1,FALSE)</f>
        <v>Make A Difference</v>
      </c>
      <c r="W193">
        <f>COUNTIF([1]MusicProperties_作成用!$J:$J, A193)</f>
        <v>1</v>
      </c>
    </row>
    <row r="194" spans="1:23" hidden="1">
      <c r="A194" s="1" t="s">
        <v>2370</v>
      </c>
      <c r="B194" s="1" t="s">
        <v>361</v>
      </c>
      <c r="C194" s="1" t="s">
        <v>97</v>
      </c>
      <c r="D194" s="1" t="s">
        <v>277</v>
      </c>
      <c r="E194" s="1" t="s">
        <v>2321</v>
      </c>
      <c r="H194" s="1" t="s">
        <v>2322</v>
      </c>
      <c r="J194" s="1" t="s">
        <v>2077</v>
      </c>
      <c r="K194" s="1" t="s">
        <v>2092</v>
      </c>
      <c r="L194" s="1" t="s">
        <v>2085</v>
      </c>
      <c r="M194" s="1" t="s">
        <v>2080</v>
      </c>
      <c r="O194" s="1" t="s">
        <v>2092</v>
      </c>
      <c r="P194" s="1" t="s">
        <v>2079</v>
      </c>
      <c r="Q194" s="1" t="s">
        <v>2096</v>
      </c>
      <c r="U194" s="1" t="str">
        <f t="shared" si="2"/>
        <v>193</v>
      </c>
      <c r="V194" t="str">
        <f>VLOOKUP(B194,[1]MusicProperties_作成用!$H:$H,1,FALSE)</f>
        <v>MARIA(I believe...)</v>
      </c>
      <c r="W194">
        <f>COUNTIF([1]MusicProperties_作成用!$J:$J, A194)</f>
        <v>1</v>
      </c>
    </row>
    <row r="195" spans="1:23" hidden="1">
      <c r="A195" s="1" t="s">
        <v>2371</v>
      </c>
      <c r="B195" s="1" t="s">
        <v>362</v>
      </c>
      <c r="C195" s="1" t="s">
        <v>363</v>
      </c>
      <c r="D195" s="1" t="s">
        <v>277</v>
      </c>
      <c r="E195" s="1" t="s">
        <v>2106</v>
      </c>
      <c r="H195" s="1" t="s">
        <v>2107</v>
      </c>
      <c r="J195" s="1" t="s">
        <v>2092</v>
      </c>
      <c r="K195" s="1" t="s">
        <v>2095</v>
      </c>
      <c r="L195" s="1" t="s">
        <v>2079</v>
      </c>
      <c r="M195" s="1" t="s">
        <v>2096</v>
      </c>
      <c r="O195" s="1" t="s">
        <v>2095</v>
      </c>
      <c r="P195" s="1" t="s">
        <v>2079</v>
      </c>
      <c r="Q195" s="1" t="s">
        <v>2080</v>
      </c>
      <c r="U195" s="1" t="str">
        <f t="shared" ref="U195:U258" si="3">A195</f>
        <v>194</v>
      </c>
      <c r="V195" t="str">
        <f>VLOOKUP(B195,[1]MusicProperties_作成用!$H:$H,1,FALSE)</f>
        <v>MAXIMIZER</v>
      </c>
      <c r="W195">
        <f>COUNTIF([1]MusicProperties_作成用!$J:$J, A195)</f>
        <v>1</v>
      </c>
    </row>
    <row r="196" spans="1:23" hidden="1">
      <c r="A196" s="1" t="s">
        <v>2372</v>
      </c>
      <c r="B196" s="1" t="s">
        <v>364</v>
      </c>
      <c r="C196" s="1" t="s">
        <v>365</v>
      </c>
      <c r="D196" s="1" t="s">
        <v>277</v>
      </c>
      <c r="E196" s="1" t="s">
        <v>171</v>
      </c>
      <c r="F196" s="1" t="s">
        <v>2098</v>
      </c>
      <c r="H196" s="1" t="s">
        <v>2242</v>
      </c>
      <c r="J196" s="1" t="s">
        <v>2095</v>
      </c>
      <c r="K196" s="1" t="s">
        <v>2089</v>
      </c>
      <c r="L196" s="1" t="s">
        <v>2086</v>
      </c>
      <c r="M196" s="1" t="s">
        <v>2105</v>
      </c>
      <c r="N196" s="1" t="s">
        <v>2112</v>
      </c>
      <c r="O196" s="1" t="s">
        <v>2089</v>
      </c>
      <c r="P196" s="1" t="s">
        <v>2096</v>
      </c>
      <c r="Q196" s="1" t="s">
        <v>2105</v>
      </c>
      <c r="R196" s="1" t="s">
        <v>2115</v>
      </c>
      <c r="U196" s="1" t="str">
        <f t="shared" si="3"/>
        <v>195</v>
      </c>
      <c r="V196" t="str">
        <f>VLOOKUP(B196,[1]MusicProperties_作成用!$H:$H,1,FALSE)</f>
        <v>MAX 300 (Super-Max-Me Mix)</v>
      </c>
      <c r="W196">
        <f>COUNTIF([1]MusicProperties_作成用!$J:$J, A196)</f>
        <v>1</v>
      </c>
    </row>
    <row r="197" spans="1:23" hidden="1">
      <c r="A197" s="1" t="s">
        <v>2373</v>
      </c>
      <c r="B197" s="1" t="s">
        <v>366</v>
      </c>
      <c r="C197" s="1" t="s">
        <v>367</v>
      </c>
      <c r="D197" s="1" t="s">
        <v>277</v>
      </c>
      <c r="E197" s="1" t="s">
        <v>2126</v>
      </c>
      <c r="H197" s="1" t="s">
        <v>2127</v>
      </c>
      <c r="J197" s="1" t="s">
        <v>2077</v>
      </c>
      <c r="K197" s="1" t="s">
        <v>2078</v>
      </c>
      <c r="L197" s="1" t="s">
        <v>2079</v>
      </c>
      <c r="M197" s="1" t="s">
        <v>2089</v>
      </c>
      <c r="O197" s="1" t="s">
        <v>2078</v>
      </c>
      <c r="P197" s="1" t="s">
        <v>2089</v>
      </c>
      <c r="Q197" s="1" t="s">
        <v>2096</v>
      </c>
      <c r="U197" s="1" t="str">
        <f t="shared" si="3"/>
        <v>196</v>
      </c>
      <c r="V197" t="str">
        <f>VLOOKUP(B197,[1]MusicProperties_作成用!$H:$H,1,FALSE)</f>
        <v>MIDNIGHT SPECIAL</v>
      </c>
      <c r="W197">
        <f>COUNTIF([1]MusicProperties_作成用!$J:$J, A197)</f>
        <v>1</v>
      </c>
    </row>
    <row r="198" spans="1:23" hidden="1">
      <c r="A198" s="1" t="s">
        <v>2374</v>
      </c>
      <c r="B198" s="1" t="s">
        <v>368</v>
      </c>
      <c r="C198" s="1" t="s">
        <v>219</v>
      </c>
      <c r="D198" s="1" t="s">
        <v>277</v>
      </c>
      <c r="E198" s="1" t="s">
        <v>2097</v>
      </c>
      <c r="H198" s="1" t="s">
        <v>2099</v>
      </c>
      <c r="J198" s="1" t="s">
        <v>2077</v>
      </c>
      <c r="K198" s="1" t="s">
        <v>2092</v>
      </c>
      <c r="L198" s="1" t="s">
        <v>2079</v>
      </c>
      <c r="M198" s="1" t="s">
        <v>2086</v>
      </c>
      <c r="O198" s="1" t="s">
        <v>2092</v>
      </c>
      <c r="P198" s="1" t="s">
        <v>2085</v>
      </c>
      <c r="Q198" s="1" t="s">
        <v>2089</v>
      </c>
      <c r="U198" s="1" t="str">
        <f t="shared" si="3"/>
        <v>197</v>
      </c>
      <c r="V198" t="str">
        <f>VLOOKUP(B198,[1]MusicProperties_作成用!$H:$H,1,FALSE)</f>
        <v>Mind Parasite</v>
      </c>
      <c r="W198">
        <f>COUNTIF([1]MusicProperties_作成用!$J:$J, A198)</f>
        <v>1</v>
      </c>
    </row>
    <row r="199" spans="1:23" hidden="1">
      <c r="A199" s="1" t="s">
        <v>2375</v>
      </c>
      <c r="B199" s="1" t="s">
        <v>369</v>
      </c>
      <c r="C199" s="1" t="s">
        <v>301</v>
      </c>
      <c r="D199" s="1" t="s">
        <v>277</v>
      </c>
      <c r="E199" s="1" t="s">
        <v>2082</v>
      </c>
      <c r="H199" s="1" t="s">
        <v>2083</v>
      </c>
      <c r="J199" s="1" t="s">
        <v>2084</v>
      </c>
      <c r="K199" s="1" t="s">
        <v>2092</v>
      </c>
      <c r="L199" s="1" t="s">
        <v>2085</v>
      </c>
      <c r="M199" s="1" t="s">
        <v>2089</v>
      </c>
      <c r="O199" s="1" t="s">
        <v>2092</v>
      </c>
      <c r="P199" s="1" t="s">
        <v>2085</v>
      </c>
      <c r="Q199" s="1" t="s">
        <v>2089</v>
      </c>
      <c r="U199" s="1" t="str">
        <f t="shared" si="3"/>
        <v>198</v>
      </c>
      <c r="V199" t="str">
        <f>VLOOKUP(B199,[1]MusicProperties_作成用!$H:$H,1,FALSE)</f>
        <v>Monkey Punk</v>
      </c>
      <c r="W199">
        <f>COUNTIF([1]MusicProperties_作成用!$J:$J, A199)</f>
        <v>1</v>
      </c>
    </row>
    <row r="200" spans="1:23" hidden="1">
      <c r="A200" s="1" t="s">
        <v>2376</v>
      </c>
      <c r="B200" s="1" t="s">
        <v>370</v>
      </c>
      <c r="C200" s="1" t="s">
        <v>371</v>
      </c>
      <c r="D200" s="1" t="s">
        <v>277</v>
      </c>
      <c r="E200" s="1" t="s">
        <v>2280</v>
      </c>
      <c r="H200" s="1" t="s">
        <v>2281</v>
      </c>
      <c r="J200" s="1" t="s">
        <v>2077</v>
      </c>
      <c r="K200" s="1" t="s">
        <v>2077</v>
      </c>
      <c r="L200" s="1" t="s">
        <v>2078</v>
      </c>
      <c r="M200" s="1" t="s">
        <v>2089</v>
      </c>
      <c r="O200" s="1" t="s">
        <v>2077</v>
      </c>
      <c r="P200" s="1" t="s">
        <v>2085</v>
      </c>
      <c r="Q200" s="1" t="s">
        <v>2089</v>
      </c>
      <c r="U200" s="1" t="str">
        <f t="shared" si="3"/>
        <v>199</v>
      </c>
      <c r="V200" t="str">
        <f>VLOOKUP(B200,[1]MusicProperties_作成用!$H:$H,1,FALSE)</f>
        <v>MOON</v>
      </c>
      <c r="W200">
        <f>COUNTIF([1]MusicProperties_作成用!$J:$J, A200)</f>
        <v>1</v>
      </c>
    </row>
    <row r="201" spans="1:23" hidden="1">
      <c r="A201" s="1" t="s">
        <v>2113</v>
      </c>
      <c r="B201" s="1" t="s">
        <v>372</v>
      </c>
      <c r="C201" s="1" t="s">
        <v>373</v>
      </c>
      <c r="D201" s="1" t="s">
        <v>277</v>
      </c>
      <c r="E201" s="1" t="s">
        <v>2352</v>
      </c>
      <c r="H201" s="1" t="s">
        <v>2377</v>
      </c>
      <c r="J201" s="1" t="s">
        <v>2077</v>
      </c>
      <c r="K201" s="1" t="s">
        <v>2084</v>
      </c>
      <c r="L201" s="1" t="s">
        <v>2085</v>
      </c>
      <c r="M201" s="1" t="s">
        <v>2080</v>
      </c>
      <c r="O201" s="1" t="s">
        <v>2077</v>
      </c>
      <c r="P201" s="1" t="s">
        <v>2085</v>
      </c>
      <c r="Q201" s="1" t="s">
        <v>2080</v>
      </c>
      <c r="U201" s="1" t="str">
        <f t="shared" si="3"/>
        <v>200</v>
      </c>
      <c r="V201" t="str">
        <f>VLOOKUP(B201,[1]MusicProperties_作成用!$H:$H,1,FALSE)</f>
        <v>murmur twins</v>
      </c>
      <c r="W201">
        <f>COUNTIF([1]MusicProperties_作成用!$J:$J, A201)</f>
        <v>1</v>
      </c>
    </row>
    <row r="202" spans="1:23" hidden="1">
      <c r="A202" s="1" t="s">
        <v>2378</v>
      </c>
      <c r="B202" s="1" t="s">
        <v>374</v>
      </c>
      <c r="C202" s="1" t="s">
        <v>375</v>
      </c>
      <c r="D202" s="1" t="s">
        <v>277</v>
      </c>
      <c r="E202" s="1" t="s">
        <v>2143</v>
      </c>
      <c r="H202" s="1" t="s">
        <v>2144</v>
      </c>
      <c r="J202" s="1" t="s">
        <v>2077</v>
      </c>
      <c r="K202" s="1" t="s">
        <v>2084</v>
      </c>
      <c r="L202" s="1" t="s">
        <v>2078</v>
      </c>
      <c r="M202" s="1" t="s">
        <v>2079</v>
      </c>
      <c r="O202" s="1" t="s">
        <v>2077</v>
      </c>
      <c r="P202" s="1" t="s">
        <v>2078</v>
      </c>
      <c r="Q202" s="1" t="s">
        <v>2080</v>
      </c>
      <c r="U202" s="1" t="str">
        <f t="shared" si="3"/>
        <v>201</v>
      </c>
      <c r="V202" t="str">
        <f>VLOOKUP(B202,[1]MusicProperties_作成用!$H:$H,1,FALSE)</f>
        <v>My Only Shining Star</v>
      </c>
      <c r="W202">
        <f>COUNTIF([1]MusicProperties_作成用!$J:$J, A202)</f>
        <v>1</v>
      </c>
    </row>
    <row r="203" spans="1:23" hidden="1">
      <c r="A203" s="1" t="s">
        <v>2379</v>
      </c>
      <c r="B203" s="1" t="s">
        <v>376</v>
      </c>
      <c r="C203" s="1" t="s">
        <v>377</v>
      </c>
      <c r="D203" s="1" t="s">
        <v>277</v>
      </c>
      <c r="E203" s="1" t="s">
        <v>2349</v>
      </c>
      <c r="H203" s="1" t="s">
        <v>2260</v>
      </c>
      <c r="J203" s="1" t="s">
        <v>2084</v>
      </c>
      <c r="K203" s="1" t="s">
        <v>2092</v>
      </c>
      <c r="L203" s="1" t="s">
        <v>2079</v>
      </c>
      <c r="M203" s="1" t="s">
        <v>2086</v>
      </c>
      <c r="O203" s="1" t="s">
        <v>2092</v>
      </c>
      <c r="P203" s="1" t="s">
        <v>2079</v>
      </c>
      <c r="Q203" s="1" t="s">
        <v>2096</v>
      </c>
      <c r="U203" s="1" t="str">
        <f t="shared" si="3"/>
        <v>202</v>
      </c>
      <c r="V203" t="str">
        <f>VLOOKUP(B203,[1]MusicProperties_作成用!$H:$H,1,FALSE)</f>
        <v>No.13</v>
      </c>
      <c r="W203">
        <f>COUNTIF([1]MusicProperties_作成用!$J:$J, A203)</f>
        <v>1</v>
      </c>
    </row>
    <row r="204" spans="1:23" hidden="1">
      <c r="A204" s="1" t="s">
        <v>2380</v>
      </c>
      <c r="B204" s="1" t="s">
        <v>378</v>
      </c>
      <c r="C204" s="1" t="s">
        <v>379</v>
      </c>
      <c r="D204" s="1" t="s">
        <v>277</v>
      </c>
      <c r="E204" s="1" t="s">
        <v>2212</v>
      </c>
      <c r="H204" s="1" t="s">
        <v>2214</v>
      </c>
      <c r="J204" s="1" t="s">
        <v>2092</v>
      </c>
      <c r="K204" s="1" t="s">
        <v>2080</v>
      </c>
      <c r="L204" s="1" t="s">
        <v>2096</v>
      </c>
      <c r="M204" s="1" t="s">
        <v>2112</v>
      </c>
      <c r="O204" s="1" t="s">
        <v>2085</v>
      </c>
      <c r="P204" s="1" t="s">
        <v>2096</v>
      </c>
      <c r="Q204" s="1" t="s">
        <v>2105</v>
      </c>
      <c r="U204" s="1" t="str">
        <f t="shared" si="3"/>
        <v>203</v>
      </c>
      <c r="V204" t="str">
        <f>VLOOKUP(B204,[1]MusicProperties_作成用!$H:$H,1,FALSE)</f>
        <v>PARANOiA-Respect-</v>
      </c>
      <c r="W204">
        <f>COUNTIF([1]MusicProperties_作成用!$J:$J, A204)</f>
        <v>1</v>
      </c>
    </row>
    <row r="205" spans="1:23" hidden="1">
      <c r="A205" s="1" t="s">
        <v>2381</v>
      </c>
      <c r="B205" s="1" t="s">
        <v>380</v>
      </c>
      <c r="C205" s="1" t="s">
        <v>97</v>
      </c>
      <c r="D205" s="1" t="s">
        <v>277</v>
      </c>
      <c r="E205" s="1" t="s">
        <v>381</v>
      </c>
      <c r="F205" s="1" t="s">
        <v>2382</v>
      </c>
      <c r="H205" s="1" t="s">
        <v>2144</v>
      </c>
      <c r="J205" s="1" t="s">
        <v>2084</v>
      </c>
      <c r="K205" s="1" t="s">
        <v>2092</v>
      </c>
      <c r="L205" s="1" t="s">
        <v>2078</v>
      </c>
      <c r="M205" s="1" t="s">
        <v>2089</v>
      </c>
      <c r="O205" s="1" t="s">
        <v>2095</v>
      </c>
      <c r="P205" s="1" t="s">
        <v>2085</v>
      </c>
      <c r="Q205" s="1" t="s">
        <v>2089</v>
      </c>
      <c r="U205" s="1" t="str">
        <f t="shared" si="3"/>
        <v>204</v>
      </c>
      <c r="V205" t="str">
        <f>VLOOKUP(B205,[1]MusicProperties_作成用!$H:$H,1,FALSE)</f>
        <v>PASSION OF LOVE</v>
      </c>
      <c r="W205">
        <f>COUNTIF([1]MusicProperties_作成用!$J:$J, A205)</f>
        <v>1</v>
      </c>
    </row>
    <row r="206" spans="1:23" hidden="1">
      <c r="A206" s="1" t="s">
        <v>2383</v>
      </c>
      <c r="B206" s="1" t="s">
        <v>382</v>
      </c>
      <c r="C206" s="1" t="s">
        <v>383</v>
      </c>
      <c r="D206" s="1" t="s">
        <v>277</v>
      </c>
      <c r="E206" s="1" t="s">
        <v>2306</v>
      </c>
      <c r="H206" s="1" t="s">
        <v>2307</v>
      </c>
      <c r="J206" s="1" t="s">
        <v>2077</v>
      </c>
      <c r="K206" s="1" t="s">
        <v>2084</v>
      </c>
      <c r="L206" s="1" t="s">
        <v>2079</v>
      </c>
      <c r="M206" s="1" t="s">
        <v>2080</v>
      </c>
      <c r="O206" s="1" t="s">
        <v>2092</v>
      </c>
      <c r="P206" s="1" t="s">
        <v>2079</v>
      </c>
      <c r="Q206" s="1" t="s">
        <v>2080</v>
      </c>
      <c r="U206" s="1" t="str">
        <f t="shared" si="3"/>
        <v>205</v>
      </c>
      <c r="V206" t="str">
        <f>VLOOKUP(B206,[1]MusicProperties_作成用!$H:$H,1,FALSE)</f>
        <v>Polovtsian Dances And Chorus</v>
      </c>
      <c r="W206">
        <f>COUNTIF([1]MusicProperties_作成用!$J:$J, A206)</f>
        <v>1</v>
      </c>
    </row>
    <row r="207" spans="1:23" hidden="1">
      <c r="A207" s="1" t="s">
        <v>2384</v>
      </c>
      <c r="B207" s="1" t="s">
        <v>384</v>
      </c>
      <c r="C207" s="1" t="s">
        <v>45</v>
      </c>
      <c r="D207" s="1" t="s">
        <v>277</v>
      </c>
      <c r="E207" s="1" t="s">
        <v>2108</v>
      </c>
      <c r="H207" s="1" t="s">
        <v>2109</v>
      </c>
      <c r="J207" s="1" t="s">
        <v>2077</v>
      </c>
      <c r="K207" s="1" t="s">
        <v>2092</v>
      </c>
      <c r="L207" s="1" t="s">
        <v>2085</v>
      </c>
      <c r="M207" s="1" t="s">
        <v>2079</v>
      </c>
      <c r="O207" s="1" t="s">
        <v>2092</v>
      </c>
      <c r="P207" s="1" t="s">
        <v>2078</v>
      </c>
      <c r="Q207" s="1" t="s">
        <v>2096</v>
      </c>
      <c r="U207" s="1" t="str">
        <f t="shared" si="3"/>
        <v>206</v>
      </c>
      <c r="V207" t="str">
        <f>VLOOKUP(B207,[1]MusicProperties_作成用!$H:$H,1,FALSE)</f>
        <v>PUT YOUR FAITH IN ME ～SATURDAY NIGHT MIX～</v>
      </c>
      <c r="W207">
        <f>COUNTIF([1]MusicProperties_作成用!$J:$J, A207)</f>
        <v>1</v>
      </c>
    </row>
    <row r="208" spans="1:23" hidden="1">
      <c r="A208" s="1" t="s">
        <v>2385</v>
      </c>
      <c r="B208" s="1" t="s">
        <v>385</v>
      </c>
      <c r="C208" s="1" t="s">
        <v>95</v>
      </c>
      <c r="D208" s="1" t="s">
        <v>277</v>
      </c>
      <c r="E208" s="1" t="s">
        <v>2093</v>
      </c>
      <c r="H208" s="1" t="s">
        <v>2094</v>
      </c>
      <c r="J208" s="1" t="s">
        <v>2077</v>
      </c>
      <c r="K208" s="1" t="s">
        <v>2095</v>
      </c>
      <c r="L208" s="1" t="s">
        <v>2078</v>
      </c>
      <c r="M208" s="1" t="s">
        <v>2080</v>
      </c>
      <c r="O208" s="1" t="s">
        <v>2092</v>
      </c>
      <c r="P208" s="1" t="s">
        <v>2095</v>
      </c>
      <c r="Q208" s="1" t="s">
        <v>2085</v>
      </c>
      <c r="U208" s="1" t="str">
        <f t="shared" si="3"/>
        <v>207</v>
      </c>
      <c r="V208" t="str">
        <f>VLOOKUP(B208,[1]MusicProperties_作成用!$H:$H,1,FALSE)</f>
        <v>Quickening</v>
      </c>
      <c r="W208">
        <f>COUNTIF([1]MusicProperties_作成用!$J:$J, A208)</f>
        <v>1</v>
      </c>
    </row>
    <row r="209" spans="1:23" hidden="1">
      <c r="A209" s="1" t="s">
        <v>2386</v>
      </c>
      <c r="B209" s="1" t="s">
        <v>386</v>
      </c>
      <c r="C209" s="1" t="s">
        <v>387</v>
      </c>
      <c r="D209" s="1" t="s">
        <v>277</v>
      </c>
      <c r="E209" s="1" t="s">
        <v>2324</v>
      </c>
      <c r="F209" s="1" t="s">
        <v>2134</v>
      </c>
      <c r="H209" s="1" t="s">
        <v>2322</v>
      </c>
      <c r="J209" s="1" t="s">
        <v>2084</v>
      </c>
      <c r="K209" s="1" t="s">
        <v>2092</v>
      </c>
      <c r="L209" s="1" t="s">
        <v>2085</v>
      </c>
      <c r="M209" s="1" t="s">
        <v>2080</v>
      </c>
      <c r="O209" s="1" t="s">
        <v>2092</v>
      </c>
      <c r="P209" s="1" t="s">
        <v>2078</v>
      </c>
      <c r="Q209" s="1" t="s">
        <v>2089</v>
      </c>
      <c r="U209" s="1" t="str">
        <f t="shared" si="3"/>
        <v>208</v>
      </c>
      <c r="V209" t="str">
        <f>VLOOKUP(B209,[1]MusicProperties_作成用!$H:$H,1,FALSE)</f>
        <v>Quick Master</v>
      </c>
      <c r="W209">
        <f>COUNTIF([1]MusicProperties_作成用!$J:$J, A209)</f>
        <v>1</v>
      </c>
    </row>
    <row r="210" spans="1:23" hidden="1">
      <c r="A210" s="1" t="s">
        <v>2387</v>
      </c>
      <c r="B210" s="1" t="s">
        <v>388</v>
      </c>
      <c r="C210" s="1" t="s">
        <v>95</v>
      </c>
      <c r="D210" s="1" t="s">
        <v>277</v>
      </c>
      <c r="E210" s="1" t="s">
        <v>2190</v>
      </c>
      <c r="H210" s="1" t="s">
        <v>2191</v>
      </c>
      <c r="J210" s="1" t="s">
        <v>2077</v>
      </c>
      <c r="K210" s="1" t="s">
        <v>2084</v>
      </c>
      <c r="L210" s="1" t="s">
        <v>2095</v>
      </c>
      <c r="M210" s="1" t="s">
        <v>2080</v>
      </c>
      <c r="O210" s="1" t="s">
        <v>2077</v>
      </c>
      <c r="P210" s="1" t="s">
        <v>2078</v>
      </c>
      <c r="Q210" s="1" t="s">
        <v>2080</v>
      </c>
      <c r="U210" s="1" t="str">
        <f t="shared" si="3"/>
        <v>209</v>
      </c>
      <c r="V210" t="str">
        <f>VLOOKUP(B210,[1]MusicProperties_作成用!$H:$H,1,FALSE)</f>
        <v>rainbow flyer</v>
      </c>
      <c r="W210">
        <f>COUNTIF([1]MusicProperties_作成用!$J:$J, A210)</f>
        <v>1</v>
      </c>
    </row>
    <row r="211" spans="1:23" hidden="1">
      <c r="A211" s="1" t="s">
        <v>2388</v>
      </c>
      <c r="B211" s="1" t="s">
        <v>389</v>
      </c>
      <c r="C211" s="1" t="s">
        <v>390</v>
      </c>
      <c r="D211" s="1" t="s">
        <v>277</v>
      </c>
      <c r="E211" s="1" t="s">
        <v>2297</v>
      </c>
      <c r="H211" s="1" t="s">
        <v>2298</v>
      </c>
      <c r="J211" s="1" t="s">
        <v>2084</v>
      </c>
      <c r="K211" s="1" t="s">
        <v>2084</v>
      </c>
      <c r="L211" s="1" t="s">
        <v>2078</v>
      </c>
      <c r="M211" s="1" t="s">
        <v>2089</v>
      </c>
      <c r="O211" s="1" t="s">
        <v>2084</v>
      </c>
      <c r="P211" s="1" t="s">
        <v>2078</v>
      </c>
      <c r="Q211" s="1" t="s">
        <v>2080</v>
      </c>
      <c r="U211" s="1" t="str">
        <f t="shared" si="3"/>
        <v>210</v>
      </c>
      <c r="V211" t="str">
        <f>VLOOKUP(B211,[1]MusicProperties_作成用!$H:$H,1,FALSE)</f>
        <v>rainbow rainbow</v>
      </c>
      <c r="W211">
        <f>COUNTIF([1]MusicProperties_作成用!$J:$J, A211)</f>
        <v>1</v>
      </c>
    </row>
    <row r="212" spans="1:23" hidden="1">
      <c r="A212" s="1" t="s">
        <v>2389</v>
      </c>
      <c r="B212" s="1" t="s">
        <v>391</v>
      </c>
      <c r="C212" s="1" t="s">
        <v>392</v>
      </c>
      <c r="D212" s="1" t="s">
        <v>277</v>
      </c>
      <c r="E212" s="1" t="s">
        <v>2253</v>
      </c>
      <c r="H212" s="1" t="s">
        <v>2254</v>
      </c>
      <c r="J212" s="1" t="s">
        <v>2084</v>
      </c>
      <c r="K212" s="1" t="s">
        <v>2095</v>
      </c>
      <c r="L212" s="1" t="s">
        <v>2085</v>
      </c>
      <c r="M212" s="1" t="s">
        <v>2096</v>
      </c>
      <c r="O212" s="1" t="s">
        <v>2095</v>
      </c>
      <c r="P212" s="1" t="s">
        <v>2085</v>
      </c>
      <c r="Q212" s="1" t="s">
        <v>2080</v>
      </c>
      <c r="U212" s="1" t="str">
        <f t="shared" si="3"/>
        <v>211</v>
      </c>
      <c r="V212" t="str">
        <f>VLOOKUP(B212,[1]MusicProperties_作成用!$H:$H,1,FALSE)</f>
        <v>RED ZONE</v>
      </c>
      <c r="W212">
        <f>COUNTIF([1]MusicProperties_作成用!$J:$J, A212)</f>
        <v>1</v>
      </c>
    </row>
    <row r="213" spans="1:23" hidden="1">
      <c r="A213" s="1" t="s">
        <v>2390</v>
      </c>
      <c r="B213" s="1" t="s">
        <v>393</v>
      </c>
      <c r="C213" s="1" t="s">
        <v>394</v>
      </c>
      <c r="D213" s="1" t="s">
        <v>277</v>
      </c>
      <c r="E213" s="1" t="s">
        <v>2168</v>
      </c>
      <c r="H213" s="1" t="s">
        <v>2169</v>
      </c>
      <c r="J213" s="1" t="s">
        <v>2077</v>
      </c>
      <c r="K213" s="1" t="s">
        <v>2084</v>
      </c>
      <c r="L213" s="1" t="s">
        <v>2095</v>
      </c>
      <c r="M213" s="1" t="s">
        <v>2085</v>
      </c>
      <c r="O213" s="1" t="s">
        <v>2084</v>
      </c>
      <c r="P213" s="1" t="s">
        <v>2095</v>
      </c>
      <c r="Q213" s="1" t="s">
        <v>2085</v>
      </c>
      <c r="U213" s="1" t="str">
        <f t="shared" si="3"/>
        <v>212</v>
      </c>
      <c r="V213" t="str">
        <f>VLOOKUP(B213,[1]MusicProperties_作成用!$H:$H,1,FALSE)</f>
        <v>Saturday Night Love</v>
      </c>
      <c r="W213">
        <f>COUNTIF([1]MusicProperties_作成用!$J:$J, A213)</f>
        <v>1</v>
      </c>
    </row>
    <row r="214" spans="1:23" hidden="1">
      <c r="A214" s="1" t="s">
        <v>2391</v>
      </c>
      <c r="B214" s="1" t="s">
        <v>395</v>
      </c>
      <c r="C214" s="1" t="s">
        <v>396</v>
      </c>
      <c r="D214" s="1" t="s">
        <v>277</v>
      </c>
      <c r="E214" s="1" t="s">
        <v>2133</v>
      </c>
      <c r="H214" s="1" t="s">
        <v>2134</v>
      </c>
      <c r="J214" s="1" t="s">
        <v>2077</v>
      </c>
      <c r="K214" s="1" t="s">
        <v>2084</v>
      </c>
      <c r="L214" s="1" t="s">
        <v>2078</v>
      </c>
      <c r="M214" s="1" t="s">
        <v>2080</v>
      </c>
      <c r="O214" s="1" t="s">
        <v>2092</v>
      </c>
      <c r="P214" s="1" t="s">
        <v>2078</v>
      </c>
      <c r="Q214" s="1" t="s">
        <v>2089</v>
      </c>
      <c r="U214" s="1" t="str">
        <f t="shared" si="3"/>
        <v>213</v>
      </c>
      <c r="V214" t="str">
        <f>VLOOKUP(B214,[1]MusicProperties_作成用!$H:$H,1,FALSE)</f>
        <v>Scorching Moon</v>
      </c>
      <c r="W214">
        <f>COUNTIF([1]MusicProperties_作成用!$J:$J, A214)</f>
        <v>1</v>
      </c>
    </row>
    <row r="215" spans="1:23" hidden="1">
      <c r="A215" s="1" t="s">
        <v>2392</v>
      </c>
      <c r="B215" s="1" t="s">
        <v>397</v>
      </c>
      <c r="C215" s="1" t="s">
        <v>398</v>
      </c>
      <c r="D215" s="1" t="s">
        <v>277</v>
      </c>
      <c r="E215" s="1" t="s">
        <v>67</v>
      </c>
      <c r="F215" s="1" t="s">
        <v>2130</v>
      </c>
      <c r="H215" s="1" t="s">
        <v>2107</v>
      </c>
      <c r="J215" s="1" t="s">
        <v>2084</v>
      </c>
      <c r="K215" s="1" t="s">
        <v>2095</v>
      </c>
      <c r="L215" s="1" t="s">
        <v>2079</v>
      </c>
      <c r="M215" s="1" t="s">
        <v>2096</v>
      </c>
      <c r="O215" s="1" t="s">
        <v>2095</v>
      </c>
      <c r="P215" s="1" t="s">
        <v>2079</v>
      </c>
      <c r="Q215" s="1" t="s">
        <v>2086</v>
      </c>
      <c r="U215" s="1" t="str">
        <f t="shared" si="3"/>
        <v>214</v>
      </c>
      <c r="V215" t="str">
        <f>VLOOKUP(B215,[1]MusicProperties_作成用!$H:$H,1,FALSE)</f>
        <v>SEDUCTION</v>
      </c>
      <c r="W215">
        <f>COUNTIF([1]MusicProperties_作成用!$J:$J, A215)</f>
        <v>1</v>
      </c>
    </row>
    <row r="216" spans="1:23" hidden="1">
      <c r="A216" s="1" t="s">
        <v>2393</v>
      </c>
      <c r="B216" s="1" t="s">
        <v>399</v>
      </c>
      <c r="C216" s="1" t="s">
        <v>400</v>
      </c>
      <c r="D216" s="1" t="s">
        <v>277</v>
      </c>
      <c r="E216" s="1" t="s">
        <v>2106</v>
      </c>
      <c r="H216" s="1" t="s">
        <v>2107</v>
      </c>
      <c r="J216" s="1" t="s">
        <v>2077</v>
      </c>
      <c r="K216" s="1" t="s">
        <v>2095</v>
      </c>
      <c r="L216" s="1" t="s">
        <v>2079</v>
      </c>
      <c r="M216" s="1" t="s">
        <v>2096</v>
      </c>
      <c r="O216" s="1" t="s">
        <v>2095</v>
      </c>
      <c r="P216" s="1" t="s">
        <v>2085</v>
      </c>
      <c r="Q216" s="1" t="s">
        <v>2096</v>
      </c>
      <c r="U216" s="1" t="str">
        <f t="shared" si="3"/>
        <v>215</v>
      </c>
      <c r="V216" t="str">
        <f>VLOOKUP(B216,[1]MusicProperties_作成用!$H:$H,1,FALSE)</f>
        <v>SEDUCTION(Vocal Remix)</v>
      </c>
      <c r="W216">
        <f>COUNTIF([1]MusicProperties_作成用!$J:$J, A216)</f>
        <v>1</v>
      </c>
    </row>
    <row r="217" spans="1:23" hidden="1">
      <c r="A217" s="1" t="s">
        <v>2394</v>
      </c>
      <c r="B217" s="1" t="s">
        <v>401</v>
      </c>
      <c r="C217" s="1" t="s">
        <v>197</v>
      </c>
      <c r="D217" s="1" t="s">
        <v>277</v>
      </c>
      <c r="E217" s="1" t="s">
        <v>2290</v>
      </c>
      <c r="H217" s="1" t="s">
        <v>2291</v>
      </c>
      <c r="J217" s="1" t="s">
        <v>2077</v>
      </c>
      <c r="K217" s="1" t="s">
        <v>2077</v>
      </c>
      <c r="L217" s="1" t="s">
        <v>2078</v>
      </c>
      <c r="M217" s="1" t="s">
        <v>2096</v>
      </c>
      <c r="O217" s="1" t="s">
        <v>2084</v>
      </c>
      <c r="P217" s="1" t="s">
        <v>2085</v>
      </c>
      <c r="Q217" s="1" t="s">
        <v>2089</v>
      </c>
      <c r="U217" s="1" t="str">
        <f t="shared" si="3"/>
        <v>216</v>
      </c>
      <c r="V217" t="str">
        <f>VLOOKUP(B217,[1]MusicProperties_作成用!$H:$H,1,FALSE)</f>
        <v>Ska Ska No.3</v>
      </c>
      <c r="W217">
        <f>COUNTIF([1]MusicProperties_作成用!$J:$J, A217)</f>
        <v>1</v>
      </c>
    </row>
    <row r="218" spans="1:23" hidden="1">
      <c r="A218" s="1" t="s">
        <v>2395</v>
      </c>
      <c r="B218" s="1" t="s">
        <v>402</v>
      </c>
      <c r="C218" s="1" t="s">
        <v>403</v>
      </c>
      <c r="D218" s="1" t="s">
        <v>277</v>
      </c>
      <c r="E218" s="1" t="s">
        <v>2097</v>
      </c>
      <c r="H218" s="1" t="s">
        <v>2099</v>
      </c>
      <c r="J218" s="1" t="s">
        <v>2077</v>
      </c>
      <c r="K218" s="1" t="s">
        <v>2077</v>
      </c>
      <c r="L218" s="1" t="s">
        <v>2078</v>
      </c>
      <c r="M218" s="1" t="s">
        <v>2089</v>
      </c>
      <c r="O218" s="1" t="s">
        <v>2077</v>
      </c>
      <c r="P218" s="1" t="s">
        <v>2085</v>
      </c>
      <c r="Q218" s="1" t="s">
        <v>2080</v>
      </c>
      <c r="U218" s="1" t="str">
        <f t="shared" si="3"/>
        <v>217</v>
      </c>
      <c r="V218" t="str">
        <f>VLOOKUP(B218,[1]MusicProperties_作成用!$H:$H,1,FALSE)</f>
        <v>Star Gate Heaven</v>
      </c>
      <c r="W218">
        <f>COUNTIF([1]MusicProperties_作成用!$J:$J, A218)</f>
        <v>1</v>
      </c>
    </row>
    <row r="219" spans="1:23" hidden="1">
      <c r="A219" s="1" t="s">
        <v>2328</v>
      </c>
      <c r="B219" s="1" t="s">
        <v>404</v>
      </c>
      <c r="C219" s="1" t="s">
        <v>405</v>
      </c>
      <c r="D219" s="1" t="s">
        <v>277</v>
      </c>
      <c r="E219" s="1" t="s">
        <v>2220</v>
      </c>
      <c r="H219" s="1" t="s">
        <v>2098</v>
      </c>
      <c r="J219" s="1" t="s">
        <v>2077</v>
      </c>
      <c r="K219" s="1" t="s">
        <v>2095</v>
      </c>
      <c r="L219" s="1" t="s">
        <v>2085</v>
      </c>
      <c r="M219" s="1" t="s">
        <v>2079</v>
      </c>
      <c r="O219" s="1" t="s">
        <v>2095</v>
      </c>
      <c r="P219" s="1" t="s">
        <v>2085</v>
      </c>
      <c r="Q219" s="1" t="s">
        <v>2080</v>
      </c>
      <c r="U219" s="1" t="str">
        <f t="shared" si="3"/>
        <v>218</v>
      </c>
      <c r="V219" t="str">
        <f>VLOOKUP(B219,[1]MusicProperties_作成用!$H:$H,1,FALSE)</f>
        <v>STARS☆☆☆(2nd NAOKI's style)</v>
      </c>
      <c r="W219">
        <f>COUNTIF([1]MusicProperties_作成用!$J:$J, A219)</f>
        <v>1</v>
      </c>
    </row>
    <row r="220" spans="1:23" hidden="1">
      <c r="A220" s="1" t="s">
        <v>2396</v>
      </c>
      <c r="B220" s="1" t="s">
        <v>406</v>
      </c>
      <c r="C220" s="1" t="s">
        <v>407</v>
      </c>
      <c r="D220" s="1" t="s">
        <v>277</v>
      </c>
      <c r="E220" s="1" t="s">
        <v>2324</v>
      </c>
      <c r="H220" s="1" t="s">
        <v>2397</v>
      </c>
      <c r="J220" s="1" t="s">
        <v>2084</v>
      </c>
      <c r="K220" s="1" t="s">
        <v>2084</v>
      </c>
      <c r="L220" s="1" t="s">
        <v>2095</v>
      </c>
      <c r="M220" s="1" t="s">
        <v>2079</v>
      </c>
      <c r="O220" s="1" t="s">
        <v>2092</v>
      </c>
      <c r="P220" s="1" t="s">
        <v>2095</v>
      </c>
      <c r="Q220" s="1" t="s">
        <v>2079</v>
      </c>
      <c r="U220" s="1" t="str">
        <f t="shared" si="3"/>
        <v>219</v>
      </c>
      <c r="V220" t="str">
        <f>VLOOKUP(B220,[1]MusicProperties_作成用!$H:$H,1,FALSE)</f>
        <v>THE SHINING POLARIS</v>
      </c>
      <c r="W220">
        <f>COUNTIF([1]MusicProperties_作成用!$J:$J, A220)</f>
        <v>1</v>
      </c>
    </row>
    <row r="221" spans="1:23" hidden="1">
      <c r="A221" s="1" t="s">
        <v>2398</v>
      </c>
      <c r="B221" s="1" t="s">
        <v>408</v>
      </c>
      <c r="C221" s="1" t="s">
        <v>409</v>
      </c>
      <c r="D221" s="1" t="s">
        <v>277</v>
      </c>
      <c r="E221" s="1" t="s">
        <v>2279</v>
      </c>
      <c r="H221" s="1" t="s">
        <v>2399</v>
      </c>
      <c r="J221" s="1" t="s">
        <v>2077</v>
      </c>
      <c r="K221" s="1" t="s">
        <v>2084</v>
      </c>
      <c r="L221" s="1" t="s">
        <v>2085</v>
      </c>
      <c r="M221" s="1" t="s">
        <v>2089</v>
      </c>
      <c r="O221" s="1" t="s">
        <v>2084</v>
      </c>
      <c r="P221" s="1" t="s">
        <v>2078</v>
      </c>
      <c r="Q221" s="1" t="s">
        <v>2080</v>
      </c>
      <c r="U221" s="1" t="str">
        <f t="shared" si="3"/>
        <v>220</v>
      </c>
      <c r="V221" t="str">
        <f>VLOOKUP(B221,[1]MusicProperties_作成用!$H:$H,1,FALSE)</f>
        <v>TIERRA BUENA</v>
      </c>
      <c r="W221">
        <f>COUNTIF([1]MusicProperties_作成用!$J:$J, A221)</f>
        <v>1</v>
      </c>
    </row>
    <row r="222" spans="1:23" hidden="1">
      <c r="A222" s="1" t="s">
        <v>2400</v>
      </c>
      <c r="B222" s="1" t="s">
        <v>410</v>
      </c>
      <c r="C222" s="1" t="s">
        <v>411</v>
      </c>
      <c r="D222" s="1" t="s">
        <v>277</v>
      </c>
      <c r="E222" s="1" t="s">
        <v>2220</v>
      </c>
      <c r="H222" s="1" t="s">
        <v>2098</v>
      </c>
      <c r="J222" s="1" t="s">
        <v>2077</v>
      </c>
      <c r="K222" s="1" t="s">
        <v>2084</v>
      </c>
      <c r="L222" s="1" t="s">
        <v>2085</v>
      </c>
      <c r="M222" s="1" t="s">
        <v>2089</v>
      </c>
      <c r="O222" s="1" t="s">
        <v>2092</v>
      </c>
      <c r="P222" s="1" t="s">
        <v>2078</v>
      </c>
      <c r="Q222" s="1" t="s">
        <v>2080</v>
      </c>
      <c r="U222" s="1" t="str">
        <f t="shared" si="3"/>
        <v>221</v>
      </c>
      <c r="V222" t="str">
        <f>VLOOKUP(B222,[1]MusicProperties_作成用!$H:$H,1,FALSE)</f>
        <v>TOMORROW</v>
      </c>
      <c r="W222">
        <f>COUNTIF([1]MusicProperties_作成用!$J:$J, A222)</f>
        <v>1</v>
      </c>
    </row>
    <row r="223" spans="1:23" hidden="1">
      <c r="A223" s="1" t="s">
        <v>2401</v>
      </c>
      <c r="B223" s="1" t="s">
        <v>412</v>
      </c>
      <c r="C223" s="1" t="s">
        <v>95</v>
      </c>
      <c r="D223" s="1" t="s">
        <v>277</v>
      </c>
      <c r="E223" s="1" t="s">
        <v>2148</v>
      </c>
      <c r="H223" s="1" t="s">
        <v>2149</v>
      </c>
      <c r="J223" s="1" t="s">
        <v>2077</v>
      </c>
      <c r="K223" s="1" t="s">
        <v>2084</v>
      </c>
      <c r="L223" s="1" t="s">
        <v>2085</v>
      </c>
      <c r="M223" s="1" t="s">
        <v>2089</v>
      </c>
      <c r="O223" s="1" t="s">
        <v>2084</v>
      </c>
      <c r="P223" s="1" t="s">
        <v>2078</v>
      </c>
      <c r="Q223" s="1" t="s">
        <v>2079</v>
      </c>
      <c r="U223" s="1" t="str">
        <f t="shared" si="3"/>
        <v>222</v>
      </c>
      <c r="V223" t="str">
        <f>VLOOKUP(B223,[1]MusicProperties_作成用!$H:$H,1,FALSE)</f>
        <v>Tomorrow Perfume</v>
      </c>
      <c r="W223">
        <f>COUNTIF([1]MusicProperties_作成用!$J:$J, A223)</f>
        <v>1</v>
      </c>
    </row>
    <row r="224" spans="1:23" hidden="1">
      <c r="A224" s="1" t="s">
        <v>2402</v>
      </c>
      <c r="B224" s="1" t="s">
        <v>413</v>
      </c>
      <c r="C224" s="1" t="s">
        <v>414</v>
      </c>
      <c r="D224" s="1" t="s">
        <v>277</v>
      </c>
      <c r="E224" s="1" t="s">
        <v>2367</v>
      </c>
      <c r="H224" s="1" t="s">
        <v>2346</v>
      </c>
      <c r="J224" s="1" t="s">
        <v>2084</v>
      </c>
      <c r="K224" s="1" t="s">
        <v>2084</v>
      </c>
      <c r="L224" s="1" t="s">
        <v>2085</v>
      </c>
      <c r="M224" s="1" t="s">
        <v>2089</v>
      </c>
      <c r="O224" s="1" t="s">
        <v>2084</v>
      </c>
      <c r="P224" s="1" t="s">
        <v>2078</v>
      </c>
      <c r="Q224" s="1" t="s">
        <v>2089</v>
      </c>
      <c r="U224" s="1" t="str">
        <f t="shared" si="3"/>
        <v>223</v>
      </c>
      <c r="V224" t="str">
        <f>VLOOKUP(B224,[1]MusicProperties_作成用!$H:$H,1,FALSE)</f>
        <v>TRUE♥LOVE</v>
      </c>
      <c r="W224">
        <f>COUNTIF([1]MusicProperties_作成用!$J:$J, A224)</f>
        <v>1</v>
      </c>
    </row>
    <row r="225" spans="1:23" hidden="1">
      <c r="A225" s="1" t="s">
        <v>2403</v>
      </c>
      <c r="B225" s="1" t="s">
        <v>415</v>
      </c>
      <c r="C225" s="1" t="s">
        <v>416</v>
      </c>
      <c r="D225" s="1" t="s">
        <v>277</v>
      </c>
      <c r="E225" s="1" t="s">
        <v>2279</v>
      </c>
      <c r="H225" s="1" t="s">
        <v>2399</v>
      </c>
      <c r="J225" s="1" t="s">
        <v>2077</v>
      </c>
      <c r="K225" s="1" t="s">
        <v>2084</v>
      </c>
      <c r="L225" s="1" t="s">
        <v>2095</v>
      </c>
      <c r="M225" s="1" t="s">
        <v>2085</v>
      </c>
      <c r="O225" s="1" t="s">
        <v>2084</v>
      </c>
      <c r="P225" s="1" t="s">
        <v>2095</v>
      </c>
      <c r="Q225" s="1" t="s">
        <v>2085</v>
      </c>
      <c r="U225" s="1" t="str">
        <f t="shared" si="3"/>
        <v>224</v>
      </c>
      <c r="V225" t="str">
        <f>VLOOKUP(B225,[1]MusicProperties_作成用!$H:$H,1,FALSE)</f>
        <v>Try 2 Luv. U</v>
      </c>
      <c r="W225">
        <f>COUNTIF([1]MusicProperties_作成用!$J:$J, A225)</f>
        <v>1</v>
      </c>
    </row>
    <row r="226" spans="1:23" hidden="1">
      <c r="A226" s="1" t="s">
        <v>2404</v>
      </c>
      <c r="B226" s="1" t="s">
        <v>417</v>
      </c>
      <c r="C226" s="1" t="s">
        <v>418</v>
      </c>
      <c r="D226" s="1" t="s">
        <v>277</v>
      </c>
      <c r="E226" s="1" t="s">
        <v>419</v>
      </c>
      <c r="F226" s="1" t="s">
        <v>2405</v>
      </c>
      <c r="H226" s="1" t="s">
        <v>2098</v>
      </c>
      <c r="J226" s="1" t="s">
        <v>2077</v>
      </c>
      <c r="K226" s="1" t="s">
        <v>2084</v>
      </c>
      <c r="L226" s="1" t="s">
        <v>2085</v>
      </c>
      <c r="M226" s="1" t="s">
        <v>2089</v>
      </c>
      <c r="O226" s="1" t="s">
        <v>2084</v>
      </c>
      <c r="P226" s="1" t="s">
        <v>2095</v>
      </c>
      <c r="Q226" s="1" t="s">
        <v>2079</v>
      </c>
      <c r="U226" s="1" t="str">
        <f t="shared" si="3"/>
        <v>225</v>
      </c>
      <c r="V226" t="str">
        <f>VLOOKUP(B226,[1]MusicProperties_作成用!$H:$H,1,FALSE)</f>
        <v>un deux trois</v>
      </c>
      <c r="W226">
        <f>COUNTIF([1]MusicProperties_作成用!$J:$J, A226)</f>
        <v>1</v>
      </c>
    </row>
    <row r="227" spans="1:23" hidden="1">
      <c r="A227" s="1" t="s">
        <v>2406</v>
      </c>
      <c r="B227" s="1" t="s">
        <v>420</v>
      </c>
      <c r="C227" s="1" t="s">
        <v>421</v>
      </c>
      <c r="D227" s="1" t="s">
        <v>277</v>
      </c>
      <c r="E227" s="1" t="s">
        <v>2187</v>
      </c>
      <c r="H227" s="1" t="s">
        <v>2188</v>
      </c>
      <c r="J227" s="1" t="s">
        <v>2081</v>
      </c>
      <c r="K227" s="1" t="s">
        <v>2081</v>
      </c>
      <c r="L227" s="1" t="s">
        <v>2092</v>
      </c>
      <c r="M227" s="1" t="s">
        <v>2080</v>
      </c>
      <c r="O227" s="1" t="s">
        <v>2077</v>
      </c>
      <c r="P227" s="1" t="s">
        <v>2095</v>
      </c>
      <c r="Q227" s="1" t="s">
        <v>2085</v>
      </c>
      <c r="U227" s="1" t="str">
        <f t="shared" si="3"/>
        <v>226</v>
      </c>
      <c r="V227" t="str">
        <f>VLOOKUP(B227,[1]MusicProperties_作成用!$H:$H,1,FALSE)</f>
        <v>Under the Sky</v>
      </c>
      <c r="W227">
        <f>COUNTIF([1]MusicProperties_作成用!$J:$J, A227)</f>
        <v>1</v>
      </c>
    </row>
    <row r="228" spans="1:23" hidden="1">
      <c r="A228" s="1" t="s">
        <v>2407</v>
      </c>
      <c r="B228" s="1" t="s">
        <v>422</v>
      </c>
      <c r="C228" s="1" t="s">
        <v>423</v>
      </c>
      <c r="D228" s="1" t="s">
        <v>277</v>
      </c>
      <c r="E228" s="1" t="s">
        <v>2187</v>
      </c>
      <c r="H228" s="1" t="s">
        <v>2188</v>
      </c>
      <c r="J228" s="1" t="s">
        <v>2084</v>
      </c>
      <c r="K228" s="1" t="s">
        <v>2078</v>
      </c>
      <c r="L228" s="1" t="s">
        <v>2089</v>
      </c>
      <c r="M228" s="1" t="s">
        <v>2086</v>
      </c>
      <c r="N228" s="1" t="s">
        <v>2105</v>
      </c>
      <c r="O228" s="1" t="s">
        <v>2078</v>
      </c>
      <c r="P228" s="1" t="s">
        <v>2089</v>
      </c>
      <c r="Q228" s="1" t="s">
        <v>2086</v>
      </c>
      <c r="R228" s="1" t="s">
        <v>2105</v>
      </c>
      <c r="U228" s="1" t="str">
        <f t="shared" si="3"/>
        <v>227</v>
      </c>
      <c r="V228" t="str">
        <f>VLOOKUP(B228,[1]MusicProperties_作成用!$H:$H,1,FALSE)</f>
        <v>Xepher</v>
      </c>
      <c r="W228">
        <f>COUNTIF([1]MusicProperties_作成用!$J:$J, A228)</f>
        <v>1</v>
      </c>
    </row>
    <row r="229" spans="1:23" hidden="1">
      <c r="A229" s="1" t="s">
        <v>2408</v>
      </c>
      <c r="B229" s="1" t="s">
        <v>424</v>
      </c>
      <c r="C229" s="1" t="s">
        <v>425</v>
      </c>
      <c r="D229" s="1" t="s">
        <v>277</v>
      </c>
      <c r="E229" s="1" t="s">
        <v>2308</v>
      </c>
      <c r="H229" s="1" t="s">
        <v>2409</v>
      </c>
      <c r="J229" s="1" t="s">
        <v>2084</v>
      </c>
      <c r="K229" s="1" t="s">
        <v>2092</v>
      </c>
      <c r="L229" s="1" t="s">
        <v>2085</v>
      </c>
      <c r="M229" s="1" t="s">
        <v>2089</v>
      </c>
      <c r="O229" s="1" t="s">
        <v>2092</v>
      </c>
      <c r="P229" s="1" t="s">
        <v>2078</v>
      </c>
      <c r="Q229" s="1" t="s">
        <v>2089</v>
      </c>
      <c r="U229" s="1" t="str">
        <f t="shared" si="3"/>
        <v>228</v>
      </c>
      <c r="V229" t="str">
        <f>VLOOKUP(B229,[1]MusicProperties_作成用!$H:$H,1,FALSE)</f>
        <v>You gotta move it (feat. Julie Rugaard)</v>
      </c>
      <c r="W229">
        <f>COUNTIF([1]MusicProperties_作成用!$J:$J, A229)</f>
        <v>1</v>
      </c>
    </row>
    <row r="230" spans="1:23" hidden="1">
      <c r="A230" s="1" t="s">
        <v>2410</v>
      </c>
      <c r="B230" s="1" t="s">
        <v>426</v>
      </c>
      <c r="C230" s="1" t="s">
        <v>427</v>
      </c>
      <c r="D230" s="1" t="s">
        <v>428</v>
      </c>
      <c r="E230" s="1" t="s">
        <v>2087</v>
      </c>
      <c r="H230" s="1" t="s">
        <v>2088</v>
      </c>
      <c r="J230" s="1" t="s">
        <v>2077</v>
      </c>
      <c r="K230" s="1" t="s">
        <v>2084</v>
      </c>
      <c r="L230" s="1" t="s">
        <v>2078</v>
      </c>
      <c r="M230" s="1" t="s">
        <v>2089</v>
      </c>
      <c r="O230" s="1" t="s">
        <v>2092</v>
      </c>
      <c r="P230" s="1" t="s">
        <v>2095</v>
      </c>
      <c r="Q230" s="1" t="s">
        <v>2080</v>
      </c>
      <c r="U230" s="1" t="str">
        <f t="shared" si="3"/>
        <v>229</v>
      </c>
      <c r="V230" t="str">
        <f>VLOOKUP(B230,[1]MusicProperties_作成用!$H:$H,1,FALSE)</f>
        <v>A thing called LOVE</v>
      </c>
      <c r="W230">
        <f>COUNTIF([1]MusicProperties_作成用!$J:$J, A230)</f>
        <v>1</v>
      </c>
    </row>
    <row r="231" spans="1:23" hidden="1">
      <c r="A231" s="1" t="s">
        <v>2411</v>
      </c>
      <c r="B231" s="1" t="s">
        <v>429</v>
      </c>
      <c r="C231" s="1" t="s">
        <v>27</v>
      </c>
      <c r="D231" s="1" t="s">
        <v>428</v>
      </c>
      <c r="E231" s="1" t="s">
        <v>2090</v>
      </c>
      <c r="H231" s="1" t="s">
        <v>2091</v>
      </c>
      <c r="N231" s="1" t="s">
        <v>2110</v>
      </c>
      <c r="R231" s="1" t="s">
        <v>2086</v>
      </c>
      <c r="U231" s="1" t="str">
        <f t="shared" si="3"/>
        <v>230</v>
      </c>
      <c r="V231" t="str">
        <f>VLOOKUP(B231,[1]MusicProperties_作成用!$H:$H,1,FALSE)</f>
        <v>AM-3P ("CHAOS" Special)</v>
      </c>
      <c r="W231">
        <f>COUNTIF([1]MusicProperties_作成用!$J:$J, A231)</f>
        <v>1</v>
      </c>
    </row>
    <row r="232" spans="1:23" hidden="1">
      <c r="A232" s="1" t="s">
        <v>2412</v>
      </c>
      <c r="B232" s="1" t="s">
        <v>430</v>
      </c>
      <c r="C232" s="1" t="s">
        <v>431</v>
      </c>
      <c r="D232" s="1" t="s">
        <v>428</v>
      </c>
      <c r="E232" s="1" t="s">
        <v>2404</v>
      </c>
      <c r="H232" s="1" t="s">
        <v>2199</v>
      </c>
      <c r="J232" s="1" t="s">
        <v>2092</v>
      </c>
      <c r="K232" s="1" t="s">
        <v>2080</v>
      </c>
      <c r="L232" s="1" t="s">
        <v>2086</v>
      </c>
      <c r="M232" s="1" t="s">
        <v>2105</v>
      </c>
      <c r="O232" s="1" t="s">
        <v>2096</v>
      </c>
      <c r="P232" s="1" t="s">
        <v>2110</v>
      </c>
      <c r="Q232" s="1" t="s">
        <v>2112</v>
      </c>
      <c r="U232" s="1" t="str">
        <f t="shared" si="3"/>
        <v>231</v>
      </c>
      <c r="V232" t="str">
        <f>VLOOKUP(B232,[1]MusicProperties_作成用!$H:$H,1,FALSE)</f>
        <v>Arrabbiata</v>
      </c>
      <c r="W232">
        <f>COUNTIF([1]MusicProperties_作成用!$J:$J, A232)</f>
        <v>1</v>
      </c>
    </row>
    <row r="233" spans="1:23" hidden="1">
      <c r="A233" s="1" t="s">
        <v>2413</v>
      </c>
      <c r="B233" s="1" t="s">
        <v>432</v>
      </c>
      <c r="C233" s="1" t="s">
        <v>433</v>
      </c>
      <c r="D233" s="1" t="s">
        <v>428</v>
      </c>
      <c r="E233" s="1" t="s">
        <v>434</v>
      </c>
      <c r="F233" s="1" t="s">
        <v>2414</v>
      </c>
      <c r="H233" s="1" t="s">
        <v>2254</v>
      </c>
      <c r="J233" s="1" t="s">
        <v>2077</v>
      </c>
      <c r="K233" s="1" t="s">
        <v>2092</v>
      </c>
      <c r="L233" s="1" t="s">
        <v>2085</v>
      </c>
      <c r="M233" s="1" t="s">
        <v>2096</v>
      </c>
      <c r="O233" s="1" t="s">
        <v>2092</v>
      </c>
      <c r="P233" s="1" t="s">
        <v>2085</v>
      </c>
      <c r="Q233" s="1" t="s">
        <v>2096</v>
      </c>
      <c r="U233" s="1" t="str">
        <f t="shared" si="3"/>
        <v>232</v>
      </c>
      <c r="V233" t="str">
        <f>VLOOKUP(B233,[1]MusicProperties_作成用!$H:$H,1,FALSE)</f>
        <v>Blind Justice ～Torn souls, Hurt Faiths ～</v>
      </c>
      <c r="W233">
        <f>COUNTIF([1]MusicProperties_作成用!$J:$J, A233)</f>
        <v>1</v>
      </c>
    </row>
    <row r="234" spans="1:23" hidden="1">
      <c r="A234" s="1" t="s">
        <v>2415</v>
      </c>
      <c r="B234" s="1" t="s">
        <v>435</v>
      </c>
      <c r="C234" s="1" t="s">
        <v>436</v>
      </c>
      <c r="D234" s="1" t="s">
        <v>428</v>
      </c>
      <c r="E234" s="1" t="s">
        <v>2187</v>
      </c>
      <c r="H234" s="1" t="s">
        <v>2188</v>
      </c>
      <c r="J234" s="1" t="s">
        <v>2084</v>
      </c>
      <c r="K234" s="1" t="s">
        <v>2092</v>
      </c>
      <c r="L234" s="1" t="s">
        <v>2095</v>
      </c>
      <c r="M234" s="1" t="s">
        <v>2080</v>
      </c>
      <c r="O234" s="1" t="s">
        <v>2092</v>
      </c>
      <c r="P234" s="1" t="s">
        <v>2078</v>
      </c>
      <c r="Q234" s="1" t="s">
        <v>2080</v>
      </c>
      <c r="U234" s="1" t="str">
        <f t="shared" si="3"/>
        <v>233</v>
      </c>
      <c r="V234" t="str">
        <f>VLOOKUP(B234,[1]MusicProperties_作成用!$H:$H,1,FALSE)</f>
        <v>Bloody Tears(IIDX EDITION)</v>
      </c>
      <c r="W234">
        <f>COUNTIF([1]MusicProperties_作成用!$J:$J, A234)</f>
        <v>1</v>
      </c>
    </row>
    <row r="235" spans="1:23" hidden="1">
      <c r="A235" s="1" t="s">
        <v>2416</v>
      </c>
      <c r="B235" s="1" t="s">
        <v>437</v>
      </c>
      <c r="C235" s="1" t="s">
        <v>30</v>
      </c>
      <c r="D235" s="1" t="s">
        <v>428</v>
      </c>
      <c r="E235" s="1" t="s">
        <v>2093</v>
      </c>
      <c r="H235" s="1" t="s">
        <v>2094</v>
      </c>
      <c r="N235" s="1" t="s">
        <v>2086</v>
      </c>
      <c r="R235" s="1" t="s">
        <v>2086</v>
      </c>
      <c r="U235" s="1" t="str">
        <f t="shared" si="3"/>
        <v>234</v>
      </c>
      <c r="V235" t="str">
        <f>VLOOKUP(B235,[1]MusicProperties_作成用!$H:$H,1,FALSE)</f>
        <v>BRILLIANT 2U ("STREAM" Special)</v>
      </c>
      <c r="W235">
        <f>COUNTIF([1]MusicProperties_作成用!$J:$J, A235)</f>
        <v>1</v>
      </c>
    </row>
    <row r="236" spans="1:23" hidden="1">
      <c r="A236" s="1" t="s">
        <v>2417</v>
      </c>
      <c r="B236" s="1" t="s">
        <v>438</v>
      </c>
      <c r="C236" s="1" t="s">
        <v>30</v>
      </c>
      <c r="D236" s="1" t="s">
        <v>428</v>
      </c>
      <c r="E236" s="1" t="s">
        <v>2143</v>
      </c>
      <c r="H236" s="1" t="s">
        <v>2144</v>
      </c>
      <c r="N236" s="1" t="s">
        <v>2110</v>
      </c>
      <c r="R236" s="1" t="s">
        <v>2105</v>
      </c>
      <c r="U236" s="1" t="str">
        <f t="shared" si="3"/>
        <v>235</v>
      </c>
      <c r="V236" t="str">
        <f>VLOOKUP(B236,[1]MusicProperties_作成用!$H:$H,1,FALSE)</f>
        <v>B4U ("VOLTAGE" Special)</v>
      </c>
      <c r="W236">
        <f>COUNTIF([1]MusicProperties_作成用!$J:$J, A236)</f>
        <v>1</v>
      </c>
    </row>
    <row r="237" spans="1:23" hidden="1">
      <c r="A237" s="1" t="s">
        <v>2418</v>
      </c>
      <c r="B237" s="1" t="s">
        <v>439</v>
      </c>
      <c r="C237" s="1" t="s">
        <v>440</v>
      </c>
      <c r="D237" s="1" t="s">
        <v>428</v>
      </c>
      <c r="E237" s="1" t="s">
        <v>2087</v>
      </c>
      <c r="H237" s="1" t="s">
        <v>2088</v>
      </c>
      <c r="J237" s="1" t="s">
        <v>2084</v>
      </c>
      <c r="K237" s="1" t="s">
        <v>2092</v>
      </c>
      <c r="L237" s="1" t="s">
        <v>2085</v>
      </c>
      <c r="M237" s="1" t="s">
        <v>2086</v>
      </c>
      <c r="O237" s="1" t="s">
        <v>2092</v>
      </c>
      <c r="P237" s="1" t="s">
        <v>2085</v>
      </c>
      <c r="Q237" s="1" t="s">
        <v>2086</v>
      </c>
      <c r="U237" s="1" t="str">
        <f t="shared" si="3"/>
        <v>236</v>
      </c>
      <c r="V237" t="str">
        <f>VLOOKUP(B237,[1]MusicProperties_作成用!$H:$H,1,FALSE)</f>
        <v>CaptivAte～誓い～</v>
      </c>
      <c r="W237">
        <f>COUNTIF([1]MusicProperties_作成用!$J:$J, A237)</f>
        <v>1</v>
      </c>
    </row>
    <row r="238" spans="1:23" hidden="1">
      <c r="A238" s="1" t="s">
        <v>2419</v>
      </c>
      <c r="B238" s="1" t="s">
        <v>441</v>
      </c>
      <c r="C238" s="1" t="s">
        <v>56</v>
      </c>
      <c r="D238" s="1" t="s">
        <v>428</v>
      </c>
      <c r="E238" s="1" t="s">
        <v>442</v>
      </c>
      <c r="F238" s="1" t="s">
        <v>2130</v>
      </c>
      <c r="G238" s="1" t="s">
        <v>2420</v>
      </c>
      <c r="H238" s="1" t="s">
        <v>2107</v>
      </c>
      <c r="N238" s="1" t="s">
        <v>2118</v>
      </c>
      <c r="R238" s="1" t="s">
        <v>2118</v>
      </c>
      <c r="U238" s="1" t="str">
        <f t="shared" si="3"/>
        <v>237</v>
      </c>
      <c r="V238" t="str">
        <f>VLOOKUP(B238,[1]MusicProperties_作成用!$H:$H,1,FALSE)</f>
        <v>DEAD END ("GROOVE RADAR" Special)</v>
      </c>
      <c r="W238">
        <f>COUNTIF([1]MusicProperties_作成用!$J:$J, A238)</f>
        <v>1</v>
      </c>
    </row>
    <row r="239" spans="1:23" hidden="1">
      <c r="A239" s="1" t="s">
        <v>2421</v>
      </c>
      <c r="B239" s="1" t="s">
        <v>443</v>
      </c>
      <c r="C239" s="1" t="s">
        <v>444</v>
      </c>
      <c r="D239" s="1" t="s">
        <v>428</v>
      </c>
      <c r="E239" s="1" t="s">
        <v>2278</v>
      </c>
      <c r="H239" s="1" t="s">
        <v>2361</v>
      </c>
      <c r="J239" s="1" t="s">
        <v>2077</v>
      </c>
      <c r="K239" s="1" t="s">
        <v>2077</v>
      </c>
      <c r="L239" s="1" t="s">
        <v>2095</v>
      </c>
      <c r="M239" s="1" t="s">
        <v>2085</v>
      </c>
      <c r="O239" s="1" t="s">
        <v>2092</v>
      </c>
      <c r="P239" s="1" t="s">
        <v>2078</v>
      </c>
      <c r="Q239" s="1" t="s">
        <v>2085</v>
      </c>
      <c r="U239" s="1" t="str">
        <f t="shared" si="3"/>
        <v>238</v>
      </c>
      <c r="V239" t="str">
        <f>VLOOKUP(B239,[1]MusicProperties_作成用!$H:$H,1,FALSE)</f>
        <v>dream of love</v>
      </c>
      <c r="W239">
        <f>COUNTIF([1]MusicProperties_作成用!$J:$J, A239)</f>
        <v>1</v>
      </c>
    </row>
    <row r="240" spans="1:23" hidden="1">
      <c r="A240" s="1" t="s">
        <v>2422</v>
      </c>
      <c r="B240" s="1" t="s">
        <v>445</v>
      </c>
      <c r="C240" s="1" t="s">
        <v>30</v>
      </c>
      <c r="D240" s="1" t="s">
        <v>428</v>
      </c>
      <c r="E240" s="1" t="s">
        <v>2093</v>
      </c>
      <c r="H240" s="1" t="s">
        <v>2094</v>
      </c>
      <c r="N240" s="1" t="s">
        <v>2085</v>
      </c>
      <c r="R240" s="1" t="s">
        <v>2079</v>
      </c>
      <c r="U240" s="1" t="str">
        <f t="shared" si="3"/>
        <v>239</v>
      </c>
      <c r="V240" t="str">
        <f>VLOOKUP(B240,[1]MusicProperties_作成用!$H:$H,1,FALSE)</f>
        <v>DYNAMITE RAVE ("AIR" Special)</v>
      </c>
      <c r="W240">
        <f>COUNTIF([1]MusicProperties_作成用!$J:$J, A240)</f>
        <v>1</v>
      </c>
    </row>
    <row r="241" spans="1:23" hidden="1">
      <c r="A241" s="1" t="s">
        <v>2347</v>
      </c>
      <c r="B241" s="1" t="s">
        <v>446</v>
      </c>
      <c r="C241" s="1" t="s">
        <v>30</v>
      </c>
      <c r="D241" s="1" t="s">
        <v>428</v>
      </c>
      <c r="E241" s="1" t="s">
        <v>2087</v>
      </c>
      <c r="H241" s="1" t="s">
        <v>2088</v>
      </c>
      <c r="N241" s="1" t="s">
        <v>2096</v>
      </c>
      <c r="R241" s="1" t="s">
        <v>2096</v>
      </c>
      <c r="U241" s="1" t="str">
        <f t="shared" si="3"/>
        <v>240</v>
      </c>
      <c r="V241" t="str">
        <f>VLOOKUP(B241,[1]MusicProperties_作成用!$H:$H,1,FALSE)</f>
        <v>D2R ("FREEZE" Special)</v>
      </c>
      <c r="W241">
        <f>COUNTIF([1]MusicProperties_作成用!$J:$J, A241)</f>
        <v>1</v>
      </c>
    </row>
    <row r="242" spans="1:23" hidden="1">
      <c r="A242" s="1" t="s">
        <v>2423</v>
      </c>
      <c r="B242" s="1" t="s">
        <v>447</v>
      </c>
      <c r="C242" s="1" t="s">
        <v>448</v>
      </c>
      <c r="D242" s="1" t="s">
        <v>428</v>
      </c>
      <c r="E242" s="1" t="s">
        <v>2220</v>
      </c>
      <c r="H242" s="1" t="s">
        <v>2098</v>
      </c>
      <c r="J242" s="1" t="s">
        <v>2077</v>
      </c>
      <c r="K242" s="1" t="s">
        <v>2084</v>
      </c>
      <c r="L242" s="1" t="s">
        <v>2095</v>
      </c>
      <c r="M242" s="1" t="s">
        <v>2089</v>
      </c>
      <c r="O242" s="1" t="s">
        <v>2092</v>
      </c>
      <c r="P242" s="1" t="s">
        <v>2095</v>
      </c>
      <c r="Q242" s="1" t="s">
        <v>2080</v>
      </c>
      <c r="U242" s="1" t="str">
        <f t="shared" si="3"/>
        <v>241</v>
      </c>
      <c r="V242" t="str">
        <f>VLOOKUP(B242,[1]MusicProperties_作成用!$H:$H,1,FALSE)</f>
        <v>Electrified</v>
      </c>
      <c r="W242">
        <f>COUNTIF([1]MusicProperties_作成用!$J:$J, A242)</f>
        <v>1</v>
      </c>
    </row>
    <row r="243" spans="1:23" hidden="1">
      <c r="A243" s="1" t="s">
        <v>2424</v>
      </c>
      <c r="B243" s="1" t="s">
        <v>449</v>
      </c>
      <c r="C243" s="1" t="s">
        <v>450</v>
      </c>
      <c r="D243" s="1" t="s">
        <v>428</v>
      </c>
      <c r="E243" s="1" t="s">
        <v>2178</v>
      </c>
      <c r="H243" s="1" t="s">
        <v>2155</v>
      </c>
      <c r="J243" s="1" t="s">
        <v>2077</v>
      </c>
      <c r="K243" s="1" t="s">
        <v>2084</v>
      </c>
      <c r="L243" s="1" t="s">
        <v>2095</v>
      </c>
      <c r="M243" s="1" t="s">
        <v>2079</v>
      </c>
      <c r="O243" s="1" t="s">
        <v>2084</v>
      </c>
      <c r="P243" s="1" t="s">
        <v>2078</v>
      </c>
      <c r="Q243" s="1" t="s">
        <v>2089</v>
      </c>
      <c r="U243" s="1" t="str">
        <f t="shared" si="3"/>
        <v>242</v>
      </c>
      <c r="V243" t="str">
        <f>VLOOKUP(B243,[1]MusicProperties_作成用!$H:$H,1,FALSE)</f>
        <v>Every Day, Every Night(NM STYLE)</v>
      </c>
      <c r="W243">
        <f>COUNTIF([1]MusicProperties_作成用!$J:$J, A243)</f>
        <v>1</v>
      </c>
    </row>
    <row r="244" spans="1:23" hidden="1">
      <c r="A244" s="1" t="s">
        <v>2425</v>
      </c>
      <c r="B244" s="1" t="s">
        <v>451</v>
      </c>
      <c r="C244" s="1" t="s">
        <v>448</v>
      </c>
      <c r="D244" s="1" t="s">
        <v>428</v>
      </c>
      <c r="E244" s="1" t="s">
        <v>2148</v>
      </c>
      <c r="H244" s="1" t="s">
        <v>2149</v>
      </c>
      <c r="J244" s="1" t="s">
        <v>2084</v>
      </c>
      <c r="K244" s="1" t="s">
        <v>2092</v>
      </c>
      <c r="L244" s="1" t="s">
        <v>2085</v>
      </c>
      <c r="M244" s="1" t="s">
        <v>2096</v>
      </c>
      <c r="O244" s="1" t="s">
        <v>2092</v>
      </c>
      <c r="P244" s="1" t="s">
        <v>2079</v>
      </c>
      <c r="Q244" s="1" t="s">
        <v>2096</v>
      </c>
      <c r="U244" s="1" t="str">
        <f t="shared" si="3"/>
        <v>243</v>
      </c>
      <c r="V244" t="str">
        <f>VLOOKUP(B244,[1]MusicProperties_作成用!$H:$H,1,FALSE)</f>
        <v>Feelings Won't Fade(Extend Trance Mix)</v>
      </c>
      <c r="W244">
        <f>COUNTIF([1]MusicProperties_作成用!$J:$J, A244)</f>
        <v>1</v>
      </c>
    </row>
    <row r="245" spans="1:23" hidden="1">
      <c r="A245" s="1" t="s">
        <v>2426</v>
      </c>
      <c r="B245" s="1" t="s">
        <v>452</v>
      </c>
      <c r="C245" s="1" t="s">
        <v>453</v>
      </c>
      <c r="D245" s="1" t="s">
        <v>428</v>
      </c>
      <c r="E245" s="1" t="s">
        <v>2362</v>
      </c>
      <c r="H245" s="1" t="s">
        <v>2345</v>
      </c>
      <c r="J245" s="1" t="s">
        <v>2084</v>
      </c>
      <c r="K245" s="1" t="s">
        <v>2092</v>
      </c>
      <c r="L245" s="1" t="s">
        <v>2085</v>
      </c>
      <c r="M245" s="1" t="s">
        <v>2080</v>
      </c>
      <c r="O245" s="1" t="s">
        <v>2084</v>
      </c>
      <c r="P245" s="1" t="s">
        <v>2085</v>
      </c>
      <c r="Q245" s="1" t="s">
        <v>2096</v>
      </c>
      <c r="U245" s="1" t="str">
        <f t="shared" si="3"/>
        <v>244</v>
      </c>
      <c r="V245" t="str">
        <f>VLOOKUP(B245,[1]MusicProperties_作成用!$H:$H,1,FALSE)</f>
        <v>FIRE</v>
      </c>
      <c r="W245">
        <f>COUNTIF([1]MusicProperties_作成用!$J:$J, A245)</f>
        <v>1</v>
      </c>
    </row>
    <row r="246" spans="1:23" hidden="1">
      <c r="A246" s="1" t="s">
        <v>2427</v>
      </c>
      <c r="B246" s="1" t="s">
        <v>454</v>
      </c>
      <c r="C246" s="1" t="s">
        <v>326</v>
      </c>
      <c r="D246" s="1" t="s">
        <v>428</v>
      </c>
      <c r="E246" s="1" t="s">
        <v>419</v>
      </c>
      <c r="F246" s="1" t="s">
        <v>2405</v>
      </c>
      <c r="H246" s="1" t="s">
        <v>2098</v>
      </c>
      <c r="J246" s="1" t="s">
        <v>2084</v>
      </c>
      <c r="K246" s="1" t="s">
        <v>2092</v>
      </c>
      <c r="L246" s="1" t="s">
        <v>2085</v>
      </c>
      <c r="M246" s="1" t="s">
        <v>2086</v>
      </c>
      <c r="O246" s="1" t="s">
        <v>2084</v>
      </c>
      <c r="P246" s="1" t="s">
        <v>2078</v>
      </c>
      <c r="Q246" s="1" t="s">
        <v>2086</v>
      </c>
      <c r="U246" s="1" t="str">
        <f t="shared" si="3"/>
        <v>245</v>
      </c>
      <c r="V246" t="str">
        <f>VLOOKUP(B246,[1]MusicProperties_作成用!$H:$H,1,FALSE)</f>
        <v>Flow (Jammin' Ragga Mix)</v>
      </c>
      <c r="W246">
        <f>COUNTIF([1]MusicProperties_作成用!$J:$J, A246)</f>
        <v>1</v>
      </c>
    </row>
    <row r="247" spans="1:23" hidden="1">
      <c r="A247" s="1" t="s">
        <v>2262</v>
      </c>
      <c r="B247" s="1" t="s">
        <v>455</v>
      </c>
      <c r="C247" s="1" t="s">
        <v>456</v>
      </c>
      <c r="D247" s="1" t="s">
        <v>428</v>
      </c>
      <c r="E247" s="1" t="s">
        <v>2090</v>
      </c>
      <c r="H247" s="1" t="s">
        <v>2091</v>
      </c>
      <c r="J247" s="1" t="s">
        <v>2077</v>
      </c>
      <c r="K247" s="1" t="s">
        <v>2092</v>
      </c>
      <c r="L247" s="1" t="s">
        <v>2079</v>
      </c>
      <c r="M247" s="1" t="s">
        <v>2086</v>
      </c>
      <c r="O247" s="1" t="s">
        <v>2092</v>
      </c>
      <c r="P247" s="1" t="s">
        <v>2079</v>
      </c>
      <c r="Q247" s="1" t="s">
        <v>2086</v>
      </c>
      <c r="U247" s="1" t="str">
        <f t="shared" si="3"/>
        <v>246</v>
      </c>
      <c r="V247" t="str">
        <f>VLOOKUP(B247,[1]MusicProperties_作成用!$H:$H,1,FALSE)</f>
        <v>Fly away -mix del matador-</v>
      </c>
      <c r="W247">
        <f>COUNTIF([1]MusicProperties_作成用!$J:$J, A247)</f>
        <v>1</v>
      </c>
    </row>
    <row r="248" spans="1:23" hidden="1">
      <c r="A248" s="1" t="s">
        <v>2428</v>
      </c>
      <c r="B248" s="1" t="s">
        <v>457</v>
      </c>
      <c r="C248" s="1" t="s">
        <v>95</v>
      </c>
      <c r="D248" s="1" t="s">
        <v>428</v>
      </c>
      <c r="E248" s="1" t="s">
        <v>2097</v>
      </c>
      <c r="H248" s="1" t="s">
        <v>2099</v>
      </c>
      <c r="J248" s="1" t="s">
        <v>2077</v>
      </c>
      <c r="K248" s="1" t="s">
        <v>2084</v>
      </c>
      <c r="L248" s="1" t="s">
        <v>2085</v>
      </c>
      <c r="M248" s="1" t="s">
        <v>2089</v>
      </c>
      <c r="N248" s="1" t="s">
        <v>2096</v>
      </c>
      <c r="O248" s="1" t="s">
        <v>2092</v>
      </c>
      <c r="P248" s="1" t="s">
        <v>2078</v>
      </c>
      <c r="Q248" s="1" t="s">
        <v>2079</v>
      </c>
      <c r="R248" s="1" t="s">
        <v>2096</v>
      </c>
      <c r="U248" s="1" t="str">
        <f t="shared" si="3"/>
        <v>247</v>
      </c>
      <c r="V248" t="str">
        <f>VLOOKUP(B248,[1]MusicProperties_作成用!$H:$H,1,FALSE)</f>
        <v>Freeway Shuffle</v>
      </c>
      <c r="W248">
        <f>COUNTIF([1]MusicProperties_作成用!$J:$J, A248)</f>
        <v>1</v>
      </c>
    </row>
    <row r="249" spans="1:23" hidden="1">
      <c r="A249" s="1" t="s">
        <v>2429</v>
      </c>
      <c r="B249" s="1" t="s">
        <v>458</v>
      </c>
      <c r="C249" s="1" t="s">
        <v>459</v>
      </c>
      <c r="D249" s="1" t="s">
        <v>428</v>
      </c>
      <c r="E249" s="1" t="s">
        <v>2190</v>
      </c>
      <c r="H249" s="1" t="s">
        <v>2191</v>
      </c>
      <c r="J249" s="1" t="s">
        <v>2084</v>
      </c>
      <c r="K249" s="1" t="s">
        <v>2092</v>
      </c>
      <c r="L249" s="1" t="s">
        <v>2078</v>
      </c>
      <c r="M249" s="1" t="s">
        <v>2096</v>
      </c>
      <c r="O249" s="1" t="s">
        <v>2092</v>
      </c>
      <c r="P249" s="1" t="s">
        <v>2085</v>
      </c>
      <c r="Q249" s="1" t="s">
        <v>2096</v>
      </c>
      <c r="U249" s="1" t="str">
        <f t="shared" si="3"/>
        <v>248</v>
      </c>
      <c r="V249" t="str">
        <f>VLOOKUP(B249,[1]MusicProperties_作成用!$H:$H,1,FALSE)</f>
        <v>GIRIGILI門前雀羅</v>
      </c>
      <c r="W249">
        <f>COUNTIF([1]MusicProperties_作成用!$J:$J, A249)</f>
        <v>1</v>
      </c>
    </row>
    <row r="250" spans="1:23" hidden="1">
      <c r="A250" s="1" t="s">
        <v>2430</v>
      </c>
      <c r="B250" s="1" t="s">
        <v>460</v>
      </c>
      <c r="C250" s="1" t="s">
        <v>461</v>
      </c>
      <c r="D250" s="1" t="s">
        <v>428</v>
      </c>
      <c r="E250" s="1" t="s">
        <v>419</v>
      </c>
      <c r="F250" s="1" t="s">
        <v>2405</v>
      </c>
      <c r="H250" s="1" t="s">
        <v>2098</v>
      </c>
      <c r="J250" s="1" t="s">
        <v>2077</v>
      </c>
      <c r="K250" s="1" t="s">
        <v>2084</v>
      </c>
      <c r="L250" s="1" t="s">
        <v>2078</v>
      </c>
      <c r="M250" s="1" t="s">
        <v>2080</v>
      </c>
      <c r="O250" s="1" t="s">
        <v>2084</v>
      </c>
      <c r="P250" s="1" t="s">
        <v>2078</v>
      </c>
      <c r="Q250" s="1" t="s">
        <v>2096</v>
      </c>
      <c r="U250" s="1" t="str">
        <f t="shared" si="3"/>
        <v>249</v>
      </c>
      <c r="V250" t="str">
        <f>VLOOKUP(B250,[1]MusicProperties_作成用!$H:$H,1,FALSE)</f>
        <v>L'amour et la liberté(Darwin &amp; DJ Silver remix)</v>
      </c>
      <c r="W250">
        <f>COUNTIF([1]MusicProperties_作成用!$J:$J, A250)</f>
        <v>1</v>
      </c>
    </row>
    <row r="251" spans="1:23" hidden="1">
      <c r="A251" s="1" t="s">
        <v>2431</v>
      </c>
      <c r="B251" s="1" t="s">
        <v>462</v>
      </c>
      <c r="C251" s="1" t="s">
        <v>463</v>
      </c>
      <c r="D251" s="1" t="s">
        <v>428</v>
      </c>
      <c r="E251" s="1" t="s">
        <v>2113</v>
      </c>
      <c r="H251" s="1" t="s">
        <v>2114</v>
      </c>
      <c r="J251" s="1" t="s">
        <v>2077</v>
      </c>
      <c r="K251" s="1" t="s">
        <v>2084</v>
      </c>
      <c r="L251" s="1" t="s">
        <v>2085</v>
      </c>
      <c r="M251" s="1" t="s">
        <v>2080</v>
      </c>
      <c r="O251" s="1" t="s">
        <v>2084</v>
      </c>
      <c r="P251" s="1" t="s">
        <v>2089</v>
      </c>
      <c r="Q251" s="1" t="s">
        <v>2086</v>
      </c>
      <c r="U251" s="1" t="str">
        <f t="shared" si="3"/>
        <v>250</v>
      </c>
      <c r="V251" t="str">
        <f>VLOOKUP(B251,[1]MusicProperties_作成用!$H:$H,1,FALSE)</f>
        <v>MARS WAR 3</v>
      </c>
      <c r="W251">
        <f>COUNTIF([1]MusicProperties_作成用!$J:$J, A251)</f>
        <v>1</v>
      </c>
    </row>
    <row r="252" spans="1:23" hidden="1">
      <c r="A252" s="1" t="s">
        <v>2432</v>
      </c>
      <c r="B252" s="1" t="s">
        <v>464</v>
      </c>
      <c r="C252" s="1" t="s">
        <v>465</v>
      </c>
      <c r="D252" s="1" t="s">
        <v>428</v>
      </c>
      <c r="E252" s="1" t="s">
        <v>2220</v>
      </c>
      <c r="H252" s="1" t="s">
        <v>2098</v>
      </c>
      <c r="J252" s="1" t="s">
        <v>2084</v>
      </c>
      <c r="K252" s="1" t="s">
        <v>2092</v>
      </c>
      <c r="L252" s="1" t="s">
        <v>2078</v>
      </c>
      <c r="M252" s="1" t="s">
        <v>2096</v>
      </c>
      <c r="O252" s="1" t="s">
        <v>2084</v>
      </c>
      <c r="P252" s="1" t="s">
        <v>2078</v>
      </c>
      <c r="Q252" s="1" t="s">
        <v>2089</v>
      </c>
      <c r="U252" s="1" t="str">
        <f t="shared" si="3"/>
        <v>251</v>
      </c>
      <c r="V252" t="str">
        <f>VLOOKUP(B252,[1]MusicProperties_作成用!$H:$H,1,FALSE)</f>
        <v>MOONSTER</v>
      </c>
      <c r="W252">
        <f>COUNTIF([1]MusicProperties_作成用!$J:$J, A252)</f>
        <v>1</v>
      </c>
    </row>
    <row r="253" spans="1:23" hidden="1">
      <c r="A253" s="1" t="s">
        <v>2433</v>
      </c>
      <c r="B253" s="1" t="s">
        <v>466</v>
      </c>
      <c r="C253" s="1" t="s">
        <v>467</v>
      </c>
      <c r="D253" s="1" t="s">
        <v>428</v>
      </c>
      <c r="E253" s="1" t="s">
        <v>2143</v>
      </c>
      <c r="H253" s="1" t="s">
        <v>2144</v>
      </c>
      <c r="J253" s="1" t="s">
        <v>2084</v>
      </c>
      <c r="K253" s="1" t="s">
        <v>2078</v>
      </c>
      <c r="L253" s="1" t="s">
        <v>2085</v>
      </c>
      <c r="M253" s="1" t="s">
        <v>2080</v>
      </c>
      <c r="O253" s="1" t="s">
        <v>2092</v>
      </c>
      <c r="P253" s="1" t="s">
        <v>2079</v>
      </c>
      <c r="Q253" s="1" t="s">
        <v>2096</v>
      </c>
      <c r="U253" s="1" t="str">
        <f t="shared" si="3"/>
        <v>252</v>
      </c>
      <c r="V253" t="str">
        <f>VLOOKUP(B253,[1]MusicProperties_作成用!$H:$H,1,FALSE)</f>
        <v>Music In The Rhythm</v>
      </c>
      <c r="W253">
        <f>COUNTIF([1]MusicProperties_作成用!$J:$J, A253)</f>
        <v>1</v>
      </c>
    </row>
    <row r="254" spans="1:23" hidden="1">
      <c r="A254" s="1" t="s">
        <v>2434</v>
      </c>
      <c r="B254" s="1" t="s">
        <v>468</v>
      </c>
      <c r="C254" s="1" t="s">
        <v>469</v>
      </c>
      <c r="D254" s="1" t="s">
        <v>428</v>
      </c>
      <c r="E254" s="1" t="s">
        <v>470</v>
      </c>
      <c r="F254" s="1" t="s">
        <v>2435</v>
      </c>
      <c r="H254" s="1" t="s">
        <v>2436</v>
      </c>
      <c r="J254" s="1" t="s">
        <v>2095</v>
      </c>
      <c r="K254" s="1" t="s">
        <v>2089</v>
      </c>
      <c r="L254" s="1" t="s">
        <v>2096</v>
      </c>
      <c r="M254" s="1" t="s">
        <v>2105</v>
      </c>
      <c r="N254" s="1" t="s">
        <v>2118</v>
      </c>
      <c r="O254" s="1" t="s">
        <v>2089</v>
      </c>
      <c r="P254" s="1" t="s">
        <v>2080</v>
      </c>
      <c r="Q254" s="1" t="s">
        <v>2112</v>
      </c>
      <c r="R254" s="1" t="s">
        <v>2115</v>
      </c>
      <c r="U254" s="1" t="str">
        <f t="shared" si="3"/>
        <v>253</v>
      </c>
      <c r="V254" t="str">
        <f>VLOOKUP(B254,[1]MusicProperties_作成用!$H:$H,1,FALSE)</f>
        <v>NGO</v>
      </c>
      <c r="W254">
        <f>COUNTIF([1]MusicProperties_作成用!$J:$J, A254)</f>
        <v>1</v>
      </c>
    </row>
    <row r="255" spans="1:23" hidden="1">
      <c r="A255" s="1" t="s">
        <v>2437</v>
      </c>
      <c r="B255" s="1" t="s">
        <v>471</v>
      </c>
      <c r="C255" s="1" t="s">
        <v>472</v>
      </c>
      <c r="D255" s="1" t="s">
        <v>428</v>
      </c>
      <c r="E255" s="1" t="s">
        <v>473</v>
      </c>
      <c r="F255" s="1" t="s">
        <v>2438</v>
      </c>
      <c r="H255" s="1" t="s">
        <v>2214</v>
      </c>
      <c r="J255" s="1" t="s">
        <v>2078</v>
      </c>
      <c r="K255" s="1" t="s">
        <v>2080</v>
      </c>
      <c r="L255" s="1" t="s">
        <v>2105</v>
      </c>
      <c r="M255" s="1" t="s">
        <v>2112</v>
      </c>
      <c r="N255" s="1" t="s">
        <v>2118</v>
      </c>
      <c r="O255" s="1" t="s">
        <v>2096</v>
      </c>
      <c r="P255" s="1" t="s">
        <v>2105</v>
      </c>
      <c r="Q255" s="1" t="s">
        <v>2115</v>
      </c>
      <c r="R255" s="1" t="s">
        <v>2118</v>
      </c>
      <c r="U255" s="1" t="str">
        <f t="shared" si="3"/>
        <v>254</v>
      </c>
      <c r="V255" t="str">
        <f>VLOOKUP(B255,[1]MusicProperties_作成用!$H:$H,1,FALSE)</f>
        <v>PARANOiA ～HADES～</v>
      </c>
      <c r="W255">
        <f>COUNTIF([1]MusicProperties_作成用!$J:$J, A255)</f>
        <v>1</v>
      </c>
    </row>
    <row r="256" spans="1:23" hidden="1">
      <c r="A256" s="1" t="s">
        <v>2439</v>
      </c>
      <c r="B256" s="1" t="s">
        <v>474</v>
      </c>
      <c r="C256" s="1" t="s">
        <v>475</v>
      </c>
      <c r="D256" s="1" t="s">
        <v>428</v>
      </c>
      <c r="E256" s="1" t="s">
        <v>476</v>
      </c>
      <c r="F256" s="1" t="s">
        <v>2440</v>
      </c>
      <c r="H256" s="1" t="s">
        <v>2199</v>
      </c>
      <c r="J256" s="1" t="s">
        <v>2095</v>
      </c>
      <c r="K256" s="1" t="s">
        <v>2079</v>
      </c>
      <c r="L256" s="1" t="s">
        <v>2096</v>
      </c>
      <c r="M256" s="1" t="s">
        <v>2110</v>
      </c>
      <c r="N256" s="1" t="s">
        <v>2112</v>
      </c>
      <c r="O256" s="1" t="s">
        <v>2079</v>
      </c>
      <c r="P256" s="1" t="s">
        <v>2086</v>
      </c>
      <c r="Q256" s="1" t="s">
        <v>2110</v>
      </c>
      <c r="R256" s="1" t="s">
        <v>2115</v>
      </c>
      <c r="U256" s="1" t="str">
        <f t="shared" si="3"/>
        <v>255</v>
      </c>
      <c r="V256" t="str">
        <f>VLOOKUP(B256,[1]MusicProperties_作成用!$H:$H,1,FALSE)</f>
        <v>Pluto</v>
      </c>
      <c r="W256">
        <f>COUNTIF([1]MusicProperties_作成用!$J:$J, A256)</f>
        <v>1</v>
      </c>
    </row>
    <row r="257" spans="1:23" hidden="1">
      <c r="A257" s="1" t="s">
        <v>2441</v>
      </c>
      <c r="B257" s="1" t="s">
        <v>477</v>
      </c>
      <c r="C257" s="1" t="s">
        <v>42</v>
      </c>
      <c r="D257" s="1" t="s">
        <v>428</v>
      </c>
      <c r="E257" s="1" t="s">
        <v>478</v>
      </c>
      <c r="F257" s="1" t="s">
        <v>2163</v>
      </c>
      <c r="G257" s="1" t="s">
        <v>2442</v>
      </c>
      <c r="H257" s="1" t="s">
        <v>2350</v>
      </c>
      <c r="J257" s="1" t="s">
        <v>2092</v>
      </c>
      <c r="K257" s="1" t="s">
        <v>2096</v>
      </c>
      <c r="L257" s="1" t="s">
        <v>2110</v>
      </c>
      <c r="M257" s="1" t="s">
        <v>2115</v>
      </c>
      <c r="N257" s="1" t="s">
        <v>2118</v>
      </c>
      <c r="O257" s="1" t="s">
        <v>2096</v>
      </c>
      <c r="P257" s="1" t="s">
        <v>2110</v>
      </c>
      <c r="Q257" s="1" t="s">
        <v>2118</v>
      </c>
      <c r="R257" s="1" t="s">
        <v>2118</v>
      </c>
      <c r="U257" s="1" t="str">
        <f t="shared" si="3"/>
        <v>256</v>
      </c>
      <c r="V257" t="str">
        <f>VLOOKUP(B257,[1]MusicProperties_作成用!$H:$H,1,FALSE)</f>
        <v>Pluto Relinquish</v>
      </c>
      <c r="W257">
        <f>COUNTIF([1]MusicProperties_作成用!$J:$J, A257)</f>
        <v>1</v>
      </c>
    </row>
    <row r="258" spans="1:23" hidden="1">
      <c r="A258" s="1" t="s">
        <v>2443</v>
      </c>
      <c r="B258" s="1" t="s">
        <v>479</v>
      </c>
      <c r="C258" s="1" t="s">
        <v>126</v>
      </c>
      <c r="D258" s="1" t="s">
        <v>428</v>
      </c>
      <c r="E258" s="1" t="s">
        <v>473</v>
      </c>
      <c r="F258" s="1" t="s">
        <v>2438</v>
      </c>
      <c r="H258" s="1" t="s">
        <v>2214</v>
      </c>
      <c r="J258" s="1" t="s">
        <v>2077</v>
      </c>
      <c r="K258" s="1" t="s">
        <v>2092</v>
      </c>
      <c r="L258" s="1" t="s">
        <v>2079</v>
      </c>
      <c r="M258" s="1" t="s">
        <v>2080</v>
      </c>
      <c r="O258" s="1" t="s">
        <v>2095</v>
      </c>
      <c r="P258" s="1" t="s">
        <v>2079</v>
      </c>
      <c r="Q258" s="1" t="s">
        <v>2080</v>
      </c>
      <c r="U258" s="1" t="str">
        <f t="shared" si="3"/>
        <v>257</v>
      </c>
      <c r="V258" t="str">
        <f>VLOOKUP(B258,[1]MusicProperties_作成用!$H:$H,1,FALSE)</f>
        <v>Poseidon</v>
      </c>
      <c r="W258">
        <f>COUNTIF([1]MusicProperties_作成用!$J:$J, A258)</f>
        <v>1</v>
      </c>
    </row>
    <row r="259" spans="1:23" hidden="1">
      <c r="A259" s="1" t="s">
        <v>2444</v>
      </c>
      <c r="B259" s="1" t="s">
        <v>480</v>
      </c>
      <c r="C259" s="1" t="s">
        <v>481</v>
      </c>
      <c r="D259" s="1" t="s">
        <v>428</v>
      </c>
      <c r="E259" s="1" t="s">
        <v>2087</v>
      </c>
      <c r="H259" s="1" t="s">
        <v>2088</v>
      </c>
      <c r="J259" s="1" t="s">
        <v>2077</v>
      </c>
      <c r="K259" s="1" t="s">
        <v>2092</v>
      </c>
      <c r="L259" s="1" t="s">
        <v>2095</v>
      </c>
      <c r="M259" s="1" t="s">
        <v>2079</v>
      </c>
      <c r="N259" s="1" t="s">
        <v>2080</v>
      </c>
      <c r="O259" s="1" t="s">
        <v>2092</v>
      </c>
      <c r="P259" s="1" t="s">
        <v>2095</v>
      </c>
      <c r="Q259" s="1" t="s">
        <v>2079</v>
      </c>
      <c r="R259" s="1" t="s">
        <v>2096</v>
      </c>
      <c r="U259" s="1" t="str">
        <f t="shared" ref="U259:U322" si="4">A259</f>
        <v>258</v>
      </c>
      <c r="V259" t="str">
        <f>VLOOKUP(B259,[1]MusicProperties_作成用!$H:$H,1,FALSE)</f>
        <v>Raspberry♡Heart(English version)</v>
      </c>
      <c r="W259">
        <f>COUNTIF([1]MusicProperties_作成用!$J:$J, A259)</f>
        <v>1</v>
      </c>
    </row>
    <row r="260" spans="1:23" hidden="1">
      <c r="A260" s="1" t="s">
        <v>2445</v>
      </c>
      <c r="B260" s="1" t="s">
        <v>482</v>
      </c>
      <c r="C260" s="1" t="s">
        <v>483</v>
      </c>
      <c r="D260" s="1" t="s">
        <v>428</v>
      </c>
      <c r="E260" s="1" t="s">
        <v>381</v>
      </c>
      <c r="F260" s="1" t="s">
        <v>2446</v>
      </c>
      <c r="H260" s="1" t="s">
        <v>2144</v>
      </c>
      <c r="J260" s="1" t="s">
        <v>2077</v>
      </c>
      <c r="K260" s="1" t="s">
        <v>2078</v>
      </c>
      <c r="L260" s="1" t="s">
        <v>2079</v>
      </c>
      <c r="M260" s="1" t="s">
        <v>2086</v>
      </c>
      <c r="O260" s="1" t="s">
        <v>2092</v>
      </c>
      <c r="P260" s="1" t="s">
        <v>2079</v>
      </c>
      <c r="Q260" s="1" t="s">
        <v>2086</v>
      </c>
      <c r="U260" s="1" t="str">
        <f t="shared" si="4"/>
        <v>259</v>
      </c>
      <c r="V260" t="str">
        <f>VLOOKUP(B260,[1]MusicProperties_作成用!$H:$H,1,FALSE)</f>
        <v>Saturn</v>
      </c>
      <c r="W260">
        <f>COUNTIF([1]MusicProperties_作成用!$J:$J, A260)</f>
        <v>1</v>
      </c>
    </row>
    <row r="261" spans="1:23" hidden="1">
      <c r="A261" s="1" t="s">
        <v>2152</v>
      </c>
      <c r="B261" s="1" t="s">
        <v>484</v>
      </c>
      <c r="C261" s="1" t="s">
        <v>485</v>
      </c>
      <c r="D261" s="1" t="s">
        <v>428</v>
      </c>
      <c r="E261" s="1" t="s">
        <v>2187</v>
      </c>
      <c r="H261" s="1" t="s">
        <v>2188</v>
      </c>
      <c r="J261" s="1" t="s">
        <v>2077</v>
      </c>
      <c r="K261" s="1" t="s">
        <v>2092</v>
      </c>
      <c r="L261" s="1" t="s">
        <v>2085</v>
      </c>
      <c r="M261" s="1" t="s">
        <v>2089</v>
      </c>
      <c r="O261" s="1" t="s">
        <v>2092</v>
      </c>
      <c r="P261" s="1" t="s">
        <v>2078</v>
      </c>
      <c r="Q261" s="1" t="s">
        <v>2089</v>
      </c>
      <c r="U261" s="1" t="str">
        <f t="shared" si="4"/>
        <v>260</v>
      </c>
      <c r="V261" t="str">
        <f>VLOOKUP(B261,[1]MusicProperties_作成用!$H:$H,1,FALSE)</f>
        <v>Shades of Grey</v>
      </c>
      <c r="W261">
        <f>COUNTIF([1]MusicProperties_作成用!$J:$J, A261)</f>
        <v>1</v>
      </c>
    </row>
    <row r="262" spans="1:23" hidden="1">
      <c r="A262" s="1" t="s">
        <v>2447</v>
      </c>
      <c r="B262" s="1" t="s">
        <v>486</v>
      </c>
      <c r="C262" s="1" t="s">
        <v>487</v>
      </c>
      <c r="D262" s="1" t="s">
        <v>428</v>
      </c>
      <c r="E262" s="1" t="s">
        <v>2220</v>
      </c>
      <c r="H262" s="1" t="s">
        <v>2098</v>
      </c>
      <c r="J262" s="1" t="s">
        <v>2084</v>
      </c>
      <c r="K262" s="1" t="s">
        <v>2092</v>
      </c>
      <c r="L262" s="1" t="s">
        <v>2078</v>
      </c>
      <c r="M262" s="1" t="s">
        <v>2080</v>
      </c>
      <c r="O262" s="1" t="s">
        <v>2084</v>
      </c>
      <c r="P262" s="1" t="s">
        <v>2085</v>
      </c>
      <c r="Q262" s="1" t="s">
        <v>2080</v>
      </c>
      <c r="U262" s="1" t="str">
        <f t="shared" si="4"/>
        <v>261</v>
      </c>
      <c r="V262" t="str">
        <f>VLOOKUP(B262,[1]MusicProperties_作成用!$H:$H,1,FALSE)</f>
        <v>Silver Platform - I wanna get your heart -</v>
      </c>
      <c r="W262">
        <f>COUNTIF([1]MusicProperties_作成用!$J:$J, A262)</f>
        <v>1</v>
      </c>
    </row>
    <row r="263" spans="1:23" hidden="1">
      <c r="A263" s="1" t="s">
        <v>2448</v>
      </c>
      <c r="B263" s="1" t="s">
        <v>488</v>
      </c>
      <c r="C263" s="1" t="s">
        <v>489</v>
      </c>
      <c r="D263" s="1" t="s">
        <v>428</v>
      </c>
      <c r="E263" s="1" t="s">
        <v>2182</v>
      </c>
      <c r="H263" s="1" t="s">
        <v>2183</v>
      </c>
      <c r="J263" s="1" t="s">
        <v>2077</v>
      </c>
      <c r="K263" s="1" t="s">
        <v>2095</v>
      </c>
      <c r="L263" s="1" t="s">
        <v>2079</v>
      </c>
      <c r="M263" s="1" t="s">
        <v>2086</v>
      </c>
      <c r="O263" s="1" t="s">
        <v>2095</v>
      </c>
      <c r="P263" s="1" t="s">
        <v>2079</v>
      </c>
      <c r="Q263" s="1" t="s">
        <v>2096</v>
      </c>
      <c r="U263" s="1" t="str">
        <f t="shared" si="4"/>
        <v>262</v>
      </c>
      <c r="V263" t="str">
        <f>VLOOKUP(B263,[1]MusicProperties_作成用!$H:$H,1,FALSE)</f>
        <v>SOUL CRASH</v>
      </c>
      <c r="W263">
        <f>COUNTIF([1]MusicProperties_作成用!$J:$J, A263)</f>
        <v>1</v>
      </c>
    </row>
    <row r="264" spans="1:23" hidden="1">
      <c r="A264" s="1" t="s">
        <v>2449</v>
      </c>
      <c r="B264" s="1" t="s">
        <v>490</v>
      </c>
      <c r="C264" s="1" t="s">
        <v>403</v>
      </c>
      <c r="D264" s="1" t="s">
        <v>428</v>
      </c>
      <c r="E264" s="1" t="s">
        <v>2324</v>
      </c>
      <c r="H264" s="1" t="s">
        <v>2397</v>
      </c>
      <c r="J264" s="1" t="s">
        <v>2084</v>
      </c>
      <c r="K264" s="1" t="s">
        <v>2092</v>
      </c>
      <c r="L264" s="1" t="s">
        <v>2079</v>
      </c>
      <c r="M264" s="1" t="s">
        <v>2096</v>
      </c>
      <c r="O264" s="1" t="s">
        <v>2095</v>
      </c>
      <c r="P264" s="1" t="s">
        <v>2085</v>
      </c>
      <c r="Q264" s="1" t="s">
        <v>2086</v>
      </c>
      <c r="U264" s="1" t="str">
        <f t="shared" si="4"/>
        <v>263</v>
      </c>
      <c r="V264" t="str">
        <f>VLOOKUP(B264,[1]MusicProperties_作成用!$H:$H,1,FALSE)</f>
        <v>Star Gate Heaven (FUTURE LOVE Mix)</v>
      </c>
      <c r="W264">
        <f>COUNTIF([1]MusicProperties_作成用!$J:$J, A264)</f>
        <v>1</v>
      </c>
    </row>
    <row r="265" spans="1:23" hidden="1">
      <c r="A265" s="1" t="s">
        <v>2450</v>
      </c>
      <c r="B265" s="1" t="s">
        <v>491</v>
      </c>
      <c r="C265" s="1" t="s">
        <v>405</v>
      </c>
      <c r="D265" s="1" t="s">
        <v>428</v>
      </c>
      <c r="E265" s="1" t="s">
        <v>2097</v>
      </c>
      <c r="H265" s="1" t="s">
        <v>2099</v>
      </c>
      <c r="J265" s="1" t="s">
        <v>2077</v>
      </c>
      <c r="K265" s="1" t="s">
        <v>2092</v>
      </c>
      <c r="L265" s="1" t="s">
        <v>2089</v>
      </c>
      <c r="M265" s="1" t="s">
        <v>2079</v>
      </c>
      <c r="O265" s="1" t="s">
        <v>2095</v>
      </c>
      <c r="P265" s="1" t="s">
        <v>2079</v>
      </c>
      <c r="Q265" s="1" t="s">
        <v>2089</v>
      </c>
      <c r="U265" s="1" t="str">
        <f t="shared" si="4"/>
        <v>264</v>
      </c>
      <c r="V265" t="str">
        <f>VLOOKUP(B265,[1]MusicProperties_作成用!$H:$H,1,FALSE)</f>
        <v>STARS☆☆☆（Re-tuned by HΛL） - DDR EDITION -</v>
      </c>
      <c r="W265">
        <f>COUNTIF([1]MusicProperties_作成用!$J:$J, A265)</f>
        <v>1</v>
      </c>
    </row>
    <row r="266" spans="1:23" hidden="1">
      <c r="A266" s="1" t="s">
        <v>2451</v>
      </c>
      <c r="B266" s="1" t="s">
        <v>492</v>
      </c>
      <c r="C266" s="1" t="s">
        <v>493</v>
      </c>
      <c r="D266" s="1" t="s">
        <v>428</v>
      </c>
      <c r="E266" s="1" t="s">
        <v>2087</v>
      </c>
      <c r="H266" s="1" t="s">
        <v>2088</v>
      </c>
      <c r="J266" s="1" t="s">
        <v>2077</v>
      </c>
      <c r="K266" s="1" t="s">
        <v>2092</v>
      </c>
      <c r="L266" s="1" t="s">
        <v>2085</v>
      </c>
      <c r="M266" s="1" t="s">
        <v>2080</v>
      </c>
      <c r="O266" s="1" t="s">
        <v>2092</v>
      </c>
      <c r="P266" s="1" t="s">
        <v>2085</v>
      </c>
      <c r="Q266" s="1" t="s">
        <v>2080</v>
      </c>
      <c r="U266" s="1" t="str">
        <f t="shared" si="4"/>
        <v>265</v>
      </c>
      <c r="V266" t="str">
        <f>VLOOKUP(B266,[1]MusicProperties_作成用!$H:$H,1,FALSE)</f>
        <v>stealth</v>
      </c>
      <c r="W266">
        <f>COUNTIF([1]MusicProperties_作成用!$J:$J, A266)</f>
        <v>1</v>
      </c>
    </row>
    <row r="267" spans="1:23" hidden="1">
      <c r="A267" s="1" t="s">
        <v>2452</v>
      </c>
      <c r="B267" s="1" t="s">
        <v>494</v>
      </c>
      <c r="C267" s="1" t="s">
        <v>495</v>
      </c>
      <c r="D267" s="1" t="s">
        <v>428</v>
      </c>
      <c r="E267" s="1" t="s">
        <v>2272</v>
      </c>
      <c r="H267" s="1" t="s">
        <v>2273</v>
      </c>
      <c r="J267" s="1" t="s">
        <v>2077</v>
      </c>
      <c r="K267" s="1" t="s">
        <v>2092</v>
      </c>
      <c r="L267" s="1" t="s">
        <v>2085</v>
      </c>
      <c r="M267" s="1" t="s">
        <v>2096</v>
      </c>
      <c r="N267" s="1" t="s">
        <v>2096</v>
      </c>
      <c r="O267" s="1" t="s">
        <v>2084</v>
      </c>
      <c r="P267" s="1" t="s">
        <v>2078</v>
      </c>
      <c r="Q267" s="1" t="s">
        <v>2080</v>
      </c>
      <c r="R267" s="1" t="s">
        <v>2096</v>
      </c>
      <c r="U267" s="1" t="str">
        <f t="shared" si="4"/>
        <v>266</v>
      </c>
      <c r="V267" t="str">
        <f>VLOOKUP(B267,[1]MusicProperties_作成用!$H:$H,1,FALSE)</f>
        <v>SUNKiSS♥DROP</v>
      </c>
      <c r="W267">
        <f>COUNTIF([1]MusicProperties_作成用!$J:$J, A267)</f>
        <v>1</v>
      </c>
    </row>
    <row r="268" spans="1:23" hidden="1">
      <c r="A268" s="1" t="s">
        <v>2453</v>
      </c>
      <c r="B268" s="1" t="s">
        <v>496</v>
      </c>
      <c r="C268" s="1" t="s">
        <v>497</v>
      </c>
      <c r="D268" s="1" t="s">
        <v>428</v>
      </c>
      <c r="E268" s="1" t="s">
        <v>2285</v>
      </c>
      <c r="H268" s="1" t="s">
        <v>2286</v>
      </c>
      <c r="J268" s="1" t="s">
        <v>2077</v>
      </c>
      <c r="K268" s="1" t="s">
        <v>2084</v>
      </c>
      <c r="L268" s="1" t="s">
        <v>2078</v>
      </c>
      <c r="M268" s="1" t="s">
        <v>2089</v>
      </c>
      <c r="O268" s="1" t="s">
        <v>2092</v>
      </c>
      <c r="P268" s="1" t="s">
        <v>2078</v>
      </c>
      <c r="Q268" s="1" t="s">
        <v>2089</v>
      </c>
      <c r="U268" s="1" t="str">
        <f t="shared" si="4"/>
        <v>267</v>
      </c>
      <c r="V268" t="str">
        <f>VLOOKUP(B268,[1]MusicProperties_作成用!$H:$H,1,FALSE)</f>
        <v>switch</v>
      </c>
      <c r="W268">
        <f>COUNTIF([1]MusicProperties_作成用!$J:$J, A268)</f>
        <v>1</v>
      </c>
    </row>
    <row r="269" spans="1:23" hidden="1">
      <c r="A269" s="1" t="s">
        <v>2454</v>
      </c>
      <c r="B269" s="1" t="s">
        <v>498</v>
      </c>
      <c r="C269" s="1" t="s">
        <v>499</v>
      </c>
      <c r="D269" s="1" t="s">
        <v>428</v>
      </c>
      <c r="E269" s="1" t="s">
        <v>500</v>
      </c>
      <c r="F269" s="1" t="s">
        <v>2250</v>
      </c>
      <c r="H269" s="1" t="s">
        <v>2455</v>
      </c>
      <c r="J269" s="1" t="s">
        <v>2092</v>
      </c>
      <c r="K269" s="1" t="s">
        <v>2095</v>
      </c>
      <c r="L269" s="1" t="s">
        <v>2089</v>
      </c>
      <c r="M269" s="1" t="s">
        <v>2112</v>
      </c>
      <c r="O269" s="1" t="s">
        <v>2095</v>
      </c>
      <c r="P269" s="1" t="s">
        <v>2089</v>
      </c>
      <c r="Q269" s="1" t="s">
        <v>2105</v>
      </c>
      <c r="U269" s="1" t="str">
        <f t="shared" si="4"/>
        <v>268</v>
      </c>
      <c r="V269" t="str">
        <f>VLOOKUP(B269,[1]MusicProperties_作成用!$H:$H,1,FALSE)</f>
        <v>Trim</v>
      </c>
      <c r="W269">
        <f>COUNTIF([1]MusicProperties_作成用!$J:$J, A269)</f>
        <v>1</v>
      </c>
    </row>
    <row r="270" spans="1:23" hidden="1">
      <c r="A270" s="1" t="s">
        <v>2456</v>
      </c>
      <c r="B270" s="1" t="s">
        <v>501</v>
      </c>
      <c r="C270" s="1" t="s">
        <v>502</v>
      </c>
      <c r="D270" s="1" t="s">
        <v>428</v>
      </c>
      <c r="E270" s="1" t="s">
        <v>2087</v>
      </c>
      <c r="F270" s="1" t="s">
        <v>2172</v>
      </c>
      <c r="H270" s="1" t="s">
        <v>2088</v>
      </c>
      <c r="J270" s="1" t="s">
        <v>2077</v>
      </c>
      <c r="K270" s="1" t="s">
        <v>2085</v>
      </c>
      <c r="L270" s="1" t="s">
        <v>2096</v>
      </c>
      <c r="M270" s="1" t="s">
        <v>2105</v>
      </c>
      <c r="N270" s="1" t="s">
        <v>2105</v>
      </c>
      <c r="O270" s="1" t="s">
        <v>2085</v>
      </c>
      <c r="P270" s="1" t="s">
        <v>2096</v>
      </c>
      <c r="Q270" s="1" t="s">
        <v>2112</v>
      </c>
      <c r="R270" s="1" t="s">
        <v>2112</v>
      </c>
      <c r="U270" s="1" t="str">
        <f t="shared" si="4"/>
        <v>269</v>
      </c>
      <c r="V270" t="str">
        <f>VLOOKUP(B270,[1]MusicProperties_作成用!$H:$H,1,FALSE)</f>
        <v>TRIP MACHINE PhoeniX</v>
      </c>
      <c r="W270">
        <f>COUNTIF([1]MusicProperties_作成用!$J:$J, A270)</f>
        <v>1</v>
      </c>
    </row>
    <row r="271" spans="1:23" hidden="1">
      <c r="A271" s="1" t="s">
        <v>2300</v>
      </c>
      <c r="B271" s="1" t="s">
        <v>503</v>
      </c>
      <c r="C271" s="1" t="s">
        <v>504</v>
      </c>
      <c r="D271" s="1" t="s">
        <v>428</v>
      </c>
      <c r="E271" s="1" t="s">
        <v>2326</v>
      </c>
      <c r="H271" s="1" t="s">
        <v>2327</v>
      </c>
      <c r="J271" s="1" t="s">
        <v>2077</v>
      </c>
      <c r="K271" s="1" t="s">
        <v>2092</v>
      </c>
      <c r="L271" s="1" t="s">
        <v>2085</v>
      </c>
      <c r="M271" s="1" t="s">
        <v>2089</v>
      </c>
      <c r="O271" s="1" t="s">
        <v>2084</v>
      </c>
      <c r="P271" s="1" t="s">
        <v>2085</v>
      </c>
      <c r="Q271" s="1" t="s">
        <v>2080</v>
      </c>
      <c r="U271" s="1" t="str">
        <f t="shared" si="4"/>
        <v>270</v>
      </c>
      <c r="V271" t="str">
        <f>VLOOKUP(B271,[1]MusicProperties_作成用!$H:$H,1,FALSE)</f>
        <v>Trust -DanceDanceRevolution mix-</v>
      </c>
      <c r="W271">
        <f>COUNTIF([1]MusicProperties_作成用!$J:$J, A271)</f>
        <v>1</v>
      </c>
    </row>
    <row r="272" spans="1:23" hidden="1">
      <c r="A272" s="1" t="s">
        <v>2457</v>
      </c>
      <c r="B272" s="1" t="s">
        <v>505</v>
      </c>
      <c r="C272" s="1" t="s">
        <v>506</v>
      </c>
      <c r="D272" s="1" t="s">
        <v>428</v>
      </c>
      <c r="E272" s="1" t="s">
        <v>88</v>
      </c>
      <c r="F272" s="1" t="s">
        <v>2155</v>
      </c>
      <c r="H272" s="1" t="s">
        <v>2083</v>
      </c>
      <c r="J272" s="1" t="s">
        <v>2084</v>
      </c>
      <c r="K272" s="1" t="s">
        <v>2085</v>
      </c>
      <c r="L272" s="1" t="s">
        <v>2096</v>
      </c>
      <c r="M272" s="1" t="s">
        <v>2105</v>
      </c>
      <c r="O272" s="1" t="s">
        <v>2085</v>
      </c>
      <c r="P272" s="1" t="s">
        <v>2096</v>
      </c>
      <c r="Q272" s="1" t="s">
        <v>2110</v>
      </c>
      <c r="U272" s="1" t="str">
        <f t="shared" si="4"/>
        <v>271</v>
      </c>
      <c r="V272" t="str">
        <f>VLOOKUP(B272,[1]MusicProperties_作成用!$H:$H,1,FALSE)</f>
        <v>Unreal</v>
      </c>
      <c r="W272">
        <f>COUNTIF([1]MusicProperties_作成用!$J:$J, A272)</f>
        <v>1</v>
      </c>
    </row>
    <row r="273" spans="1:23" hidden="1">
      <c r="A273" s="1" t="s">
        <v>2458</v>
      </c>
      <c r="B273" s="1" t="s">
        <v>507</v>
      </c>
      <c r="C273" s="1" t="s">
        <v>508</v>
      </c>
      <c r="D273" s="1" t="s">
        <v>428</v>
      </c>
      <c r="E273" s="1" t="s">
        <v>509</v>
      </c>
      <c r="F273" s="1" t="s">
        <v>2255</v>
      </c>
      <c r="H273" s="1" t="s">
        <v>2459</v>
      </c>
      <c r="J273" s="1" t="s">
        <v>2077</v>
      </c>
      <c r="K273" s="1" t="s">
        <v>2095</v>
      </c>
      <c r="L273" s="1" t="s">
        <v>2079</v>
      </c>
      <c r="M273" s="1" t="s">
        <v>2080</v>
      </c>
      <c r="N273" s="1" t="s">
        <v>2086</v>
      </c>
      <c r="O273" s="1" t="s">
        <v>2095</v>
      </c>
      <c r="P273" s="1" t="s">
        <v>2079</v>
      </c>
      <c r="Q273" s="1" t="s">
        <v>2080</v>
      </c>
      <c r="R273" s="1" t="s">
        <v>2086</v>
      </c>
      <c r="U273" s="1" t="str">
        <f t="shared" si="4"/>
        <v>272</v>
      </c>
      <c r="V273" t="str">
        <f>VLOOKUP(B273,[1]MusicProperties_作成用!$H:$H,1,FALSE)</f>
        <v>Uranus</v>
      </c>
      <c r="W273">
        <f>COUNTIF([1]MusicProperties_作成用!$J:$J, A273)</f>
        <v>1</v>
      </c>
    </row>
    <row r="274" spans="1:23" hidden="1">
      <c r="A274" s="1" t="s">
        <v>2460</v>
      </c>
      <c r="B274" s="1" t="s">
        <v>510</v>
      </c>
      <c r="C274" s="1" t="s">
        <v>511</v>
      </c>
      <c r="D274" s="1" t="s">
        <v>428</v>
      </c>
      <c r="E274" s="1" t="s">
        <v>2174</v>
      </c>
      <c r="H274" s="1" t="s">
        <v>2176</v>
      </c>
      <c r="J274" s="1" t="s">
        <v>2081</v>
      </c>
      <c r="K274" s="1" t="s">
        <v>2092</v>
      </c>
      <c r="L274" s="1" t="s">
        <v>2078</v>
      </c>
      <c r="M274" s="1" t="s">
        <v>2080</v>
      </c>
      <c r="O274" s="1" t="s">
        <v>2092</v>
      </c>
      <c r="P274" s="1" t="s">
        <v>2078</v>
      </c>
      <c r="Q274" s="1" t="s">
        <v>2080</v>
      </c>
      <c r="U274" s="1" t="str">
        <f t="shared" si="4"/>
        <v>273</v>
      </c>
      <c r="V274" t="str">
        <f>VLOOKUP(B274,[1]MusicProperties_作成用!$H:$H,1,FALSE)</f>
        <v>Vem brincar</v>
      </c>
      <c r="W274">
        <f>COUNTIF([1]MusicProperties_作成用!$J:$J, A274)</f>
        <v>1</v>
      </c>
    </row>
    <row r="275" spans="1:23" hidden="1">
      <c r="A275" s="1" t="s">
        <v>2461</v>
      </c>
      <c r="B275" s="1" t="s">
        <v>512</v>
      </c>
      <c r="C275" s="1" t="s">
        <v>513</v>
      </c>
      <c r="D275" s="1" t="s">
        <v>428</v>
      </c>
      <c r="E275" s="1" t="s">
        <v>2372</v>
      </c>
      <c r="H275" s="1" t="s">
        <v>2462</v>
      </c>
      <c r="J275" s="1" t="s">
        <v>2077</v>
      </c>
      <c r="K275" s="1" t="s">
        <v>2084</v>
      </c>
      <c r="L275" s="1" t="s">
        <v>2078</v>
      </c>
      <c r="M275" s="1" t="s">
        <v>2080</v>
      </c>
      <c r="N275" s="1" t="s">
        <v>2086</v>
      </c>
      <c r="O275" s="1" t="s">
        <v>2084</v>
      </c>
      <c r="P275" s="1" t="s">
        <v>2095</v>
      </c>
      <c r="Q275" s="1" t="s">
        <v>2089</v>
      </c>
      <c r="R275" s="1" t="s">
        <v>2086</v>
      </c>
      <c r="U275" s="1" t="str">
        <f t="shared" si="4"/>
        <v>274</v>
      </c>
      <c r="V275" t="str">
        <f>VLOOKUP(B275,[1]MusicProperties_作成用!$H:$H,1,FALSE)</f>
        <v>Venus</v>
      </c>
      <c r="W275">
        <f>COUNTIF([1]MusicProperties_作成用!$J:$J, A275)</f>
        <v>1</v>
      </c>
    </row>
    <row r="276" spans="1:23" hidden="1">
      <c r="A276" s="1" t="s">
        <v>2463</v>
      </c>
      <c r="B276" s="1" t="s">
        <v>514</v>
      </c>
      <c r="C276" s="1" t="s">
        <v>515</v>
      </c>
      <c r="D276" s="1" t="s">
        <v>428</v>
      </c>
      <c r="E276" s="1" t="s">
        <v>2347</v>
      </c>
      <c r="H276" s="1" t="s">
        <v>2348</v>
      </c>
      <c r="J276" s="1" t="s">
        <v>2084</v>
      </c>
      <c r="K276" s="1" t="s">
        <v>2092</v>
      </c>
      <c r="L276" s="1" t="s">
        <v>2085</v>
      </c>
      <c r="M276" s="1" t="s">
        <v>2086</v>
      </c>
      <c r="O276" s="1" t="s">
        <v>2092</v>
      </c>
      <c r="P276" s="1" t="s">
        <v>2085</v>
      </c>
      <c r="Q276" s="1" t="s">
        <v>2086</v>
      </c>
      <c r="U276" s="1" t="str">
        <f t="shared" si="4"/>
        <v>275</v>
      </c>
      <c r="V276" t="str">
        <f>VLOOKUP(B276,[1]MusicProperties_作成用!$H:$H,1,FALSE)</f>
        <v>volcano</v>
      </c>
      <c r="W276">
        <f>COUNTIF([1]MusicProperties_作成用!$J:$J, A276)</f>
        <v>1</v>
      </c>
    </row>
    <row r="277" spans="1:23" hidden="1">
      <c r="A277" s="1" t="s">
        <v>2464</v>
      </c>
      <c r="B277" s="1" t="s">
        <v>516</v>
      </c>
      <c r="C277" s="1" t="s">
        <v>517</v>
      </c>
      <c r="D277" s="1" t="s">
        <v>428</v>
      </c>
      <c r="E277" s="1" t="s">
        <v>2220</v>
      </c>
      <c r="H277" s="1" t="s">
        <v>2098</v>
      </c>
      <c r="J277" s="1" t="s">
        <v>2074</v>
      </c>
      <c r="K277" s="1" t="s">
        <v>2084</v>
      </c>
      <c r="L277" s="1" t="s">
        <v>2079</v>
      </c>
      <c r="M277" s="1" t="s">
        <v>2096</v>
      </c>
      <c r="O277" s="1" t="s">
        <v>2084</v>
      </c>
      <c r="P277" s="1" t="s">
        <v>2078</v>
      </c>
      <c r="Q277" s="1" t="s">
        <v>2096</v>
      </c>
      <c r="U277" s="1" t="str">
        <f t="shared" si="4"/>
        <v>276</v>
      </c>
      <c r="V277" t="str">
        <f>VLOOKUP(B277,[1]MusicProperties_作成用!$H:$H,1,FALSE)</f>
        <v>Votum stellarum -forest #25 DDR RMX-</v>
      </c>
      <c r="W277">
        <f>COUNTIF([1]MusicProperties_作成用!$J:$J, A277)</f>
        <v>1</v>
      </c>
    </row>
    <row r="278" spans="1:23" hidden="1">
      <c r="A278" s="1" t="s">
        <v>2465</v>
      </c>
      <c r="B278" s="1" t="s">
        <v>518</v>
      </c>
      <c r="C278" s="1" t="s">
        <v>519</v>
      </c>
      <c r="D278" s="1" t="s">
        <v>428</v>
      </c>
      <c r="E278" s="1" t="s">
        <v>2353</v>
      </c>
      <c r="H278" s="1" t="s">
        <v>2466</v>
      </c>
      <c r="J278" s="1" t="s">
        <v>2084</v>
      </c>
      <c r="K278" s="1" t="s">
        <v>2095</v>
      </c>
      <c r="L278" s="1" t="s">
        <v>2079</v>
      </c>
      <c r="M278" s="1" t="s">
        <v>2080</v>
      </c>
      <c r="O278" s="1" t="s">
        <v>2095</v>
      </c>
      <c r="P278" s="1" t="s">
        <v>2078</v>
      </c>
      <c r="Q278" s="1" t="s">
        <v>2080</v>
      </c>
      <c r="U278" s="1" t="str">
        <f t="shared" si="4"/>
        <v>277</v>
      </c>
      <c r="V278" t="str">
        <f>VLOOKUP(B278,[1]MusicProperties_作成用!$H:$H,1,FALSE)</f>
        <v>Why not</v>
      </c>
      <c r="W278">
        <f>COUNTIF([1]MusicProperties_作成用!$J:$J, A278)</f>
        <v>1</v>
      </c>
    </row>
    <row r="279" spans="1:23" hidden="1">
      <c r="A279" s="1" t="s">
        <v>2467</v>
      </c>
      <c r="B279" s="1" t="s">
        <v>520</v>
      </c>
      <c r="C279" s="1" t="s">
        <v>144</v>
      </c>
      <c r="D279" s="1" t="s">
        <v>521</v>
      </c>
      <c r="E279" s="1" t="s">
        <v>146</v>
      </c>
      <c r="F279" s="1" t="s">
        <v>2217</v>
      </c>
      <c r="H279" s="1" t="s">
        <v>2191</v>
      </c>
      <c r="N279" s="1" t="s">
        <v>2110</v>
      </c>
      <c r="R279" s="1" t="s">
        <v>2110</v>
      </c>
      <c r="U279" s="1" t="str">
        <f t="shared" si="4"/>
        <v>278</v>
      </c>
      <c r="V279" t="str">
        <f>VLOOKUP(B279,[1]MusicProperties_作成用!$H:$H,1,FALSE)</f>
        <v>革命(X-Special)</v>
      </c>
      <c r="W279">
        <f>COUNTIF([1]MusicProperties_作成用!$J:$J, A279)</f>
        <v>1</v>
      </c>
    </row>
    <row r="280" spans="1:23" hidden="1">
      <c r="A280" s="1" t="s">
        <v>2468</v>
      </c>
      <c r="B280" s="1" t="s">
        <v>522</v>
      </c>
      <c r="C280" s="1" t="s">
        <v>523</v>
      </c>
      <c r="D280" s="1" t="s">
        <v>521</v>
      </c>
      <c r="E280" s="1" t="s">
        <v>88</v>
      </c>
      <c r="F280" s="1" t="s">
        <v>2155</v>
      </c>
      <c r="H280" s="1" t="s">
        <v>2083</v>
      </c>
      <c r="J280" s="1" t="s">
        <v>2077</v>
      </c>
      <c r="K280" s="1" t="s">
        <v>2092</v>
      </c>
      <c r="L280" s="1" t="s">
        <v>2085</v>
      </c>
      <c r="M280" s="1" t="s">
        <v>2080</v>
      </c>
      <c r="O280" s="1" t="s">
        <v>2095</v>
      </c>
      <c r="P280" s="1" t="s">
        <v>2085</v>
      </c>
      <c r="Q280" s="1" t="s">
        <v>2086</v>
      </c>
      <c r="U280" s="1" t="str">
        <f t="shared" si="4"/>
        <v>279</v>
      </c>
      <c r="V280" t="str">
        <f>VLOOKUP(B280,[1]MusicProperties_作成用!$H:$H,1,FALSE)</f>
        <v>零 - ZERO -</v>
      </c>
      <c r="W280">
        <f>COUNTIF([1]MusicProperties_作成用!$J:$J, A280)</f>
        <v>1</v>
      </c>
    </row>
    <row r="281" spans="1:23" hidden="1">
      <c r="A281" s="1" t="s">
        <v>2469</v>
      </c>
      <c r="B281" s="1" t="s">
        <v>524</v>
      </c>
      <c r="C281" s="1" t="s">
        <v>525</v>
      </c>
      <c r="D281" s="1" t="s">
        <v>521</v>
      </c>
      <c r="E281" s="1" t="s">
        <v>2343</v>
      </c>
      <c r="H281" s="1" t="s">
        <v>2470</v>
      </c>
      <c r="J281" s="1" t="s">
        <v>2077</v>
      </c>
      <c r="K281" s="1" t="s">
        <v>2095</v>
      </c>
      <c r="L281" s="1" t="s">
        <v>2085</v>
      </c>
      <c r="M281" s="1" t="s">
        <v>2089</v>
      </c>
      <c r="O281" s="1" t="s">
        <v>2092</v>
      </c>
      <c r="P281" s="1" t="s">
        <v>2078</v>
      </c>
      <c r="Q281" s="1" t="s">
        <v>2080</v>
      </c>
      <c r="U281" s="1" t="str">
        <f t="shared" si="4"/>
        <v>280</v>
      </c>
      <c r="V281" t="str">
        <f>VLOOKUP(B281,[1]MusicProperties_作成用!$H:$H,1,FALSE)</f>
        <v>凛として咲く花の如く</v>
      </c>
      <c r="W281">
        <f>COUNTIF([1]MusicProperties_作成用!$J:$J, A281)</f>
        <v>1</v>
      </c>
    </row>
    <row r="282" spans="1:23" hidden="1">
      <c r="A282" s="1" t="s">
        <v>2471</v>
      </c>
      <c r="B282" s="1" t="s">
        <v>526</v>
      </c>
      <c r="C282" s="1" t="s">
        <v>527</v>
      </c>
      <c r="D282" s="1" t="s">
        <v>521</v>
      </c>
      <c r="E282" s="1" t="s">
        <v>2220</v>
      </c>
      <c r="H282" s="1" t="s">
        <v>2098</v>
      </c>
      <c r="J282" s="1" t="s">
        <v>2081</v>
      </c>
      <c r="K282" s="1" t="s">
        <v>2095</v>
      </c>
      <c r="L282" s="1" t="s">
        <v>2079</v>
      </c>
      <c r="M282" s="1" t="s">
        <v>2080</v>
      </c>
      <c r="O282" s="1" t="s">
        <v>2078</v>
      </c>
      <c r="P282" s="1" t="s">
        <v>2079</v>
      </c>
      <c r="Q282" s="1" t="s">
        <v>2080</v>
      </c>
      <c r="U282" s="1" t="str">
        <f t="shared" si="4"/>
        <v>281</v>
      </c>
      <c r="V282" t="str">
        <f>VLOOKUP(B282,[1]MusicProperties_作成用!$H:$H,1,FALSE)</f>
        <v>A Geisha's Dream</v>
      </c>
      <c r="W282">
        <f>COUNTIF([1]MusicProperties_作成用!$J:$J, A282)</f>
        <v>1</v>
      </c>
    </row>
    <row r="283" spans="1:23" hidden="1">
      <c r="A283" s="1" t="s">
        <v>2472</v>
      </c>
      <c r="B283" s="1" t="s">
        <v>528</v>
      </c>
      <c r="C283" s="1" t="s">
        <v>49</v>
      </c>
      <c r="D283" s="1" t="s">
        <v>521</v>
      </c>
      <c r="E283" s="1" t="s">
        <v>2113</v>
      </c>
      <c r="H283" s="1" t="s">
        <v>2114</v>
      </c>
      <c r="N283" s="1" t="s">
        <v>2086</v>
      </c>
      <c r="R283" s="1" t="s">
        <v>2110</v>
      </c>
      <c r="U283" s="1" t="str">
        <f t="shared" si="4"/>
        <v>282</v>
      </c>
      <c r="V283" t="str">
        <f>VLOOKUP(B283,[1]MusicProperties_作成用!$H:$H,1,FALSE)</f>
        <v>AFRONOVA(X-Special)</v>
      </c>
      <c r="W283">
        <f>COUNTIF([1]MusicProperties_作成用!$J:$J, A283)</f>
        <v>1</v>
      </c>
    </row>
    <row r="284" spans="1:23" hidden="1">
      <c r="A284" s="1" t="s">
        <v>2473</v>
      </c>
      <c r="B284" s="1" t="s">
        <v>529</v>
      </c>
      <c r="C284" s="1" t="s">
        <v>530</v>
      </c>
      <c r="D284" s="1" t="s">
        <v>521</v>
      </c>
      <c r="E284" s="1" t="s">
        <v>2274</v>
      </c>
      <c r="H284" s="1" t="s">
        <v>2198</v>
      </c>
      <c r="J284" s="1" t="s">
        <v>2077</v>
      </c>
      <c r="K284" s="1" t="s">
        <v>2092</v>
      </c>
      <c r="L284" s="1" t="s">
        <v>2078</v>
      </c>
      <c r="M284" s="1" t="s">
        <v>2089</v>
      </c>
      <c r="O284" s="1" t="s">
        <v>2084</v>
      </c>
      <c r="P284" s="1" t="s">
        <v>2078</v>
      </c>
      <c r="Q284" s="1" t="s">
        <v>2080</v>
      </c>
      <c r="U284" s="1" t="str">
        <f t="shared" si="4"/>
        <v>283</v>
      </c>
      <c r="V284" t="str">
        <f>VLOOKUP(B284,[1]MusicProperties_作成用!$H:$H,1,FALSE)</f>
        <v>Beautiful Inside (Cube::Hard Mix)</v>
      </c>
      <c r="W284">
        <f>COUNTIF([1]MusicProperties_作成用!$J:$J, A284)</f>
        <v>1</v>
      </c>
    </row>
    <row r="285" spans="1:23" hidden="1">
      <c r="A285" s="1" t="s">
        <v>2474</v>
      </c>
      <c r="B285" s="1" t="s">
        <v>531</v>
      </c>
      <c r="C285" s="1" t="s">
        <v>532</v>
      </c>
      <c r="D285" s="1" t="s">
        <v>521</v>
      </c>
      <c r="E285" s="1" t="s">
        <v>2148</v>
      </c>
      <c r="H285" s="1" t="s">
        <v>2149</v>
      </c>
      <c r="J285" s="1" t="s">
        <v>2081</v>
      </c>
      <c r="K285" s="1" t="s">
        <v>2092</v>
      </c>
      <c r="L285" s="1" t="s">
        <v>2095</v>
      </c>
      <c r="M285" s="1" t="s">
        <v>2080</v>
      </c>
      <c r="N285" s="1" t="s">
        <v>2110</v>
      </c>
      <c r="O285" s="1" t="s">
        <v>2092</v>
      </c>
      <c r="P285" s="1" t="s">
        <v>2078</v>
      </c>
      <c r="Q285" s="1" t="s">
        <v>2080</v>
      </c>
      <c r="R285" s="1" t="s">
        <v>2110</v>
      </c>
      <c r="U285" s="1" t="str">
        <f t="shared" si="4"/>
        <v>284</v>
      </c>
      <c r="V285" t="str">
        <f>VLOOKUP(B285,[1]MusicProperties_作成用!$H:$H,1,FALSE)</f>
        <v>Blue Rain</v>
      </c>
      <c r="W285">
        <f>COUNTIF([1]MusicProperties_作成用!$J:$J, A285)</f>
        <v>1</v>
      </c>
    </row>
    <row r="286" spans="1:23" hidden="1">
      <c r="A286" s="1" t="s">
        <v>2475</v>
      </c>
      <c r="B286" s="1" t="s">
        <v>533</v>
      </c>
      <c r="C286" s="1" t="s">
        <v>132</v>
      </c>
      <c r="D286" s="1" t="s">
        <v>521</v>
      </c>
      <c r="E286" s="1" t="s">
        <v>2203</v>
      </c>
      <c r="H286" s="1" t="s">
        <v>2204</v>
      </c>
      <c r="N286" s="1" t="s">
        <v>2096</v>
      </c>
      <c r="R286" s="1" t="s">
        <v>2086</v>
      </c>
      <c r="U286" s="1" t="str">
        <f t="shared" si="4"/>
        <v>285</v>
      </c>
      <c r="V286" t="str">
        <f>VLOOKUP(B286,[1]MusicProperties_作成用!$H:$H,1,FALSE)</f>
        <v>CANDY☆(X-Special)</v>
      </c>
      <c r="W286">
        <f>COUNTIF([1]MusicProperties_作成用!$J:$J, A286)</f>
        <v>1</v>
      </c>
    </row>
    <row r="287" spans="1:23" hidden="1">
      <c r="A287" s="1" t="s">
        <v>2476</v>
      </c>
      <c r="B287" s="1" t="s">
        <v>534</v>
      </c>
      <c r="C287" s="1" t="s">
        <v>535</v>
      </c>
      <c r="D287" s="1" t="s">
        <v>521</v>
      </c>
      <c r="E287" s="1" t="s">
        <v>2093</v>
      </c>
      <c r="H287" s="1" t="s">
        <v>2094</v>
      </c>
      <c r="J287" s="1" t="s">
        <v>2077</v>
      </c>
      <c r="K287" s="1" t="s">
        <v>2092</v>
      </c>
      <c r="L287" s="1" t="s">
        <v>2078</v>
      </c>
      <c r="M287" s="1" t="s">
        <v>2079</v>
      </c>
      <c r="O287" s="1" t="s">
        <v>2084</v>
      </c>
      <c r="P287" s="1" t="s">
        <v>2078</v>
      </c>
      <c r="Q287" s="1" t="s">
        <v>2089</v>
      </c>
      <c r="U287" s="1" t="str">
        <f t="shared" si="4"/>
        <v>286</v>
      </c>
      <c r="V287" t="str">
        <f>VLOOKUP(B287,[1]MusicProperties_作成用!$H:$H,1,FALSE)</f>
        <v>Chance and Dice</v>
      </c>
      <c r="W287">
        <f>COUNTIF([1]MusicProperties_作成用!$J:$J, A287)</f>
        <v>1</v>
      </c>
    </row>
    <row r="288" spans="1:23" hidden="1">
      <c r="A288" s="1" t="s">
        <v>2477</v>
      </c>
      <c r="B288" s="1" t="s">
        <v>536</v>
      </c>
      <c r="C288" s="1" t="s">
        <v>537</v>
      </c>
      <c r="D288" s="1" t="s">
        <v>521</v>
      </c>
      <c r="E288" s="1" t="s">
        <v>2090</v>
      </c>
      <c r="H288" s="1" t="s">
        <v>2091</v>
      </c>
      <c r="J288" s="1" t="s">
        <v>2081</v>
      </c>
      <c r="K288" s="1" t="s">
        <v>2092</v>
      </c>
      <c r="L288" s="1" t="s">
        <v>2085</v>
      </c>
      <c r="M288" s="1" t="s">
        <v>2080</v>
      </c>
      <c r="N288" s="1" t="s">
        <v>2096</v>
      </c>
      <c r="O288" s="1" t="s">
        <v>2095</v>
      </c>
      <c r="P288" s="1" t="s">
        <v>2078</v>
      </c>
      <c r="Q288" s="1" t="s">
        <v>2080</v>
      </c>
      <c r="R288" s="1" t="s">
        <v>2096</v>
      </c>
      <c r="S288" s="1" t="s">
        <v>40</v>
      </c>
      <c r="U288" s="1" t="str">
        <f t="shared" si="4"/>
        <v>287</v>
      </c>
      <c r="V288" t="str">
        <f>VLOOKUP(B288,[1]MusicProperties_作成用!$H:$H,1,FALSE)</f>
        <v>Dance Celebration</v>
      </c>
      <c r="W288">
        <f>COUNTIF([1]MusicProperties_作成用!$J:$J, A288)</f>
        <v>1</v>
      </c>
    </row>
    <row r="289" spans="1:23" hidden="1">
      <c r="A289" s="1" t="s">
        <v>2478</v>
      </c>
      <c r="B289" s="1" t="s">
        <v>538</v>
      </c>
      <c r="C289" s="1" t="s">
        <v>537</v>
      </c>
      <c r="D289" s="1" t="s">
        <v>521</v>
      </c>
      <c r="E289" s="1" t="s">
        <v>2100</v>
      </c>
      <c r="H289" s="1" t="s">
        <v>2101</v>
      </c>
      <c r="J289" s="1" t="s">
        <v>2077</v>
      </c>
      <c r="K289" s="1" t="s">
        <v>2095</v>
      </c>
      <c r="L289" s="1" t="s">
        <v>2079</v>
      </c>
      <c r="M289" s="1" t="s">
        <v>2086</v>
      </c>
      <c r="O289" s="1" t="s">
        <v>2078</v>
      </c>
      <c r="P289" s="1" t="s">
        <v>2085</v>
      </c>
      <c r="Q289" s="1" t="s">
        <v>2086</v>
      </c>
      <c r="U289" s="1" t="str">
        <f t="shared" si="4"/>
        <v>288</v>
      </c>
      <c r="V289" t="str">
        <f>VLOOKUP(B289,[1]MusicProperties_作成用!$H:$H,1,FALSE)</f>
        <v>Dance Celebration (System 7 Remix)</v>
      </c>
      <c r="W289">
        <f>COUNTIF([1]MusicProperties_作成用!$J:$J, A289)</f>
        <v>1</v>
      </c>
    </row>
    <row r="290" spans="1:23" hidden="1">
      <c r="A290" s="1" t="s">
        <v>2479</v>
      </c>
      <c r="B290" s="1" t="s">
        <v>539</v>
      </c>
      <c r="C290" s="1" t="s">
        <v>213</v>
      </c>
      <c r="D290" s="1" t="s">
        <v>521</v>
      </c>
      <c r="E290" s="1" t="s">
        <v>2093</v>
      </c>
      <c r="H290" s="1" t="s">
        <v>2094</v>
      </c>
      <c r="N290" s="1" t="s">
        <v>2086</v>
      </c>
      <c r="R290" s="1" t="s">
        <v>2086</v>
      </c>
      <c r="U290" s="1" t="str">
        <f t="shared" si="4"/>
        <v>289</v>
      </c>
      <c r="V290" t="str">
        <f>VLOOKUP(B290,[1]MusicProperties_作成用!$H:$H,1,FALSE)</f>
        <v>Dance Dance Revolution(X-Special)</v>
      </c>
      <c r="W290">
        <f>COUNTIF([1]MusicProperties_作成用!$J:$J, A290)</f>
        <v>1</v>
      </c>
    </row>
    <row r="291" spans="1:23" hidden="1">
      <c r="A291" s="1" t="s">
        <v>2302</v>
      </c>
      <c r="B291" s="1" t="s">
        <v>540</v>
      </c>
      <c r="C291" s="1" t="s">
        <v>541</v>
      </c>
      <c r="D291" s="1" t="s">
        <v>521</v>
      </c>
      <c r="E291" s="1" t="s">
        <v>2108</v>
      </c>
      <c r="H291" s="1" t="s">
        <v>2109</v>
      </c>
      <c r="J291" s="1" t="s">
        <v>2081</v>
      </c>
      <c r="K291" s="1" t="s">
        <v>2092</v>
      </c>
      <c r="L291" s="1" t="s">
        <v>2095</v>
      </c>
      <c r="M291" s="1" t="s">
        <v>2079</v>
      </c>
      <c r="O291" s="1" t="s">
        <v>2092</v>
      </c>
      <c r="P291" s="1" t="s">
        <v>2078</v>
      </c>
      <c r="Q291" s="1" t="s">
        <v>2089</v>
      </c>
      <c r="U291" s="1" t="str">
        <f t="shared" si="4"/>
        <v>290</v>
      </c>
      <c r="V291" t="str">
        <f>VLOOKUP(B291,[1]MusicProperties_作成用!$H:$H,1,FALSE)</f>
        <v>Dance Floor</v>
      </c>
      <c r="W291">
        <f>COUNTIF([1]MusicProperties_作成用!$J:$J, A291)</f>
        <v>1</v>
      </c>
    </row>
    <row r="292" spans="1:23" hidden="1">
      <c r="A292" s="1" t="s">
        <v>2480</v>
      </c>
      <c r="B292" s="1" t="s">
        <v>542</v>
      </c>
      <c r="C292" s="1" t="s">
        <v>543</v>
      </c>
      <c r="D292" s="1" t="s">
        <v>521</v>
      </c>
      <c r="E292" s="1" t="s">
        <v>2245</v>
      </c>
      <c r="H292" s="1" t="s">
        <v>2246</v>
      </c>
      <c r="J292" s="1" t="s">
        <v>2081</v>
      </c>
      <c r="K292" s="1" t="s">
        <v>2084</v>
      </c>
      <c r="L292" s="1" t="s">
        <v>2085</v>
      </c>
      <c r="M292" s="1" t="s">
        <v>2089</v>
      </c>
      <c r="O292" s="1" t="s">
        <v>2084</v>
      </c>
      <c r="P292" s="1" t="s">
        <v>2085</v>
      </c>
      <c r="Q292" s="1" t="s">
        <v>2089</v>
      </c>
      <c r="U292" s="1" t="str">
        <f t="shared" si="4"/>
        <v>291</v>
      </c>
      <c r="V292" t="str">
        <f>VLOOKUP(B292,[1]MusicProperties_作成用!$H:$H,1,FALSE)</f>
        <v>dazzle</v>
      </c>
      <c r="W292">
        <f>COUNTIF([1]MusicProperties_作成用!$J:$J, A292)</f>
        <v>1</v>
      </c>
    </row>
    <row r="293" spans="1:23" hidden="1">
      <c r="A293" s="1" t="s">
        <v>2481</v>
      </c>
      <c r="B293" s="1" t="s">
        <v>544</v>
      </c>
      <c r="C293" s="1" t="s">
        <v>519</v>
      </c>
      <c r="D293" s="1" t="s">
        <v>521</v>
      </c>
      <c r="E293" s="1" t="s">
        <v>2220</v>
      </c>
      <c r="H293" s="1" t="s">
        <v>2098</v>
      </c>
      <c r="J293" s="1" t="s">
        <v>2077</v>
      </c>
      <c r="K293" s="1" t="s">
        <v>2095</v>
      </c>
      <c r="L293" s="1" t="s">
        <v>2085</v>
      </c>
      <c r="M293" s="1" t="s">
        <v>2080</v>
      </c>
      <c r="O293" s="1" t="s">
        <v>2092</v>
      </c>
      <c r="P293" s="1" t="s">
        <v>2085</v>
      </c>
      <c r="Q293" s="1" t="s">
        <v>2080</v>
      </c>
      <c r="U293" s="1" t="str">
        <f t="shared" si="4"/>
        <v>292</v>
      </c>
      <c r="V293" t="str">
        <f>VLOOKUP(B293,[1]MusicProperties_作成用!$H:$H,1,FALSE)</f>
        <v>Dream Machine</v>
      </c>
      <c r="W293">
        <f>COUNTIF([1]MusicProperties_作成用!$J:$J, A293)</f>
        <v>1</v>
      </c>
    </row>
    <row r="294" spans="1:23" hidden="1">
      <c r="A294" s="1" t="s">
        <v>2482</v>
      </c>
      <c r="B294" s="1" t="s">
        <v>545</v>
      </c>
      <c r="C294" s="1" t="s">
        <v>546</v>
      </c>
      <c r="D294" s="1" t="s">
        <v>521</v>
      </c>
      <c r="E294" s="1" t="s">
        <v>2097</v>
      </c>
      <c r="H294" s="1" t="s">
        <v>2099</v>
      </c>
      <c r="J294" s="1" t="s">
        <v>2081</v>
      </c>
      <c r="K294" s="1" t="s">
        <v>2092</v>
      </c>
      <c r="L294" s="1" t="s">
        <v>2078</v>
      </c>
      <c r="M294" s="1" t="s">
        <v>2079</v>
      </c>
      <c r="N294" s="1" t="s">
        <v>2078</v>
      </c>
      <c r="O294" s="1" t="s">
        <v>2084</v>
      </c>
      <c r="P294" s="1" t="s">
        <v>2095</v>
      </c>
      <c r="Q294" s="1" t="s">
        <v>2079</v>
      </c>
      <c r="R294" s="1" t="s">
        <v>2078</v>
      </c>
      <c r="S294" s="1" t="s">
        <v>40</v>
      </c>
      <c r="U294" s="1" t="str">
        <f t="shared" si="4"/>
        <v>293</v>
      </c>
      <c r="V294" t="str">
        <f>VLOOKUP(B294,[1]MusicProperties_作成用!$H:$H,1,FALSE)</f>
        <v>Flight of the Phoenix</v>
      </c>
      <c r="W294">
        <f>COUNTIF([1]MusicProperties_作成用!$J:$J, A294)</f>
        <v>1</v>
      </c>
    </row>
    <row r="295" spans="1:23" hidden="1">
      <c r="A295" s="1" t="s">
        <v>2483</v>
      </c>
      <c r="B295" s="1" t="s">
        <v>547</v>
      </c>
      <c r="C295" s="1" t="s">
        <v>548</v>
      </c>
      <c r="D295" s="1" t="s">
        <v>521</v>
      </c>
      <c r="E295" s="1" t="s">
        <v>2285</v>
      </c>
      <c r="H295" s="1" t="s">
        <v>2286</v>
      </c>
      <c r="J295" s="1" t="s">
        <v>2077</v>
      </c>
      <c r="K295" s="1" t="s">
        <v>2092</v>
      </c>
      <c r="L295" s="1" t="s">
        <v>2085</v>
      </c>
      <c r="M295" s="1" t="s">
        <v>2089</v>
      </c>
      <c r="O295" s="1" t="s">
        <v>2095</v>
      </c>
      <c r="P295" s="1" t="s">
        <v>2085</v>
      </c>
      <c r="Q295" s="1" t="s">
        <v>2089</v>
      </c>
      <c r="U295" s="1" t="str">
        <f t="shared" si="4"/>
        <v>294</v>
      </c>
      <c r="V295" t="str">
        <f>VLOOKUP(B295,[1]MusicProperties_作成用!$H:$H,1,FALSE)</f>
        <v>Flourish</v>
      </c>
      <c r="W295">
        <f>COUNTIF([1]MusicProperties_作成用!$J:$J, A295)</f>
        <v>1</v>
      </c>
    </row>
    <row r="296" spans="1:23" hidden="1">
      <c r="A296" s="1" t="s">
        <v>2484</v>
      </c>
      <c r="B296" s="1" t="s">
        <v>549</v>
      </c>
      <c r="C296" s="1" t="s">
        <v>25</v>
      </c>
      <c r="D296" s="1" t="s">
        <v>521</v>
      </c>
      <c r="E296" s="1" t="s">
        <v>124</v>
      </c>
      <c r="F296" s="1" t="s">
        <v>2195</v>
      </c>
      <c r="H296" s="1" t="s">
        <v>2196</v>
      </c>
      <c r="N296" s="1" t="s">
        <v>2110</v>
      </c>
      <c r="R296" s="1" t="s">
        <v>2105</v>
      </c>
      <c r="U296" s="1" t="str">
        <f t="shared" si="4"/>
        <v>295</v>
      </c>
      <c r="V296" t="str">
        <f>VLOOKUP(B296,[1]MusicProperties_作成用!$H:$H,1,FALSE)</f>
        <v>Healing Vision(X-Special)</v>
      </c>
      <c r="W296">
        <f>COUNTIF([1]MusicProperties_作成用!$J:$J, A296)</f>
        <v>1</v>
      </c>
    </row>
    <row r="297" spans="1:23" hidden="1">
      <c r="A297" s="1" t="s">
        <v>2485</v>
      </c>
      <c r="B297" s="1" t="s">
        <v>550</v>
      </c>
      <c r="C297" s="1" t="s">
        <v>551</v>
      </c>
      <c r="D297" s="1" t="s">
        <v>521</v>
      </c>
      <c r="E297" s="1" t="s">
        <v>2253</v>
      </c>
      <c r="H297" s="1" t="s">
        <v>2254</v>
      </c>
      <c r="J297" s="1" t="s">
        <v>2077</v>
      </c>
      <c r="K297" s="1" t="s">
        <v>2084</v>
      </c>
      <c r="L297" s="1" t="s">
        <v>2079</v>
      </c>
      <c r="M297" s="1" t="s">
        <v>2105</v>
      </c>
      <c r="N297" s="1" t="s">
        <v>2105</v>
      </c>
      <c r="O297" s="1" t="s">
        <v>2092</v>
      </c>
      <c r="P297" s="1" t="s">
        <v>2085</v>
      </c>
      <c r="Q297" s="1" t="s">
        <v>2110</v>
      </c>
      <c r="R297" s="1" t="s">
        <v>2110</v>
      </c>
      <c r="S297" s="1" t="s">
        <v>40</v>
      </c>
      <c r="U297" s="1" t="str">
        <f t="shared" si="4"/>
        <v>296</v>
      </c>
      <c r="V297" t="str">
        <f>VLOOKUP(B297,[1]MusicProperties_作成用!$H:$H,1,FALSE)</f>
        <v>Horatio</v>
      </c>
      <c r="W297">
        <f>COUNTIF([1]MusicProperties_作成用!$J:$J, A297)</f>
        <v>1</v>
      </c>
    </row>
    <row r="298" spans="1:23" hidden="1">
      <c r="A298" s="1" t="s">
        <v>2486</v>
      </c>
      <c r="B298" s="1" t="s">
        <v>552</v>
      </c>
      <c r="C298" s="1" t="s">
        <v>553</v>
      </c>
      <c r="D298" s="1" t="s">
        <v>521</v>
      </c>
      <c r="E298" s="1" t="s">
        <v>2324</v>
      </c>
      <c r="H298" s="1" t="s">
        <v>2397</v>
      </c>
      <c r="J298" s="1" t="s">
        <v>2077</v>
      </c>
      <c r="K298" s="1" t="s">
        <v>2092</v>
      </c>
      <c r="L298" s="1" t="s">
        <v>2078</v>
      </c>
      <c r="M298" s="1" t="s">
        <v>2085</v>
      </c>
      <c r="O298" s="1" t="s">
        <v>2084</v>
      </c>
      <c r="P298" s="1" t="s">
        <v>2095</v>
      </c>
      <c r="Q298" s="1" t="s">
        <v>2079</v>
      </c>
      <c r="U298" s="1" t="str">
        <f t="shared" si="4"/>
        <v>297</v>
      </c>
      <c r="V298" t="str">
        <f>VLOOKUP(B298,[1]MusicProperties_作成用!$H:$H,1,FALSE)</f>
        <v>Inspiration</v>
      </c>
      <c r="W298">
        <f>COUNTIF([1]MusicProperties_作成用!$J:$J, A298)</f>
        <v>1</v>
      </c>
    </row>
    <row r="299" spans="1:23" hidden="1">
      <c r="A299" s="1" t="s">
        <v>2487</v>
      </c>
      <c r="B299" s="1" t="s">
        <v>554</v>
      </c>
      <c r="C299" s="1" t="s">
        <v>555</v>
      </c>
      <c r="D299" s="1" t="s">
        <v>521</v>
      </c>
      <c r="E299" s="1" t="s">
        <v>2174</v>
      </c>
      <c r="H299" s="1" t="s">
        <v>2176</v>
      </c>
      <c r="J299" s="1" t="s">
        <v>2077</v>
      </c>
      <c r="K299" s="1" t="s">
        <v>2084</v>
      </c>
      <c r="L299" s="1" t="s">
        <v>2085</v>
      </c>
      <c r="M299" s="1" t="s">
        <v>2080</v>
      </c>
      <c r="O299" s="1" t="s">
        <v>2092</v>
      </c>
      <c r="P299" s="1" t="s">
        <v>2085</v>
      </c>
      <c r="Q299" s="1" t="s">
        <v>2080</v>
      </c>
      <c r="U299" s="1" t="str">
        <f t="shared" si="4"/>
        <v>298</v>
      </c>
      <c r="V299" t="str">
        <f>VLOOKUP(B299,[1]MusicProperties_作成用!$H:$H,1,FALSE)</f>
        <v>INTO YOUR HEART (Ruffage remix)</v>
      </c>
      <c r="W299">
        <f>COUNTIF([1]MusicProperties_作成用!$J:$J, A299)</f>
        <v>1</v>
      </c>
    </row>
    <row r="300" spans="1:23" hidden="1">
      <c r="A300" s="1" t="s">
        <v>2488</v>
      </c>
      <c r="B300" s="1" t="s">
        <v>556</v>
      </c>
      <c r="C300" s="1" t="s">
        <v>557</v>
      </c>
      <c r="D300" s="1" t="s">
        <v>521</v>
      </c>
      <c r="E300" s="1" t="s">
        <v>2289</v>
      </c>
      <c r="H300" s="1" t="s">
        <v>2175</v>
      </c>
      <c r="J300" s="1" t="s">
        <v>2077</v>
      </c>
      <c r="K300" s="1" t="s">
        <v>2084</v>
      </c>
      <c r="L300" s="1" t="s">
        <v>2095</v>
      </c>
      <c r="M300" s="1" t="s">
        <v>2089</v>
      </c>
      <c r="O300" s="1" t="s">
        <v>2092</v>
      </c>
      <c r="P300" s="1" t="s">
        <v>2095</v>
      </c>
      <c r="Q300" s="1" t="s">
        <v>2085</v>
      </c>
      <c r="U300" s="1" t="str">
        <f t="shared" si="4"/>
        <v>299</v>
      </c>
      <c r="V300" t="str">
        <f>VLOOKUP(B300,[1]MusicProperties_作成用!$H:$H,1,FALSE)</f>
        <v>Lift You Up</v>
      </c>
      <c r="W300">
        <f>COUNTIF([1]MusicProperties_作成用!$J:$J, A300)</f>
        <v>1</v>
      </c>
    </row>
    <row r="301" spans="1:23" hidden="1">
      <c r="A301" s="1" t="s">
        <v>2212</v>
      </c>
      <c r="B301" s="1" t="s">
        <v>558</v>
      </c>
      <c r="C301" s="1" t="s">
        <v>559</v>
      </c>
      <c r="D301" s="1" t="s">
        <v>521</v>
      </c>
      <c r="E301" s="1" t="s">
        <v>2253</v>
      </c>
      <c r="H301" s="1" t="s">
        <v>2254</v>
      </c>
      <c r="J301" s="1" t="s">
        <v>2077</v>
      </c>
      <c r="K301" s="1" t="s">
        <v>2095</v>
      </c>
      <c r="L301" s="1" t="s">
        <v>2085</v>
      </c>
      <c r="M301" s="1" t="s">
        <v>2080</v>
      </c>
      <c r="O301" s="1" t="s">
        <v>2084</v>
      </c>
      <c r="P301" s="1" t="s">
        <v>2078</v>
      </c>
      <c r="Q301" s="1" t="s">
        <v>2080</v>
      </c>
      <c r="U301" s="1" t="str">
        <f t="shared" si="4"/>
        <v>300</v>
      </c>
      <c r="V301" t="str">
        <f>VLOOKUP(B301,[1]MusicProperties_作成用!$H:$H,1,FALSE)</f>
        <v>LOVING YOU (Epidemik remix)</v>
      </c>
      <c r="W301">
        <f>COUNTIF([1]MusicProperties_作成用!$J:$J, A301)</f>
        <v>1</v>
      </c>
    </row>
    <row r="302" spans="1:23" hidden="1">
      <c r="A302" s="1" t="s">
        <v>2489</v>
      </c>
      <c r="B302" s="1" t="s">
        <v>560</v>
      </c>
      <c r="C302" s="1" t="s">
        <v>561</v>
      </c>
      <c r="D302" s="1" t="s">
        <v>521</v>
      </c>
      <c r="E302" s="1" t="s">
        <v>2220</v>
      </c>
      <c r="H302" s="1" t="s">
        <v>2098</v>
      </c>
      <c r="J302" s="1" t="s">
        <v>2077</v>
      </c>
      <c r="K302" s="1" t="s">
        <v>2084</v>
      </c>
      <c r="L302" s="1" t="s">
        <v>2078</v>
      </c>
      <c r="M302" s="1" t="s">
        <v>2089</v>
      </c>
      <c r="N302" s="1" t="s">
        <v>2086</v>
      </c>
      <c r="O302" s="1" t="s">
        <v>2092</v>
      </c>
      <c r="P302" s="1" t="s">
        <v>2078</v>
      </c>
      <c r="Q302" s="1" t="s">
        <v>2079</v>
      </c>
      <c r="R302" s="1" t="s">
        <v>2086</v>
      </c>
      <c r="U302" s="1" t="str">
        <f t="shared" si="4"/>
        <v>301</v>
      </c>
      <c r="V302" t="str">
        <f>VLOOKUP(B302,[1]MusicProperties_作成用!$H:$H,1,FALSE)</f>
        <v>Malacca</v>
      </c>
      <c r="W302">
        <f>COUNTIF([1]MusicProperties_作成用!$J:$J, A302)</f>
        <v>1</v>
      </c>
    </row>
    <row r="303" spans="1:23" hidden="1">
      <c r="A303" s="1" t="s">
        <v>2490</v>
      </c>
      <c r="B303" s="1" t="s">
        <v>562</v>
      </c>
      <c r="C303" s="1" t="s">
        <v>141</v>
      </c>
      <c r="D303" s="1" t="s">
        <v>521</v>
      </c>
      <c r="E303" s="1" t="s">
        <v>2212</v>
      </c>
      <c r="F303" s="1" t="s">
        <v>2213</v>
      </c>
      <c r="H303" s="1" t="s">
        <v>2214</v>
      </c>
      <c r="N303" s="1" t="s">
        <v>2115</v>
      </c>
      <c r="R303" s="1" t="s">
        <v>2118</v>
      </c>
      <c r="U303" s="1" t="str">
        <f t="shared" si="4"/>
        <v>302</v>
      </c>
      <c r="V303" t="str">
        <f>VLOOKUP(B303,[1]MusicProperties_作成用!$H:$H,1,FALSE)</f>
        <v>MAX 300(X-Special)</v>
      </c>
      <c r="W303">
        <f>COUNTIF([1]MusicProperties_作成用!$J:$J, A303)</f>
        <v>1</v>
      </c>
    </row>
    <row r="304" spans="1:23" hidden="1">
      <c r="A304" s="1" t="s">
        <v>2491</v>
      </c>
      <c r="B304" s="1" t="s">
        <v>563</v>
      </c>
      <c r="C304" s="1" t="s">
        <v>170</v>
      </c>
      <c r="D304" s="1" t="s">
        <v>521</v>
      </c>
      <c r="E304" s="1" t="s">
        <v>171</v>
      </c>
      <c r="F304" s="1" t="s">
        <v>2241</v>
      </c>
      <c r="H304" s="1" t="s">
        <v>2242</v>
      </c>
      <c r="N304" s="1" t="s">
        <v>2118</v>
      </c>
      <c r="R304" s="1" t="s">
        <v>2118</v>
      </c>
      <c r="U304" s="1" t="str">
        <f t="shared" si="4"/>
        <v>303</v>
      </c>
      <c r="V304" t="str">
        <f>VLOOKUP(B304,[1]MusicProperties_作成用!$H:$H,1,FALSE)</f>
        <v>MAXX UNLIMITED(X-Special)</v>
      </c>
      <c r="W304">
        <f>COUNTIF([1]MusicProperties_作成用!$J:$J, A304)</f>
        <v>1</v>
      </c>
    </row>
    <row r="305" spans="1:23" hidden="1">
      <c r="A305" s="1" t="s">
        <v>2492</v>
      </c>
      <c r="B305" s="1" t="s">
        <v>564</v>
      </c>
      <c r="C305" s="1" t="s">
        <v>565</v>
      </c>
      <c r="D305" s="1" t="s">
        <v>521</v>
      </c>
      <c r="E305" s="1" t="s">
        <v>2093</v>
      </c>
      <c r="H305" s="1" t="s">
        <v>2094</v>
      </c>
      <c r="J305" s="1" t="s">
        <v>2077</v>
      </c>
      <c r="K305" s="1" t="s">
        <v>2078</v>
      </c>
      <c r="L305" s="1" t="s">
        <v>2080</v>
      </c>
      <c r="M305" s="1" t="s">
        <v>2110</v>
      </c>
      <c r="N305" s="1" t="s">
        <v>2112</v>
      </c>
      <c r="O305" s="1" t="s">
        <v>2095</v>
      </c>
      <c r="P305" s="1" t="s">
        <v>2079</v>
      </c>
      <c r="Q305" s="1" t="s">
        <v>2110</v>
      </c>
      <c r="R305" s="1" t="s">
        <v>2105</v>
      </c>
      <c r="U305" s="1" t="str">
        <f t="shared" si="4"/>
        <v>304</v>
      </c>
      <c r="V305" t="str">
        <f>VLOOKUP(B305,[1]MusicProperties_作成用!$H:$H,1,FALSE)</f>
        <v>on the bounce</v>
      </c>
      <c r="W305">
        <f>COUNTIF([1]MusicProperties_作成用!$J:$J, A305)</f>
        <v>1</v>
      </c>
    </row>
    <row r="306" spans="1:23" hidden="1">
      <c r="A306" s="1" t="s">
        <v>2493</v>
      </c>
      <c r="B306" s="1" t="s">
        <v>566</v>
      </c>
      <c r="C306" s="1" t="s">
        <v>519</v>
      </c>
      <c r="D306" s="1" t="s">
        <v>521</v>
      </c>
      <c r="E306" s="1" t="s">
        <v>179</v>
      </c>
      <c r="F306" s="1" t="s">
        <v>2250</v>
      </c>
      <c r="H306" s="1" t="s">
        <v>2188</v>
      </c>
      <c r="J306" s="1" t="s">
        <v>2077</v>
      </c>
      <c r="K306" s="1" t="s">
        <v>2085</v>
      </c>
      <c r="L306" s="1" t="s">
        <v>2089</v>
      </c>
      <c r="M306" s="1" t="s">
        <v>2086</v>
      </c>
      <c r="O306" s="1" t="s">
        <v>2078</v>
      </c>
      <c r="P306" s="1" t="s">
        <v>2080</v>
      </c>
      <c r="Q306" s="1" t="s">
        <v>2110</v>
      </c>
      <c r="U306" s="1" t="str">
        <f t="shared" si="4"/>
        <v>305</v>
      </c>
      <c r="V306" t="str">
        <f>VLOOKUP(B306,[1]MusicProperties_作成用!$H:$H,1,FALSE)</f>
        <v>On The Break</v>
      </c>
      <c r="W306">
        <f>COUNTIF([1]MusicProperties_作成用!$J:$J, A306)</f>
        <v>1</v>
      </c>
    </row>
    <row r="307" spans="1:23" hidden="1">
      <c r="A307" s="1" t="s">
        <v>2494</v>
      </c>
      <c r="B307" s="1" t="s">
        <v>567</v>
      </c>
      <c r="C307" s="1" t="s">
        <v>2082</v>
      </c>
      <c r="D307" s="1" t="s">
        <v>521</v>
      </c>
      <c r="E307" s="1" t="s">
        <v>2082</v>
      </c>
      <c r="H307" s="1" t="s">
        <v>2083</v>
      </c>
      <c r="N307" s="1" t="s">
        <v>2086</v>
      </c>
      <c r="R307" s="1" t="s">
        <v>2110</v>
      </c>
      <c r="U307" s="1" t="str">
        <f t="shared" si="4"/>
        <v>306</v>
      </c>
      <c r="V307" t="str">
        <f>VLOOKUP(B307,[1]MusicProperties_作成用!$H:$H,1,FALSE)</f>
        <v>PARANOiA(X-Special)</v>
      </c>
      <c r="W307">
        <f>COUNTIF([1]MusicProperties_作成用!$J:$J, A307)</f>
        <v>1</v>
      </c>
    </row>
    <row r="308" spans="1:23" hidden="1">
      <c r="A308" s="1" t="s">
        <v>2495</v>
      </c>
      <c r="B308" s="1" t="s">
        <v>568</v>
      </c>
      <c r="C308" s="1" t="s">
        <v>129</v>
      </c>
      <c r="D308" s="1" t="s">
        <v>521</v>
      </c>
      <c r="E308" s="1" t="s">
        <v>2113</v>
      </c>
      <c r="H308" s="1" t="s">
        <v>2114</v>
      </c>
      <c r="N308" s="1" t="s">
        <v>2086</v>
      </c>
      <c r="R308" s="1" t="s">
        <v>2086</v>
      </c>
      <c r="U308" s="1" t="str">
        <f t="shared" si="4"/>
        <v>307</v>
      </c>
      <c r="V308" t="str">
        <f>VLOOKUP(B308,[1]MusicProperties_作成用!$H:$H,1,FALSE)</f>
        <v>PARANOiA ETERNAL(X-Special)</v>
      </c>
      <c r="W308">
        <f>COUNTIF([1]MusicProperties_作成用!$J:$J, A308)</f>
        <v>1</v>
      </c>
    </row>
    <row r="309" spans="1:23" hidden="1">
      <c r="A309" s="1" t="s">
        <v>2496</v>
      </c>
      <c r="B309" s="1" t="s">
        <v>569</v>
      </c>
      <c r="C309" s="1" t="s">
        <v>2113</v>
      </c>
      <c r="D309" s="1" t="s">
        <v>521</v>
      </c>
      <c r="E309" s="1" t="s">
        <v>2113</v>
      </c>
      <c r="H309" s="1" t="s">
        <v>2114</v>
      </c>
      <c r="N309" s="1" t="s">
        <v>2110</v>
      </c>
      <c r="R309" s="1" t="s">
        <v>2105</v>
      </c>
      <c r="U309" s="1" t="str">
        <f t="shared" si="4"/>
        <v>308</v>
      </c>
      <c r="V309" t="str">
        <f>VLOOKUP(B309,[1]MusicProperties_作成用!$H:$H,1,FALSE)</f>
        <v>PARANOIA EVOLUTION(X-Special)</v>
      </c>
      <c r="W309">
        <f>COUNTIF([1]MusicProperties_作成用!$J:$J, A309)</f>
        <v>1</v>
      </c>
    </row>
    <row r="310" spans="1:23" hidden="1">
      <c r="A310" s="1" t="s">
        <v>2497</v>
      </c>
      <c r="B310" s="1" t="s">
        <v>570</v>
      </c>
      <c r="C310" s="1" t="s">
        <v>2106</v>
      </c>
      <c r="D310" s="1" t="s">
        <v>521</v>
      </c>
      <c r="E310" s="1" t="s">
        <v>2106</v>
      </c>
      <c r="H310" s="1" t="s">
        <v>2107</v>
      </c>
      <c r="N310" s="1" t="s">
        <v>2086</v>
      </c>
      <c r="R310" s="1" t="s">
        <v>2110</v>
      </c>
      <c r="U310" s="1" t="str">
        <f t="shared" si="4"/>
        <v>309</v>
      </c>
      <c r="V310" t="str">
        <f>VLOOKUP(B310,[1]MusicProperties_作成用!$H:$H,1,FALSE)</f>
        <v>PARANOiA MAX～DIRTY MIX～(X-Special)</v>
      </c>
      <c r="W310">
        <f>COUNTIF([1]MusicProperties_作成用!$J:$J, A310)</f>
        <v>1</v>
      </c>
    </row>
    <row r="311" spans="1:23" hidden="1">
      <c r="A311" s="1" t="s">
        <v>2498</v>
      </c>
      <c r="B311" s="1" t="s">
        <v>571</v>
      </c>
      <c r="C311" s="1" t="s">
        <v>69</v>
      </c>
      <c r="D311" s="1" t="s">
        <v>521</v>
      </c>
      <c r="E311" s="1" t="s">
        <v>2106</v>
      </c>
      <c r="H311" s="1" t="s">
        <v>2107</v>
      </c>
      <c r="N311" s="1" t="s">
        <v>2110</v>
      </c>
      <c r="R311" s="1" t="s">
        <v>2110</v>
      </c>
      <c r="U311" s="1" t="str">
        <f t="shared" si="4"/>
        <v>310</v>
      </c>
      <c r="V311" t="str">
        <f>VLOOKUP(B311,[1]MusicProperties_作成用!$H:$H,1,FALSE)</f>
        <v>PARANOiA Rebirth(X-Special)</v>
      </c>
      <c r="W311">
        <f>COUNTIF([1]MusicProperties_作成用!$J:$J, A311)</f>
        <v>1</v>
      </c>
    </row>
    <row r="312" spans="1:23" hidden="1">
      <c r="A312" s="1" t="s">
        <v>2499</v>
      </c>
      <c r="B312" s="1" t="s">
        <v>572</v>
      </c>
      <c r="C312" s="1" t="s">
        <v>573</v>
      </c>
      <c r="D312" s="1" t="s">
        <v>521</v>
      </c>
      <c r="E312" s="1" t="s">
        <v>2090</v>
      </c>
      <c r="H312" s="1" t="s">
        <v>2091</v>
      </c>
      <c r="J312" s="1" t="s">
        <v>2081</v>
      </c>
      <c r="K312" s="1" t="s">
        <v>2084</v>
      </c>
      <c r="L312" s="1" t="s">
        <v>2095</v>
      </c>
      <c r="M312" s="1" t="s">
        <v>2080</v>
      </c>
      <c r="O312" s="1" t="s">
        <v>2092</v>
      </c>
      <c r="P312" s="1" t="s">
        <v>2095</v>
      </c>
      <c r="Q312" s="1" t="s">
        <v>2089</v>
      </c>
      <c r="U312" s="1" t="str">
        <f t="shared" si="4"/>
        <v>311</v>
      </c>
      <c r="V312" t="str">
        <f>VLOOKUP(B312,[1]MusicProperties_作成用!$H:$H,1,FALSE)</f>
        <v>Party Lights</v>
      </c>
      <c r="W312">
        <f>COUNTIF([1]MusicProperties_作成用!$J:$J, A312)</f>
        <v>1</v>
      </c>
    </row>
    <row r="313" spans="1:23" hidden="1">
      <c r="A313" s="1" t="s">
        <v>2500</v>
      </c>
      <c r="B313" s="1" t="s">
        <v>574</v>
      </c>
      <c r="C313" s="1" t="s">
        <v>575</v>
      </c>
      <c r="D313" s="1" t="s">
        <v>521</v>
      </c>
      <c r="E313" s="1" t="s">
        <v>2133</v>
      </c>
      <c r="H313" s="1" t="s">
        <v>2134</v>
      </c>
      <c r="J313" s="1" t="s">
        <v>2077</v>
      </c>
      <c r="K313" s="1" t="s">
        <v>2084</v>
      </c>
      <c r="L313" s="1" t="s">
        <v>2078</v>
      </c>
      <c r="M313" s="1" t="s">
        <v>2080</v>
      </c>
      <c r="O313" s="1" t="s">
        <v>2084</v>
      </c>
      <c r="P313" s="1" t="s">
        <v>2078</v>
      </c>
      <c r="Q313" s="1" t="s">
        <v>2080</v>
      </c>
      <c r="U313" s="1" t="str">
        <f t="shared" si="4"/>
        <v>312</v>
      </c>
      <c r="V313" t="str">
        <f>VLOOKUP(B313,[1]MusicProperties_作成用!$H:$H,1,FALSE)</f>
        <v>Playa (Original Mix)</v>
      </c>
      <c r="W313">
        <f>COUNTIF([1]MusicProperties_作成用!$J:$J, A313)</f>
        <v>1</v>
      </c>
    </row>
    <row r="314" spans="1:23" hidden="1">
      <c r="A314" s="1" t="s">
        <v>2501</v>
      </c>
      <c r="B314" s="1" t="s">
        <v>576</v>
      </c>
      <c r="C314" s="1" t="s">
        <v>535</v>
      </c>
      <c r="D314" s="1" t="s">
        <v>521</v>
      </c>
      <c r="E314" s="1" t="s">
        <v>2174</v>
      </c>
      <c r="H314" s="1" t="s">
        <v>2176</v>
      </c>
      <c r="J314" s="1" t="s">
        <v>2077</v>
      </c>
      <c r="K314" s="1" t="s">
        <v>2084</v>
      </c>
      <c r="L314" s="1" t="s">
        <v>2095</v>
      </c>
      <c r="M314" s="1" t="s">
        <v>2085</v>
      </c>
      <c r="O314" s="1" t="s">
        <v>2084</v>
      </c>
      <c r="P314" s="1" t="s">
        <v>2095</v>
      </c>
      <c r="Q314" s="1" t="s">
        <v>2079</v>
      </c>
      <c r="U314" s="1" t="str">
        <f t="shared" si="4"/>
        <v>313</v>
      </c>
      <c r="V314" t="str">
        <f>VLOOKUP(B314,[1]MusicProperties_作成用!$H:$H,1,FALSE)</f>
        <v>puzzle</v>
      </c>
      <c r="W314">
        <f>COUNTIF([1]MusicProperties_作成用!$J:$J, A314)</f>
        <v>1</v>
      </c>
    </row>
    <row r="315" spans="1:23" hidden="1">
      <c r="A315" s="1" t="s">
        <v>2502</v>
      </c>
      <c r="B315" s="1" t="s">
        <v>577</v>
      </c>
      <c r="C315" s="1" t="s">
        <v>578</v>
      </c>
      <c r="D315" s="1" t="s">
        <v>521</v>
      </c>
      <c r="E315" s="1" t="s">
        <v>579</v>
      </c>
      <c r="F315" s="1" t="s">
        <v>2503</v>
      </c>
      <c r="H315" s="1" t="s">
        <v>2504</v>
      </c>
      <c r="J315" s="1" t="s">
        <v>2092</v>
      </c>
      <c r="K315" s="1" t="s">
        <v>2085</v>
      </c>
      <c r="L315" s="1" t="s">
        <v>2089</v>
      </c>
      <c r="M315" s="1" t="s">
        <v>2086</v>
      </c>
      <c r="N315" s="1" t="s">
        <v>2086</v>
      </c>
      <c r="O315" s="1" t="s">
        <v>2085</v>
      </c>
      <c r="P315" s="1" t="s">
        <v>2096</v>
      </c>
      <c r="Q315" s="1" t="s">
        <v>2086</v>
      </c>
      <c r="R315" s="1" t="s">
        <v>2086</v>
      </c>
      <c r="S315" s="1" t="s">
        <v>40</v>
      </c>
      <c r="U315" s="1" t="str">
        <f t="shared" si="4"/>
        <v>314</v>
      </c>
      <c r="V315" t="str">
        <f>VLOOKUP(B315,[1]MusicProperties_作成用!$H:$H,1,FALSE)</f>
        <v>SABER WING</v>
      </c>
      <c r="W315">
        <f>COUNTIF([1]MusicProperties_作成用!$J:$J, A315)</f>
        <v>1</v>
      </c>
    </row>
    <row r="316" spans="1:23" hidden="1">
      <c r="A316" s="1" t="s">
        <v>2505</v>
      </c>
      <c r="B316" s="1" t="s">
        <v>580</v>
      </c>
      <c r="C316" s="1" t="s">
        <v>578</v>
      </c>
      <c r="D316" s="1" t="s">
        <v>521</v>
      </c>
      <c r="E316" s="1" t="s">
        <v>581</v>
      </c>
      <c r="F316" s="1" t="s">
        <v>2506</v>
      </c>
      <c r="H316" s="1" t="s">
        <v>2507</v>
      </c>
      <c r="J316" s="1" t="s">
        <v>2095</v>
      </c>
      <c r="K316" s="1" t="s">
        <v>2089</v>
      </c>
      <c r="L316" s="1" t="s">
        <v>2096</v>
      </c>
      <c r="M316" s="1" t="s">
        <v>2105</v>
      </c>
      <c r="N316" s="1" t="s">
        <v>2115</v>
      </c>
      <c r="O316" s="1" t="s">
        <v>2089</v>
      </c>
      <c r="P316" s="1" t="s">
        <v>2096</v>
      </c>
      <c r="Q316" s="1" t="s">
        <v>2105</v>
      </c>
      <c r="R316" s="1" t="s">
        <v>2115</v>
      </c>
      <c r="U316" s="1" t="str">
        <f t="shared" si="4"/>
        <v>315</v>
      </c>
      <c r="V316" t="str">
        <f>VLOOKUP(B316,[1]MusicProperties_作成用!$H:$H,1,FALSE)</f>
        <v>SABER WING (Akira Ishihara Headshot mix)</v>
      </c>
      <c r="W316">
        <f>COUNTIF([1]MusicProperties_作成用!$J:$J, A316)</f>
        <v>1</v>
      </c>
    </row>
    <row r="317" spans="1:23" hidden="1">
      <c r="A317" s="1" t="s">
        <v>2508</v>
      </c>
      <c r="B317" s="1" t="s">
        <v>582</v>
      </c>
      <c r="C317" s="1" t="s">
        <v>583</v>
      </c>
      <c r="D317" s="1" t="s">
        <v>521</v>
      </c>
      <c r="E317" s="1" t="s">
        <v>584</v>
      </c>
      <c r="F317" s="1" t="s">
        <v>2114</v>
      </c>
      <c r="H317" s="1" t="s">
        <v>2509</v>
      </c>
      <c r="J317" s="1" t="s">
        <v>2084</v>
      </c>
      <c r="K317" s="1" t="s">
        <v>2078</v>
      </c>
      <c r="L317" s="1" t="s">
        <v>2089</v>
      </c>
      <c r="M317" s="1" t="s">
        <v>2086</v>
      </c>
      <c r="O317" s="1" t="s">
        <v>2095</v>
      </c>
      <c r="P317" s="1" t="s">
        <v>2080</v>
      </c>
      <c r="Q317" s="1" t="s">
        <v>2086</v>
      </c>
      <c r="U317" s="1" t="str">
        <f t="shared" si="4"/>
        <v>316</v>
      </c>
      <c r="V317" t="str">
        <f>VLOOKUP(B317,[1]MusicProperties_作成用!$H:$H,1,FALSE)</f>
        <v>S・A・G・A</v>
      </c>
      <c r="W317">
        <f>COUNTIF([1]MusicProperties_作成用!$J:$J, A317)</f>
        <v>1</v>
      </c>
    </row>
    <row r="318" spans="1:23" hidden="1">
      <c r="A318" s="1" t="s">
        <v>2510</v>
      </c>
      <c r="B318" s="1" t="s">
        <v>585</v>
      </c>
      <c r="C318" s="1" t="s">
        <v>586</v>
      </c>
      <c r="D318" s="1" t="s">
        <v>521</v>
      </c>
      <c r="E318" s="1" t="s">
        <v>2251</v>
      </c>
      <c r="H318" s="1" t="s">
        <v>2130</v>
      </c>
      <c r="J318" s="1" t="s">
        <v>2074</v>
      </c>
      <c r="K318" s="1" t="s">
        <v>2077</v>
      </c>
      <c r="L318" s="1" t="s">
        <v>2078</v>
      </c>
      <c r="M318" s="1" t="s">
        <v>2079</v>
      </c>
      <c r="O318" s="1" t="s">
        <v>2092</v>
      </c>
      <c r="P318" s="1" t="s">
        <v>2095</v>
      </c>
      <c r="Q318" s="1" t="s">
        <v>2079</v>
      </c>
      <c r="U318" s="1" t="str">
        <f t="shared" si="4"/>
        <v>317</v>
      </c>
      <c r="V318" t="str">
        <f>VLOOKUP(B318,[1]MusicProperties_作成用!$H:$H,1,FALSE)</f>
        <v>Slip Out</v>
      </c>
      <c r="W318">
        <f>COUNTIF([1]MusicProperties_作成用!$J:$J, A318)</f>
        <v>1</v>
      </c>
    </row>
    <row r="319" spans="1:23" hidden="1">
      <c r="A319" s="1" t="s">
        <v>2511</v>
      </c>
      <c r="B319" s="1" t="s">
        <v>587</v>
      </c>
      <c r="C319" s="1" t="s">
        <v>586</v>
      </c>
      <c r="D319" s="1" t="s">
        <v>521</v>
      </c>
      <c r="E319" s="1" t="s">
        <v>2267</v>
      </c>
      <c r="H319" s="1" t="s">
        <v>2512</v>
      </c>
      <c r="J319" s="1" t="s">
        <v>2081</v>
      </c>
      <c r="K319" s="1" t="s">
        <v>2084</v>
      </c>
      <c r="L319" s="1" t="s">
        <v>2095</v>
      </c>
      <c r="M319" s="1" t="s">
        <v>2089</v>
      </c>
      <c r="O319" s="1" t="s">
        <v>2095</v>
      </c>
      <c r="P319" s="1" t="s">
        <v>2078</v>
      </c>
      <c r="Q319" s="1" t="s">
        <v>2079</v>
      </c>
      <c r="U319" s="1" t="str">
        <f t="shared" si="4"/>
        <v>318</v>
      </c>
      <c r="V319" t="str">
        <f>VLOOKUP(B319,[1]MusicProperties_作成用!$H:$H,1,FALSE)</f>
        <v>Slip Out (bounce in beat mix)</v>
      </c>
      <c r="W319">
        <f>COUNTIF([1]MusicProperties_作成用!$J:$J, A319)</f>
        <v>1</v>
      </c>
    </row>
    <row r="320" spans="1:23" hidden="1">
      <c r="A320" s="1" t="s">
        <v>2513</v>
      </c>
      <c r="B320" s="1" t="s">
        <v>588</v>
      </c>
      <c r="C320" s="1" t="s">
        <v>25</v>
      </c>
      <c r="D320" s="1" t="s">
        <v>521</v>
      </c>
      <c r="E320" s="1" t="s">
        <v>2087</v>
      </c>
      <c r="H320" s="1" t="s">
        <v>2088</v>
      </c>
      <c r="N320" s="1" t="s">
        <v>2080</v>
      </c>
      <c r="R320" s="1" t="s">
        <v>2096</v>
      </c>
      <c r="U320" s="1" t="str">
        <f t="shared" si="4"/>
        <v>319</v>
      </c>
      <c r="V320" t="str">
        <f>VLOOKUP(B320,[1]MusicProperties_作成用!$H:$H,1,FALSE)</f>
        <v>SP-TRIP MACHINE～JUNGLE MIX～(X-Special)</v>
      </c>
      <c r="W320">
        <f>COUNTIF([1]MusicProperties_作成用!$J:$J, A320)</f>
        <v>1</v>
      </c>
    </row>
    <row r="321" spans="1:23" hidden="1">
      <c r="A321" s="1" t="s">
        <v>2514</v>
      </c>
      <c r="B321" s="1" t="s">
        <v>589</v>
      </c>
      <c r="C321" s="1" t="s">
        <v>182</v>
      </c>
      <c r="D321" s="1" t="s">
        <v>521</v>
      </c>
      <c r="E321" s="1" t="s">
        <v>2187</v>
      </c>
      <c r="H321" s="1" t="s">
        <v>2188</v>
      </c>
      <c r="J321" s="1" t="s">
        <v>2084</v>
      </c>
      <c r="K321" s="1" t="s">
        <v>2085</v>
      </c>
      <c r="L321" s="1" t="s">
        <v>2096</v>
      </c>
      <c r="M321" s="1" t="s">
        <v>2105</v>
      </c>
      <c r="O321" s="1" t="s">
        <v>2085</v>
      </c>
      <c r="P321" s="1" t="s">
        <v>2096</v>
      </c>
      <c r="Q321" s="1" t="s">
        <v>2112</v>
      </c>
      <c r="U321" s="1" t="str">
        <f t="shared" si="4"/>
        <v>320</v>
      </c>
      <c r="V321" t="str">
        <f>VLOOKUP(B321,[1]MusicProperties_作成用!$H:$H,1,FALSE)</f>
        <v>SUPER SAMURAI</v>
      </c>
      <c r="W321">
        <f>COUNTIF([1]MusicProperties_作成用!$J:$J, A321)</f>
        <v>1</v>
      </c>
    </row>
    <row r="322" spans="1:23" hidden="1">
      <c r="A322" s="1" t="s">
        <v>2515</v>
      </c>
      <c r="B322" s="1" t="s">
        <v>590</v>
      </c>
      <c r="C322" s="1" t="s">
        <v>553</v>
      </c>
      <c r="D322" s="1" t="s">
        <v>521</v>
      </c>
      <c r="E322" s="1" t="s">
        <v>2268</v>
      </c>
      <c r="H322" s="1" t="s">
        <v>2365</v>
      </c>
      <c r="J322" s="1" t="s">
        <v>2081</v>
      </c>
      <c r="K322" s="1" t="s">
        <v>2084</v>
      </c>
      <c r="L322" s="1" t="s">
        <v>2078</v>
      </c>
      <c r="M322" s="1" t="s">
        <v>2089</v>
      </c>
      <c r="O322" s="1" t="s">
        <v>2092</v>
      </c>
      <c r="P322" s="1" t="s">
        <v>2078</v>
      </c>
      <c r="Q322" s="1" t="s">
        <v>2080</v>
      </c>
      <c r="U322" s="1" t="str">
        <f t="shared" si="4"/>
        <v>321</v>
      </c>
      <c r="V322" t="str">
        <f>VLOOKUP(B322,[1]MusicProperties_作成用!$H:$H,1,FALSE)</f>
        <v>Taj He Spitz</v>
      </c>
      <c r="W322">
        <f>COUNTIF([1]MusicProperties_作成用!$J:$J, A322)</f>
        <v>1</v>
      </c>
    </row>
    <row r="323" spans="1:23" hidden="1">
      <c r="A323" s="1" t="s">
        <v>2516</v>
      </c>
      <c r="B323" s="1" t="s">
        <v>591</v>
      </c>
      <c r="C323" s="1" t="s">
        <v>553</v>
      </c>
      <c r="D323" s="1" t="s">
        <v>521</v>
      </c>
      <c r="E323" s="1" t="s">
        <v>2108</v>
      </c>
      <c r="H323" s="1" t="s">
        <v>2109</v>
      </c>
      <c r="J323" s="1" t="s">
        <v>2077</v>
      </c>
      <c r="K323" s="1" t="s">
        <v>2092</v>
      </c>
      <c r="L323" s="1" t="s">
        <v>2085</v>
      </c>
      <c r="M323" s="1" t="s">
        <v>2096</v>
      </c>
      <c r="O323" s="1" t="s">
        <v>2095</v>
      </c>
      <c r="P323" s="1" t="s">
        <v>2078</v>
      </c>
      <c r="Q323" s="1" t="s">
        <v>2096</v>
      </c>
      <c r="U323" s="1" t="str">
        <f t="shared" ref="U323:U386" si="5">A323</f>
        <v>322</v>
      </c>
      <c r="V323" t="str">
        <f>VLOOKUP(B323,[1]MusicProperties_作成用!$H:$H,1,FALSE)</f>
        <v>Taj He Spitz (Tommie Sunshine's Brooklyn Fire Re-Touch)</v>
      </c>
      <c r="W323">
        <f>COUNTIF([1]MusicProperties_作成用!$J:$J, A323)</f>
        <v>1</v>
      </c>
    </row>
    <row r="324" spans="1:23" hidden="1">
      <c r="A324" s="1" t="s">
        <v>2517</v>
      </c>
      <c r="B324" s="1" t="s">
        <v>592</v>
      </c>
      <c r="C324" s="1" t="s">
        <v>593</v>
      </c>
      <c r="D324" s="1" t="s">
        <v>521</v>
      </c>
      <c r="E324" s="1" t="s">
        <v>2240</v>
      </c>
      <c r="H324" s="1" t="s">
        <v>2518</v>
      </c>
      <c r="J324" s="1" t="s">
        <v>2081</v>
      </c>
      <c r="K324" s="1" t="s">
        <v>2077</v>
      </c>
      <c r="L324" s="1" t="s">
        <v>2095</v>
      </c>
      <c r="M324" s="1" t="s">
        <v>2079</v>
      </c>
      <c r="O324" s="1" t="s">
        <v>2077</v>
      </c>
      <c r="P324" s="1" t="s">
        <v>2095</v>
      </c>
      <c r="Q324" s="1" t="s">
        <v>2079</v>
      </c>
      <c r="U324" s="1" t="str">
        <f t="shared" si="5"/>
        <v>323</v>
      </c>
      <c r="V324" t="str">
        <f>VLOOKUP(B324,[1]MusicProperties_作成用!$H:$H,1,FALSE)</f>
        <v>Take A Chance</v>
      </c>
      <c r="W324">
        <f>COUNTIF([1]MusicProperties_作成用!$J:$J, A324)</f>
        <v>1</v>
      </c>
    </row>
    <row r="325" spans="1:23" hidden="1">
      <c r="A325" s="1" t="s">
        <v>2519</v>
      </c>
      <c r="B325" s="1" t="s">
        <v>594</v>
      </c>
      <c r="C325" s="1" t="s">
        <v>595</v>
      </c>
      <c r="D325" s="1" t="s">
        <v>521</v>
      </c>
      <c r="E325" s="1" t="s">
        <v>2364</v>
      </c>
      <c r="H325" s="1" t="s">
        <v>2520</v>
      </c>
      <c r="J325" s="1" t="s">
        <v>2077</v>
      </c>
      <c r="K325" s="1" t="s">
        <v>2095</v>
      </c>
      <c r="L325" s="1" t="s">
        <v>2078</v>
      </c>
      <c r="M325" s="1" t="s">
        <v>2089</v>
      </c>
      <c r="O325" s="1" t="s">
        <v>2092</v>
      </c>
      <c r="P325" s="1" t="s">
        <v>2078</v>
      </c>
      <c r="Q325" s="1" t="s">
        <v>2089</v>
      </c>
      <c r="U325" s="1" t="str">
        <f t="shared" si="5"/>
        <v>324</v>
      </c>
      <c r="V325" t="str">
        <f>VLOOKUP(B325,[1]MusicProperties_作成用!$H:$H,1,FALSE)</f>
        <v>The flower in your smile</v>
      </c>
      <c r="W325">
        <f>COUNTIF([1]MusicProperties_作成用!$J:$J, A325)</f>
        <v>1</v>
      </c>
    </row>
    <row r="326" spans="1:23" hidden="1">
      <c r="A326" s="1" t="s">
        <v>2521</v>
      </c>
      <c r="B326" s="1" t="s">
        <v>596</v>
      </c>
      <c r="C326" s="1" t="s">
        <v>263</v>
      </c>
      <c r="D326" s="1" t="s">
        <v>521</v>
      </c>
      <c r="E326" s="1" t="s">
        <v>264</v>
      </c>
      <c r="F326" s="1" t="s">
        <v>2522</v>
      </c>
      <c r="G326" s="1" t="s">
        <v>2316</v>
      </c>
      <c r="H326" s="1" t="s">
        <v>2317</v>
      </c>
      <c r="N326" s="1" t="s">
        <v>2115</v>
      </c>
      <c r="R326" s="1" t="s">
        <v>2115</v>
      </c>
      <c r="U326" s="1" t="str">
        <f t="shared" si="5"/>
        <v>325</v>
      </c>
      <c r="V326" t="str">
        <f>VLOOKUP(B326,[1]MusicProperties_作成用!$H:$H,1,FALSE)</f>
        <v>The legend of MAX(X-Special)</v>
      </c>
      <c r="W326">
        <f>COUNTIF([1]MusicProperties_作成用!$J:$J, A326)</f>
        <v>1</v>
      </c>
    </row>
    <row r="327" spans="1:23" hidden="1">
      <c r="A327" s="1" t="s">
        <v>2523</v>
      </c>
      <c r="B327" s="1" t="s">
        <v>597</v>
      </c>
      <c r="C327" s="1" t="s">
        <v>546</v>
      </c>
      <c r="D327" s="1" t="s">
        <v>521</v>
      </c>
      <c r="E327" s="1" t="s">
        <v>2097</v>
      </c>
      <c r="H327" s="1" t="s">
        <v>2099</v>
      </c>
      <c r="J327" s="1" t="s">
        <v>2077</v>
      </c>
      <c r="K327" s="1" t="s">
        <v>2092</v>
      </c>
      <c r="L327" s="1" t="s">
        <v>2078</v>
      </c>
      <c r="M327" s="1" t="s">
        <v>2089</v>
      </c>
      <c r="O327" s="1" t="s">
        <v>2092</v>
      </c>
      <c r="P327" s="1" t="s">
        <v>2078</v>
      </c>
      <c r="Q327" s="1" t="s">
        <v>2079</v>
      </c>
      <c r="U327" s="1" t="str">
        <f t="shared" si="5"/>
        <v>326</v>
      </c>
      <c r="V327" t="str">
        <f>VLOOKUP(B327,[1]MusicProperties_作成用!$H:$H,1,FALSE)</f>
        <v>Ticket to Bombay</v>
      </c>
      <c r="W327">
        <f>COUNTIF([1]MusicProperties_作成用!$J:$J, A327)</f>
        <v>1</v>
      </c>
    </row>
    <row r="328" spans="1:23" hidden="1">
      <c r="A328" s="1" t="s">
        <v>2524</v>
      </c>
      <c r="B328" s="1" t="s">
        <v>598</v>
      </c>
      <c r="C328" s="1" t="s">
        <v>599</v>
      </c>
      <c r="D328" s="1" t="s">
        <v>521</v>
      </c>
      <c r="E328" s="1" t="s">
        <v>2090</v>
      </c>
      <c r="H328" s="1" t="s">
        <v>2091</v>
      </c>
      <c r="J328" s="1" t="s">
        <v>2077</v>
      </c>
      <c r="K328" s="1" t="s">
        <v>2084</v>
      </c>
      <c r="L328" s="1" t="s">
        <v>2085</v>
      </c>
      <c r="M328" s="1" t="s">
        <v>2079</v>
      </c>
      <c r="O328" s="1" t="s">
        <v>2092</v>
      </c>
      <c r="P328" s="1" t="s">
        <v>2085</v>
      </c>
      <c r="Q328" s="1" t="s">
        <v>2079</v>
      </c>
      <c r="U328" s="1" t="str">
        <f t="shared" si="5"/>
        <v>327</v>
      </c>
      <c r="V328" t="str">
        <f>VLOOKUP(B328,[1]MusicProperties_作成用!$H:$H,1,FALSE)</f>
        <v>Till the lonely's gone</v>
      </c>
      <c r="W328">
        <f>COUNTIF([1]MusicProperties_作成用!$J:$J, A328)</f>
        <v>1</v>
      </c>
    </row>
    <row r="329" spans="1:23" hidden="1">
      <c r="A329" s="1" t="s">
        <v>2525</v>
      </c>
      <c r="B329" s="1" t="s">
        <v>600</v>
      </c>
      <c r="C329" s="1" t="s">
        <v>601</v>
      </c>
      <c r="D329" s="1" t="s">
        <v>521</v>
      </c>
      <c r="E329" s="1" t="s">
        <v>2249</v>
      </c>
      <c r="F329" s="1" t="s">
        <v>2518</v>
      </c>
      <c r="H329" s="1" t="s">
        <v>2526</v>
      </c>
      <c r="J329" s="1" t="s">
        <v>2081</v>
      </c>
      <c r="K329" s="1" t="s">
        <v>2084</v>
      </c>
      <c r="L329" s="1" t="s">
        <v>2078</v>
      </c>
      <c r="M329" s="1" t="s">
        <v>2079</v>
      </c>
      <c r="O329" s="1" t="s">
        <v>2092</v>
      </c>
      <c r="P329" s="1" t="s">
        <v>2095</v>
      </c>
      <c r="Q329" s="1" t="s">
        <v>2085</v>
      </c>
      <c r="U329" s="1" t="str">
        <f t="shared" si="5"/>
        <v>328</v>
      </c>
      <c r="V329" t="str">
        <f>VLOOKUP(B329,[1]MusicProperties_作成用!$H:$H,1,FALSE)</f>
        <v>TimeHollow</v>
      </c>
      <c r="W329">
        <f>COUNTIF([1]MusicProperties_作成用!$J:$J, A329)</f>
        <v>1</v>
      </c>
    </row>
    <row r="330" spans="1:23" hidden="1">
      <c r="A330" s="1" t="s">
        <v>2527</v>
      </c>
      <c r="B330" s="1" t="s">
        <v>602</v>
      </c>
      <c r="C330" s="1" t="s">
        <v>603</v>
      </c>
      <c r="D330" s="1" t="s">
        <v>521</v>
      </c>
      <c r="E330" s="1" t="s">
        <v>2220</v>
      </c>
      <c r="H330" s="1" t="s">
        <v>2098</v>
      </c>
      <c r="J330" s="1" t="s">
        <v>2077</v>
      </c>
      <c r="K330" s="1" t="s">
        <v>2092</v>
      </c>
      <c r="L330" s="1" t="s">
        <v>2078</v>
      </c>
      <c r="M330" s="1" t="s">
        <v>2089</v>
      </c>
      <c r="O330" s="1" t="s">
        <v>2095</v>
      </c>
      <c r="P330" s="1" t="s">
        <v>2079</v>
      </c>
      <c r="Q330" s="1" t="s">
        <v>2080</v>
      </c>
      <c r="U330" s="1" t="str">
        <f t="shared" si="5"/>
        <v>329</v>
      </c>
      <c r="V330" t="str">
        <f>VLOOKUP(B330,[1]MusicProperties_作成用!$H:$H,1,FALSE)</f>
        <v>Tracers (4Beat Remix)</v>
      </c>
      <c r="W330">
        <f>COUNTIF([1]MusicProperties_作成用!$J:$J, A330)</f>
        <v>1</v>
      </c>
    </row>
    <row r="331" spans="1:23" hidden="1">
      <c r="A331" s="1" t="s">
        <v>2528</v>
      </c>
      <c r="B331" s="1" t="s">
        <v>604</v>
      </c>
      <c r="C331" s="1" t="s">
        <v>605</v>
      </c>
      <c r="D331" s="1" t="s">
        <v>521</v>
      </c>
      <c r="E331" s="1" t="s">
        <v>322</v>
      </c>
      <c r="F331" s="1" t="s">
        <v>2163</v>
      </c>
      <c r="H331" s="1" t="s">
        <v>2350</v>
      </c>
      <c r="J331" s="1" t="s">
        <v>2092</v>
      </c>
      <c r="K331" s="1" t="s">
        <v>2079</v>
      </c>
      <c r="L331" s="1" t="s">
        <v>2096</v>
      </c>
      <c r="M331" s="1" t="s">
        <v>2112</v>
      </c>
      <c r="N331" s="1" t="s">
        <v>2118</v>
      </c>
      <c r="O331" s="1" t="s">
        <v>2078</v>
      </c>
      <c r="P331" s="1" t="s">
        <v>2096</v>
      </c>
      <c r="Q331" s="1" t="s">
        <v>2112</v>
      </c>
      <c r="R331" s="1" t="s">
        <v>2118</v>
      </c>
      <c r="U331" s="1" t="str">
        <f t="shared" si="5"/>
        <v>330</v>
      </c>
      <c r="V331" t="str">
        <f>VLOOKUP(B331,[1]MusicProperties_作成用!$H:$H,1,FALSE)</f>
        <v>Trigger</v>
      </c>
      <c r="W331">
        <f>COUNTIF([1]MusicProperties_作成用!$J:$J, A331)</f>
        <v>1</v>
      </c>
    </row>
    <row r="332" spans="1:23" hidden="1">
      <c r="A332" s="1" t="s">
        <v>2529</v>
      </c>
      <c r="B332" s="1" t="s">
        <v>606</v>
      </c>
      <c r="C332" s="1" t="s">
        <v>25</v>
      </c>
      <c r="D332" s="1" t="s">
        <v>521</v>
      </c>
      <c r="E332" s="1" t="s">
        <v>2087</v>
      </c>
      <c r="H332" s="1" t="s">
        <v>2088</v>
      </c>
      <c r="N332" s="1" t="s">
        <v>2080</v>
      </c>
      <c r="R332" s="1" t="s">
        <v>2096</v>
      </c>
      <c r="U332" s="1" t="str">
        <f t="shared" si="5"/>
        <v>331</v>
      </c>
      <c r="V332" t="str">
        <f>VLOOKUP(B332,[1]MusicProperties_作成用!$H:$H,1,FALSE)</f>
        <v>TRIP MACHINE(X-Special)</v>
      </c>
      <c r="W332">
        <f>COUNTIF([1]MusicProperties_作成用!$J:$J, A332)</f>
        <v>1</v>
      </c>
    </row>
    <row r="333" spans="1:23" hidden="1">
      <c r="A333" s="1" t="s">
        <v>2530</v>
      </c>
      <c r="B333" s="1" t="s">
        <v>607</v>
      </c>
      <c r="C333" s="1" t="s">
        <v>25</v>
      </c>
      <c r="D333" s="1" t="s">
        <v>521</v>
      </c>
      <c r="E333" s="1" t="s">
        <v>2082</v>
      </c>
      <c r="H333" s="1" t="s">
        <v>2083</v>
      </c>
      <c r="N333" s="1" t="s">
        <v>2110</v>
      </c>
      <c r="R333" s="1" t="s">
        <v>2110</v>
      </c>
      <c r="U333" s="1" t="str">
        <f t="shared" si="5"/>
        <v>332</v>
      </c>
      <c r="V333" t="str">
        <f>VLOOKUP(B333,[1]MusicProperties_作成用!$H:$H,1,FALSE)</f>
        <v>TRIP MACHINE CLIMAX(X-Special)</v>
      </c>
      <c r="W333">
        <f>COUNTIF([1]MusicProperties_作成用!$J:$J, A333)</f>
        <v>1</v>
      </c>
    </row>
    <row r="334" spans="1:23" hidden="1">
      <c r="A334" s="1" t="s">
        <v>2531</v>
      </c>
      <c r="B334" s="1" t="s">
        <v>608</v>
      </c>
      <c r="C334" s="1" t="s">
        <v>377</v>
      </c>
      <c r="D334" s="1" t="s">
        <v>521</v>
      </c>
      <c r="E334" s="1" t="s">
        <v>2352</v>
      </c>
      <c r="H334" s="1" t="s">
        <v>2377</v>
      </c>
      <c r="J334" s="1" t="s">
        <v>2077</v>
      </c>
      <c r="K334" s="1" t="s">
        <v>2095</v>
      </c>
      <c r="L334" s="1" t="s">
        <v>2085</v>
      </c>
      <c r="M334" s="1" t="s">
        <v>2086</v>
      </c>
      <c r="O334" s="1" t="s">
        <v>2092</v>
      </c>
      <c r="P334" s="1" t="s">
        <v>2085</v>
      </c>
      <c r="Q334" s="1" t="s">
        <v>2110</v>
      </c>
      <c r="U334" s="1" t="str">
        <f t="shared" si="5"/>
        <v>333</v>
      </c>
      <c r="V334" t="str">
        <f>VLOOKUP(B334,[1]MusicProperties_作成用!$H:$H,1,FALSE)</f>
        <v>Übertreffen</v>
      </c>
      <c r="W334">
        <f>COUNTIF([1]MusicProperties_作成用!$J:$J, A334)</f>
        <v>1</v>
      </c>
    </row>
    <row r="335" spans="1:23" hidden="1">
      <c r="A335" s="1" t="s">
        <v>2532</v>
      </c>
      <c r="B335" s="1" t="s">
        <v>609</v>
      </c>
      <c r="C335" s="1" t="s">
        <v>610</v>
      </c>
      <c r="D335" s="1" t="s">
        <v>521</v>
      </c>
      <c r="E335" s="1" t="s">
        <v>2353</v>
      </c>
      <c r="H335" s="1" t="s">
        <v>2466</v>
      </c>
      <c r="J335" s="1" t="s">
        <v>2084</v>
      </c>
      <c r="K335" s="1" t="s">
        <v>2095</v>
      </c>
      <c r="L335" s="1" t="s">
        <v>2085</v>
      </c>
      <c r="M335" s="1" t="s">
        <v>2080</v>
      </c>
      <c r="N335" s="1" t="s">
        <v>2080</v>
      </c>
      <c r="O335" s="1" t="s">
        <v>2095</v>
      </c>
      <c r="P335" s="1" t="s">
        <v>2085</v>
      </c>
      <c r="Q335" s="1" t="s">
        <v>2096</v>
      </c>
      <c r="R335" s="1" t="s">
        <v>2096</v>
      </c>
      <c r="S335" s="1" t="s">
        <v>40</v>
      </c>
      <c r="U335" s="1" t="str">
        <f t="shared" si="5"/>
        <v>334</v>
      </c>
      <c r="V335" t="str">
        <f>VLOOKUP(B335,[1]MusicProperties_作成用!$H:$H,1,FALSE)</f>
        <v>Waiting 4 u</v>
      </c>
      <c r="W335">
        <f>COUNTIF([1]MusicProperties_作成用!$J:$J, A335)</f>
        <v>1</v>
      </c>
    </row>
    <row r="336" spans="1:23" hidden="1">
      <c r="A336" s="1" t="s">
        <v>2533</v>
      </c>
      <c r="B336" s="1" t="s">
        <v>611</v>
      </c>
      <c r="C336" s="1" t="s">
        <v>30</v>
      </c>
      <c r="D336" s="1" t="s">
        <v>521</v>
      </c>
      <c r="E336" s="1" t="s">
        <v>2097</v>
      </c>
      <c r="H336" s="1" t="s">
        <v>2099</v>
      </c>
      <c r="J336" s="1" t="s">
        <v>2074</v>
      </c>
      <c r="K336" s="1" t="s">
        <v>2084</v>
      </c>
      <c r="L336" s="1" t="s">
        <v>2078</v>
      </c>
      <c r="M336" s="1" t="s">
        <v>2080</v>
      </c>
      <c r="O336" s="1" t="s">
        <v>2092</v>
      </c>
      <c r="P336" s="1" t="s">
        <v>2078</v>
      </c>
      <c r="Q336" s="1" t="s">
        <v>2080</v>
      </c>
      <c r="U336" s="1" t="str">
        <f t="shared" si="5"/>
        <v>335</v>
      </c>
      <c r="V336" t="str">
        <f>VLOOKUP(B336,[1]MusicProperties_作成用!$H:$H,1,FALSE)</f>
        <v>will</v>
      </c>
      <c r="W336">
        <f>COUNTIF([1]MusicProperties_作成用!$J:$J, A336)</f>
        <v>1</v>
      </c>
    </row>
    <row r="337" spans="1:23" hidden="1">
      <c r="A337" s="1" t="s">
        <v>2534</v>
      </c>
      <c r="B337" s="1" t="s">
        <v>612</v>
      </c>
      <c r="C337" s="1" t="s">
        <v>613</v>
      </c>
      <c r="D337" s="1" t="s">
        <v>521</v>
      </c>
      <c r="E337" s="1" t="s">
        <v>2148</v>
      </c>
      <c r="H337" s="1" t="s">
        <v>2149</v>
      </c>
      <c r="J337" s="1" t="s">
        <v>2081</v>
      </c>
      <c r="K337" s="1" t="s">
        <v>2084</v>
      </c>
      <c r="L337" s="1" t="s">
        <v>2078</v>
      </c>
      <c r="M337" s="1" t="s">
        <v>2085</v>
      </c>
      <c r="O337" s="1" t="s">
        <v>2077</v>
      </c>
      <c r="P337" s="1" t="s">
        <v>2095</v>
      </c>
      <c r="Q337" s="1" t="s">
        <v>2085</v>
      </c>
      <c r="U337" s="1" t="str">
        <f t="shared" si="5"/>
        <v>336</v>
      </c>
      <c r="V337" t="str">
        <f>VLOOKUP(B337,[1]MusicProperties_作成用!$H:$H,1,FALSE)</f>
        <v>30 Lives (Up-Up-Down-Dance Mix)</v>
      </c>
      <c r="W337">
        <f>COUNTIF([1]MusicProperties_作成用!$J:$J, A337)</f>
        <v>1</v>
      </c>
    </row>
    <row r="338" spans="1:23" hidden="1">
      <c r="A338" s="1" t="s">
        <v>2535</v>
      </c>
      <c r="B338" s="1" t="s">
        <v>614</v>
      </c>
      <c r="C338" s="1" t="s">
        <v>615</v>
      </c>
      <c r="D338" s="1" t="s">
        <v>616</v>
      </c>
      <c r="E338" s="1" t="s">
        <v>617</v>
      </c>
      <c r="F338" s="1" t="s">
        <v>2526</v>
      </c>
      <c r="H338" s="1" t="s">
        <v>2346</v>
      </c>
      <c r="J338" s="1" t="s">
        <v>2081</v>
      </c>
      <c r="K338" s="1" t="s">
        <v>2095</v>
      </c>
      <c r="L338" s="1" t="s">
        <v>2079</v>
      </c>
      <c r="M338" s="1" t="s">
        <v>2110</v>
      </c>
      <c r="O338" s="1" t="s">
        <v>2092</v>
      </c>
      <c r="P338" s="1" t="s">
        <v>2085</v>
      </c>
      <c r="Q338" s="1" t="s">
        <v>2110</v>
      </c>
      <c r="U338" s="1" t="str">
        <f t="shared" si="5"/>
        <v>337</v>
      </c>
      <c r="V338" t="str">
        <f>VLOOKUP(B338,[1]MusicProperties_作成用!$H:$H,1,FALSE)</f>
        <v>不沈艦CANDY</v>
      </c>
      <c r="W338">
        <f>COUNTIF([1]MusicProperties_作成用!$J:$J, A338)</f>
        <v>1</v>
      </c>
    </row>
    <row r="339" spans="1:23" hidden="1">
      <c r="A339" s="1" t="s">
        <v>2536</v>
      </c>
      <c r="B339" s="1" t="s">
        <v>618</v>
      </c>
      <c r="C339" s="1" t="s">
        <v>619</v>
      </c>
      <c r="D339" s="1" t="s">
        <v>616</v>
      </c>
      <c r="E339" s="1" t="s">
        <v>620</v>
      </c>
      <c r="F339" s="1" t="s">
        <v>2537</v>
      </c>
      <c r="H339" s="1" t="s">
        <v>2114</v>
      </c>
      <c r="J339" s="1" t="s">
        <v>2077</v>
      </c>
      <c r="K339" s="1" t="s">
        <v>2078</v>
      </c>
      <c r="L339" s="1" t="s">
        <v>2080</v>
      </c>
      <c r="M339" s="1" t="s">
        <v>2112</v>
      </c>
      <c r="N339" s="1" t="s">
        <v>2118</v>
      </c>
      <c r="O339" s="1" t="s">
        <v>2078</v>
      </c>
      <c r="P339" s="1" t="s">
        <v>2096</v>
      </c>
      <c r="Q339" s="1" t="s">
        <v>2105</v>
      </c>
      <c r="R339" s="1" t="s">
        <v>2118</v>
      </c>
      <c r="U339" s="1" t="str">
        <f t="shared" si="5"/>
        <v>338</v>
      </c>
      <c r="V339" t="str">
        <f>VLOOKUP(B339,[1]MusicProperties_作成用!$H:$H,1,FALSE)</f>
        <v>冥</v>
      </c>
      <c r="W339">
        <f>COUNTIF([1]MusicProperties_作成用!$J:$J, A339)</f>
        <v>1</v>
      </c>
    </row>
    <row r="340" spans="1:23" hidden="1">
      <c r="A340" s="1" t="s">
        <v>2538</v>
      </c>
      <c r="B340" s="1" t="s">
        <v>621</v>
      </c>
      <c r="C340" s="1" t="s">
        <v>622</v>
      </c>
      <c r="D340" s="1" t="s">
        <v>616</v>
      </c>
      <c r="E340" s="1" t="s">
        <v>2143</v>
      </c>
      <c r="H340" s="1" t="s">
        <v>2144</v>
      </c>
      <c r="J340" s="1" t="s">
        <v>2081</v>
      </c>
      <c r="K340" s="1" t="s">
        <v>2092</v>
      </c>
      <c r="L340" s="1" t="s">
        <v>2078</v>
      </c>
      <c r="M340" s="1" t="s">
        <v>2079</v>
      </c>
      <c r="N340" s="1" t="s">
        <v>2096</v>
      </c>
      <c r="O340" s="1" t="s">
        <v>2092</v>
      </c>
      <c r="P340" s="1" t="s">
        <v>2078</v>
      </c>
      <c r="Q340" s="1" t="s">
        <v>2089</v>
      </c>
      <c r="R340" s="1" t="s">
        <v>2096</v>
      </c>
      <c r="U340" s="1" t="str">
        <f t="shared" si="5"/>
        <v>339</v>
      </c>
      <c r="V340" t="str">
        <f>VLOOKUP(B340,[1]MusicProperties_作成用!$H:$H,1,FALSE)</f>
        <v>A Brighter Day</v>
      </c>
      <c r="W340">
        <f>COUNTIF([1]MusicProperties_作成用!$J:$J, A340)</f>
        <v>1</v>
      </c>
    </row>
    <row r="341" spans="1:23" hidden="1">
      <c r="A341" s="1" t="s">
        <v>2539</v>
      </c>
      <c r="B341" s="1" t="s">
        <v>623</v>
      </c>
      <c r="C341" s="1" t="s">
        <v>624</v>
      </c>
      <c r="D341" s="1" t="s">
        <v>616</v>
      </c>
      <c r="E341" s="1" t="s">
        <v>2335</v>
      </c>
      <c r="F341" s="1" t="s">
        <v>2540</v>
      </c>
      <c r="G341" s="1" t="s">
        <v>2541</v>
      </c>
      <c r="H341" s="1" t="s">
        <v>2540</v>
      </c>
      <c r="J341" s="1" t="s">
        <v>2077</v>
      </c>
      <c r="K341" s="1" t="s">
        <v>2092</v>
      </c>
      <c r="L341" s="1" t="s">
        <v>2079</v>
      </c>
      <c r="M341" s="1" t="s">
        <v>2086</v>
      </c>
      <c r="O341" s="1" t="s">
        <v>2092</v>
      </c>
      <c r="P341" s="1" t="s">
        <v>2079</v>
      </c>
      <c r="Q341" s="1" t="s">
        <v>2086</v>
      </c>
      <c r="U341" s="1" t="str">
        <f t="shared" si="5"/>
        <v>340</v>
      </c>
      <c r="V341" t="str">
        <f>VLOOKUP(B341,[1]MusicProperties_作成用!$H:$H,1,FALSE)</f>
        <v>aftershock!!</v>
      </c>
      <c r="W341">
        <f>COUNTIF([1]MusicProperties_作成用!$J:$J, A341)</f>
        <v>1</v>
      </c>
    </row>
    <row r="342" spans="1:23" hidden="1">
      <c r="A342" s="1" t="s">
        <v>2542</v>
      </c>
      <c r="B342" s="1" t="s">
        <v>625</v>
      </c>
      <c r="C342" s="1" t="s">
        <v>626</v>
      </c>
      <c r="D342" s="1" t="s">
        <v>616</v>
      </c>
      <c r="E342" s="1" t="s">
        <v>2321</v>
      </c>
      <c r="H342" s="1" t="s">
        <v>2322</v>
      </c>
      <c r="J342" s="1" t="s">
        <v>2081</v>
      </c>
      <c r="K342" s="1" t="s">
        <v>2092</v>
      </c>
      <c r="L342" s="1" t="s">
        <v>2085</v>
      </c>
      <c r="M342" s="1" t="s">
        <v>2089</v>
      </c>
      <c r="O342" s="1" t="s">
        <v>2092</v>
      </c>
      <c r="P342" s="1" t="s">
        <v>2079</v>
      </c>
      <c r="Q342" s="1" t="s">
        <v>2080</v>
      </c>
      <c r="U342" s="1" t="str">
        <f t="shared" si="5"/>
        <v>341</v>
      </c>
      <c r="V342" t="str">
        <f>VLOOKUP(B342,[1]MusicProperties_作成用!$H:$H,1,FALSE)</f>
        <v>All My Love</v>
      </c>
      <c r="W342">
        <f>COUNTIF([1]MusicProperties_作成用!$J:$J, A342)</f>
        <v>1</v>
      </c>
    </row>
    <row r="343" spans="1:23" hidden="1">
      <c r="A343" s="1" t="s">
        <v>2543</v>
      </c>
      <c r="B343" s="1" t="s">
        <v>627</v>
      </c>
      <c r="C343" s="1" t="s">
        <v>628</v>
      </c>
      <c r="D343" s="1" t="s">
        <v>616</v>
      </c>
      <c r="E343" s="1" t="s">
        <v>322</v>
      </c>
      <c r="F343" s="1" t="s">
        <v>2163</v>
      </c>
      <c r="H343" s="1" t="s">
        <v>2350</v>
      </c>
      <c r="J343" s="1" t="s">
        <v>2095</v>
      </c>
      <c r="K343" s="1" t="s">
        <v>2080</v>
      </c>
      <c r="L343" s="1" t="s">
        <v>2110</v>
      </c>
      <c r="M343" s="1" t="s">
        <v>2115</v>
      </c>
      <c r="N343" s="1" t="s">
        <v>2118</v>
      </c>
      <c r="O343" s="1" t="s">
        <v>2080</v>
      </c>
      <c r="P343" s="1" t="s">
        <v>2105</v>
      </c>
      <c r="Q343" s="1" t="s">
        <v>2115</v>
      </c>
      <c r="R343" s="1" t="s">
        <v>2118</v>
      </c>
      <c r="U343" s="1" t="str">
        <f t="shared" si="5"/>
        <v>342</v>
      </c>
      <c r="V343" t="str">
        <f>VLOOKUP(B343,[1]MusicProperties_作成用!$H:$H,1,FALSE)</f>
        <v>Anti-Matter</v>
      </c>
      <c r="W343">
        <f>COUNTIF([1]MusicProperties_作成用!$J:$J, A343)</f>
        <v>1</v>
      </c>
    </row>
    <row r="344" spans="1:23" hidden="1">
      <c r="A344" s="1" t="s">
        <v>2544</v>
      </c>
      <c r="B344" s="1" t="s">
        <v>629</v>
      </c>
      <c r="C344" s="1" t="s">
        <v>630</v>
      </c>
      <c r="D344" s="1" t="s">
        <v>616</v>
      </c>
      <c r="E344" s="1" t="s">
        <v>2100</v>
      </c>
      <c r="H344" s="1" t="s">
        <v>2101</v>
      </c>
      <c r="J344" s="1" t="s">
        <v>2074</v>
      </c>
      <c r="K344" s="1" t="s">
        <v>2084</v>
      </c>
      <c r="L344" s="1" t="s">
        <v>2078</v>
      </c>
      <c r="M344" s="1" t="s">
        <v>2089</v>
      </c>
      <c r="N344" s="1" t="s">
        <v>2085</v>
      </c>
      <c r="O344" s="1" t="s">
        <v>2084</v>
      </c>
      <c r="P344" s="1" t="s">
        <v>2078</v>
      </c>
      <c r="Q344" s="1" t="s">
        <v>2080</v>
      </c>
      <c r="R344" s="1" t="s">
        <v>2085</v>
      </c>
      <c r="S344" s="1" t="s">
        <v>40</v>
      </c>
      <c r="U344" s="1" t="str">
        <f t="shared" si="5"/>
        <v>343</v>
      </c>
      <c r="V344" t="str">
        <f>VLOOKUP(B344,[1]MusicProperties_作成用!$H:$H,1,FALSE)</f>
        <v>BALLAD THE FEATHERS</v>
      </c>
      <c r="W344">
        <f>COUNTIF([1]MusicProperties_作成用!$J:$J, A344)</f>
        <v>1</v>
      </c>
    </row>
    <row r="345" spans="1:23" hidden="1">
      <c r="A345" s="1" t="s">
        <v>2545</v>
      </c>
      <c r="B345" s="1" t="s">
        <v>631</v>
      </c>
      <c r="C345" s="1" t="s">
        <v>632</v>
      </c>
      <c r="D345" s="1" t="s">
        <v>616</v>
      </c>
      <c r="E345" s="1" t="s">
        <v>2113</v>
      </c>
      <c r="H345" s="1" t="s">
        <v>2114</v>
      </c>
      <c r="J345" s="1" t="s">
        <v>2077</v>
      </c>
      <c r="K345" s="1" t="s">
        <v>2092</v>
      </c>
      <c r="L345" s="1" t="s">
        <v>2079</v>
      </c>
      <c r="M345" s="1" t="s">
        <v>2096</v>
      </c>
      <c r="O345" s="1" t="s">
        <v>2092</v>
      </c>
      <c r="P345" s="1" t="s">
        <v>2079</v>
      </c>
      <c r="Q345" s="1" t="s">
        <v>2086</v>
      </c>
      <c r="U345" s="1" t="str">
        <f t="shared" si="5"/>
        <v>344</v>
      </c>
      <c r="V345" t="str">
        <f>VLOOKUP(B345,[1]MusicProperties_作成用!$H:$H,1,FALSE)</f>
        <v>CG Project</v>
      </c>
      <c r="W345">
        <f>COUNTIF([1]MusicProperties_作成用!$J:$J, A345)</f>
        <v>1</v>
      </c>
    </row>
    <row r="346" spans="1:23" hidden="1">
      <c r="A346" s="1" t="s">
        <v>2546</v>
      </c>
      <c r="B346" s="1" t="s">
        <v>633</v>
      </c>
      <c r="C346" s="1" t="s">
        <v>634</v>
      </c>
      <c r="D346" s="1" t="s">
        <v>616</v>
      </c>
      <c r="E346" s="1" t="s">
        <v>2116</v>
      </c>
      <c r="H346" s="1" t="s">
        <v>2117</v>
      </c>
      <c r="J346" s="1" t="s">
        <v>2074</v>
      </c>
      <c r="K346" s="1" t="s">
        <v>2084</v>
      </c>
      <c r="L346" s="1" t="s">
        <v>2095</v>
      </c>
      <c r="M346" s="1" t="s">
        <v>2079</v>
      </c>
      <c r="N346" s="1" t="s">
        <v>2096</v>
      </c>
      <c r="O346" s="1" t="s">
        <v>2084</v>
      </c>
      <c r="P346" s="1" t="s">
        <v>2078</v>
      </c>
      <c r="Q346" s="1" t="s">
        <v>2089</v>
      </c>
      <c r="R346" s="1" t="s">
        <v>2096</v>
      </c>
      <c r="U346" s="1" t="str">
        <f t="shared" si="5"/>
        <v>345</v>
      </c>
      <c r="V346" t="str">
        <f>VLOOKUP(B346,[1]MusicProperties_作成用!$H:$H,1,FALSE)</f>
        <v>Crazy Control</v>
      </c>
      <c r="W346">
        <f>COUNTIF([1]MusicProperties_作成用!$J:$J, A346)</f>
        <v>1</v>
      </c>
    </row>
    <row r="347" spans="1:23" hidden="1">
      <c r="A347" s="1" t="s">
        <v>2547</v>
      </c>
      <c r="B347" s="1" t="s">
        <v>635</v>
      </c>
      <c r="C347" s="1" t="s">
        <v>636</v>
      </c>
      <c r="D347" s="1" t="s">
        <v>616</v>
      </c>
      <c r="E347" s="1" t="s">
        <v>2325</v>
      </c>
      <c r="H347" s="1" t="s">
        <v>2548</v>
      </c>
      <c r="J347" s="1" t="s">
        <v>2081</v>
      </c>
      <c r="K347" s="1" t="s">
        <v>2095</v>
      </c>
      <c r="L347" s="1" t="s">
        <v>2079</v>
      </c>
      <c r="M347" s="1" t="s">
        <v>2080</v>
      </c>
      <c r="O347" s="1" t="s">
        <v>2095</v>
      </c>
      <c r="P347" s="1" t="s">
        <v>2089</v>
      </c>
      <c r="Q347" s="1" t="s">
        <v>2096</v>
      </c>
      <c r="U347" s="1" t="str">
        <f t="shared" si="5"/>
        <v>346</v>
      </c>
      <c r="V347" t="str">
        <f>VLOOKUP(B347,[1]MusicProperties_作成用!$H:$H,1,FALSE)</f>
        <v>Dazzlin' Darlin</v>
      </c>
      <c r="W347">
        <f>COUNTIF([1]MusicProperties_作成用!$J:$J, A347)</f>
        <v>1</v>
      </c>
    </row>
    <row r="348" spans="1:23" hidden="1">
      <c r="A348" s="1" t="s">
        <v>2549</v>
      </c>
      <c r="B348" s="1" t="s">
        <v>637</v>
      </c>
      <c r="C348" s="1" t="s">
        <v>638</v>
      </c>
      <c r="D348" s="1" t="s">
        <v>616</v>
      </c>
      <c r="E348" s="1" t="s">
        <v>2087</v>
      </c>
      <c r="H348" s="1" t="s">
        <v>2088</v>
      </c>
      <c r="J348" s="1" t="s">
        <v>2077</v>
      </c>
      <c r="K348" s="1" t="s">
        <v>2092</v>
      </c>
      <c r="L348" s="1" t="s">
        <v>2085</v>
      </c>
      <c r="M348" s="1" t="s">
        <v>2080</v>
      </c>
      <c r="O348" s="1" t="s">
        <v>2092</v>
      </c>
      <c r="P348" s="1" t="s">
        <v>2078</v>
      </c>
      <c r="Q348" s="1" t="s">
        <v>2096</v>
      </c>
      <c r="U348" s="1" t="str">
        <f t="shared" si="5"/>
        <v>347</v>
      </c>
      <c r="V348" t="str">
        <f>VLOOKUP(B348,[1]MusicProperties_作成用!$H:$H,1,FALSE)</f>
        <v>Dazzlin' Darlin-秋葉工房mix-</v>
      </c>
      <c r="W348">
        <f>COUNTIF([1]MusicProperties_作成用!$J:$J, A348)</f>
        <v>1</v>
      </c>
    </row>
    <row r="349" spans="1:23" hidden="1">
      <c r="A349" s="1" t="s">
        <v>2550</v>
      </c>
      <c r="B349" s="1" t="s">
        <v>639</v>
      </c>
      <c r="C349" s="1" t="s">
        <v>640</v>
      </c>
      <c r="D349" s="1" t="s">
        <v>616</v>
      </c>
      <c r="E349" s="1" t="s">
        <v>2190</v>
      </c>
      <c r="H349" s="1" t="s">
        <v>2191</v>
      </c>
      <c r="J349" s="1" t="s">
        <v>2081</v>
      </c>
      <c r="K349" s="1" t="s">
        <v>2092</v>
      </c>
      <c r="L349" s="1" t="s">
        <v>2085</v>
      </c>
      <c r="M349" s="1" t="s">
        <v>2080</v>
      </c>
      <c r="O349" s="1" t="s">
        <v>2092</v>
      </c>
      <c r="P349" s="1" t="s">
        <v>2085</v>
      </c>
      <c r="Q349" s="1" t="s">
        <v>2096</v>
      </c>
      <c r="U349" s="1" t="str">
        <f t="shared" si="5"/>
        <v>348</v>
      </c>
      <c r="V349" t="str">
        <f>VLOOKUP(B349,[1]MusicProperties_作成用!$H:$H,1,FALSE)</f>
        <v>Decade</v>
      </c>
      <c r="W349">
        <f>COUNTIF([1]MusicProperties_作成用!$J:$J, A349)</f>
        <v>1</v>
      </c>
    </row>
    <row r="350" spans="1:23" hidden="1">
      <c r="A350" s="1" t="s">
        <v>2551</v>
      </c>
      <c r="B350" s="1" t="s">
        <v>641</v>
      </c>
      <c r="C350" s="1" t="s">
        <v>624</v>
      </c>
      <c r="D350" s="1" t="s">
        <v>616</v>
      </c>
      <c r="E350" s="1" t="s">
        <v>642</v>
      </c>
      <c r="F350" s="1" t="s">
        <v>2163</v>
      </c>
      <c r="H350" s="1" t="s">
        <v>2552</v>
      </c>
      <c r="J350" s="1" t="s">
        <v>2077</v>
      </c>
      <c r="K350" s="1" t="s">
        <v>2092</v>
      </c>
      <c r="L350" s="1" t="s">
        <v>2086</v>
      </c>
      <c r="M350" s="1" t="s">
        <v>2115</v>
      </c>
      <c r="N350" s="1" t="s">
        <v>2115</v>
      </c>
      <c r="O350" s="1" t="s">
        <v>2085</v>
      </c>
      <c r="P350" s="1" t="s">
        <v>2110</v>
      </c>
      <c r="Q350" s="1" t="s">
        <v>2115</v>
      </c>
      <c r="R350" s="1" t="s">
        <v>2118</v>
      </c>
      <c r="U350" s="1" t="str">
        <f t="shared" si="5"/>
        <v>349</v>
      </c>
      <c r="V350" t="str">
        <f>VLOOKUP(B350,[1]MusicProperties_作成用!$H:$H,1,FALSE)</f>
        <v>ΔMAX</v>
      </c>
      <c r="W350">
        <f>COUNTIF([1]MusicProperties_作成用!$J:$J, A350)</f>
        <v>1</v>
      </c>
    </row>
    <row r="351" spans="1:23" hidden="1">
      <c r="A351" s="1" t="s">
        <v>2553</v>
      </c>
      <c r="B351" s="1" t="s">
        <v>643</v>
      </c>
      <c r="C351" s="1" t="s">
        <v>644</v>
      </c>
      <c r="D351" s="1" t="s">
        <v>616</v>
      </c>
      <c r="E351" s="1" t="s">
        <v>2220</v>
      </c>
      <c r="H351" s="1" t="s">
        <v>2098</v>
      </c>
      <c r="J351" s="1" t="s">
        <v>2074</v>
      </c>
      <c r="K351" s="1" t="s">
        <v>2084</v>
      </c>
      <c r="L351" s="1" t="s">
        <v>2078</v>
      </c>
      <c r="M351" s="1" t="s">
        <v>2080</v>
      </c>
      <c r="N351" s="1" t="s">
        <v>2086</v>
      </c>
      <c r="O351" s="1" t="s">
        <v>2084</v>
      </c>
      <c r="P351" s="1" t="s">
        <v>2078</v>
      </c>
      <c r="Q351" s="1" t="s">
        <v>2080</v>
      </c>
      <c r="R351" s="1" t="s">
        <v>2086</v>
      </c>
      <c r="U351" s="1" t="str">
        <f t="shared" si="5"/>
        <v>350</v>
      </c>
      <c r="V351" t="str">
        <f>VLOOKUP(B351,[1]MusicProperties_作成用!$H:$H,1,FALSE)</f>
        <v>dirty digital</v>
      </c>
      <c r="W351">
        <f>COUNTIF([1]MusicProperties_作成用!$J:$J, A351)</f>
        <v>1</v>
      </c>
    </row>
    <row r="352" spans="1:23" hidden="1">
      <c r="A352" s="1" t="s">
        <v>2554</v>
      </c>
      <c r="B352" s="1" t="s">
        <v>645</v>
      </c>
      <c r="C352" s="1" t="s">
        <v>646</v>
      </c>
      <c r="D352" s="1" t="s">
        <v>616</v>
      </c>
      <c r="E352" s="1" t="s">
        <v>2285</v>
      </c>
      <c r="H352" s="1" t="s">
        <v>2286</v>
      </c>
      <c r="J352" s="1" t="s">
        <v>2074</v>
      </c>
      <c r="K352" s="1" t="s">
        <v>2084</v>
      </c>
      <c r="L352" s="1" t="s">
        <v>2078</v>
      </c>
      <c r="M352" s="1" t="s">
        <v>2080</v>
      </c>
      <c r="O352" s="1" t="s">
        <v>2084</v>
      </c>
      <c r="P352" s="1" t="s">
        <v>2078</v>
      </c>
      <c r="Q352" s="1" t="s">
        <v>2086</v>
      </c>
      <c r="U352" s="1" t="str">
        <f t="shared" si="5"/>
        <v>351</v>
      </c>
      <c r="V352" t="str">
        <f>VLOOKUP(B352,[1]MusicProperties_作成用!$H:$H,1,FALSE)</f>
        <v>DROP</v>
      </c>
      <c r="W352">
        <f>COUNTIF([1]MusicProperties_作成用!$J:$J, A352)</f>
        <v>1</v>
      </c>
    </row>
    <row r="353" spans="1:23" hidden="1">
      <c r="A353" s="1" t="s">
        <v>2555</v>
      </c>
      <c r="B353" s="1" t="s">
        <v>647</v>
      </c>
      <c r="C353" s="1" t="s">
        <v>648</v>
      </c>
      <c r="D353" s="1" t="s">
        <v>616</v>
      </c>
      <c r="E353" s="1" t="s">
        <v>2353</v>
      </c>
      <c r="H353" s="1" t="s">
        <v>2466</v>
      </c>
      <c r="J353" s="1" t="s">
        <v>2081</v>
      </c>
      <c r="K353" s="1" t="s">
        <v>2084</v>
      </c>
      <c r="L353" s="1" t="s">
        <v>2078</v>
      </c>
      <c r="M353" s="1" t="s">
        <v>2089</v>
      </c>
      <c r="O353" s="1" t="s">
        <v>2084</v>
      </c>
      <c r="P353" s="1" t="s">
        <v>2078</v>
      </c>
      <c r="Q353" s="1" t="s">
        <v>2080</v>
      </c>
      <c r="U353" s="1" t="str">
        <f t="shared" si="5"/>
        <v>352</v>
      </c>
      <c r="V353" t="str">
        <f>VLOOKUP(B353,[1]MusicProperties_作成用!$H:$H,1,FALSE)</f>
        <v>Dummy</v>
      </c>
      <c r="W353">
        <f>COUNTIF([1]MusicProperties_作成用!$J:$J, A353)</f>
        <v>1</v>
      </c>
    </row>
    <row r="354" spans="1:23" hidden="1">
      <c r="A354" s="1" t="s">
        <v>2556</v>
      </c>
      <c r="B354" s="1" t="s">
        <v>649</v>
      </c>
      <c r="C354" s="1" t="s">
        <v>650</v>
      </c>
      <c r="D354" s="1" t="s">
        <v>616</v>
      </c>
      <c r="E354" s="1" t="s">
        <v>2093</v>
      </c>
      <c r="H354" s="1" t="s">
        <v>2094</v>
      </c>
      <c r="J354" s="1" t="s">
        <v>2077</v>
      </c>
      <c r="K354" s="1" t="s">
        <v>2092</v>
      </c>
      <c r="L354" s="1" t="s">
        <v>2085</v>
      </c>
      <c r="M354" s="1" t="s">
        <v>2110</v>
      </c>
      <c r="O354" s="1" t="s">
        <v>2092</v>
      </c>
      <c r="P354" s="1" t="s">
        <v>2085</v>
      </c>
      <c r="Q354" s="1" t="s">
        <v>2086</v>
      </c>
      <c r="U354" s="1" t="str">
        <f t="shared" si="5"/>
        <v>353</v>
      </c>
      <c r="V354" t="str">
        <f>VLOOKUP(B354,[1]MusicProperties_作成用!$H:$H,1,FALSE)</f>
        <v>FIRE FIRE</v>
      </c>
      <c r="W354">
        <f>COUNTIF([1]MusicProperties_作成用!$J:$J, A354)</f>
        <v>1</v>
      </c>
    </row>
    <row r="355" spans="1:23" hidden="1">
      <c r="A355" s="1" t="s">
        <v>2557</v>
      </c>
      <c r="B355" s="1" t="s">
        <v>651</v>
      </c>
      <c r="C355" s="1" t="s">
        <v>652</v>
      </c>
      <c r="D355" s="1" t="s">
        <v>616</v>
      </c>
      <c r="E355" s="1" t="s">
        <v>2220</v>
      </c>
      <c r="H355" s="1" t="s">
        <v>2098</v>
      </c>
      <c r="J355" s="1" t="s">
        <v>2081</v>
      </c>
      <c r="K355" s="1" t="s">
        <v>2092</v>
      </c>
      <c r="L355" s="1" t="s">
        <v>2085</v>
      </c>
      <c r="M355" s="1" t="s">
        <v>2096</v>
      </c>
      <c r="N355" s="1" t="s">
        <v>2086</v>
      </c>
      <c r="O355" s="1" t="s">
        <v>2092</v>
      </c>
      <c r="P355" s="1" t="s">
        <v>2078</v>
      </c>
      <c r="Q355" s="1" t="s">
        <v>2096</v>
      </c>
      <c r="R355" s="1" t="s">
        <v>2086</v>
      </c>
      <c r="S355" s="1" t="s">
        <v>40</v>
      </c>
      <c r="U355" s="1" t="str">
        <f t="shared" si="5"/>
        <v>354</v>
      </c>
      <c r="V355" t="str">
        <f>VLOOKUP(B355,[1]MusicProperties_作成用!$H:$H,1,FALSE)</f>
        <v>Freeze</v>
      </c>
      <c r="W355">
        <f>COUNTIF([1]MusicProperties_作成用!$J:$J, A355)</f>
        <v>1</v>
      </c>
    </row>
    <row r="356" spans="1:23" hidden="1">
      <c r="A356" s="1" t="s">
        <v>2558</v>
      </c>
      <c r="B356" s="1" t="s">
        <v>653</v>
      </c>
      <c r="C356" s="1" t="s">
        <v>654</v>
      </c>
      <c r="D356" s="1" t="s">
        <v>616</v>
      </c>
      <c r="E356" s="1" t="s">
        <v>2390</v>
      </c>
      <c r="H356" s="1" t="s">
        <v>2559</v>
      </c>
      <c r="J356" s="1" t="s">
        <v>2077</v>
      </c>
      <c r="K356" s="1" t="s">
        <v>2078</v>
      </c>
      <c r="L356" s="1" t="s">
        <v>2089</v>
      </c>
      <c r="M356" s="1" t="s">
        <v>2096</v>
      </c>
      <c r="N356" s="1" t="s">
        <v>2080</v>
      </c>
      <c r="O356" s="1" t="s">
        <v>2078</v>
      </c>
      <c r="P356" s="1" t="s">
        <v>2080</v>
      </c>
      <c r="Q356" s="1" t="s">
        <v>2086</v>
      </c>
      <c r="R356" s="1" t="s">
        <v>2096</v>
      </c>
      <c r="S356" s="1" t="s">
        <v>40</v>
      </c>
      <c r="U356" s="1" t="str">
        <f t="shared" si="5"/>
        <v>355</v>
      </c>
      <c r="V356" t="str">
        <f>VLOOKUP(B356,[1]MusicProperties_作成用!$H:$H,1,FALSE)</f>
        <v>going up</v>
      </c>
      <c r="W356">
        <f>COUNTIF([1]MusicProperties_作成用!$J:$J, A356)</f>
        <v>1</v>
      </c>
    </row>
    <row r="357" spans="1:23" hidden="1">
      <c r="A357" s="1" t="s">
        <v>2560</v>
      </c>
      <c r="B357" s="1" t="s">
        <v>655</v>
      </c>
      <c r="C357" s="1" t="s">
        <v>656</v>
      </c>
      <c r="D357" s="1" t="s">
        <v>616</v>
      </c>
      <c r="E357" s="1" t="s">
        <v>2342</v>
      </c>
      <c r="H357" s="1" t="s">
        <v>2459</v>
      </c>
      <c r="J357" s="1" t="s">
        <v>2081</v>
      </c>
      <c r="K357" s="1" t="s">
        <v>2092</v>
      </c>
      <c r="L357" s="1" t="s">
        <v>2085</v>
      </c>
      <c r="M357" s="1" t="s">
        <v>2096</v>
      </c>
      <c r="O357" s="1" t="s">
        <v>2095</v>
      </c>
      <c r="P357" s="1" t="s">
        <v>2078</v>
      </c>
      <c r="Q357" s="1" t="s">
        <v>2086</v>
      </c>
      <c r="U357" s="1" t="str">
        <f t="shared" si="5"/>
        <v>356</v>
      </c>
      <c r="V357" t="str">
        <f>VLOOKUP(B357,[1]MusicProperties_作成用!$H:$H,1,FALSE)</f>
        <v>GOLD RUSH</v>
      </c>
      <c r="W357">
        <f>COUNTIF([1]MusicProperties_作成用!$J:$J, A357)</f>
        <v>1</v>
      </c>
    </row>
    <row r="358" spans="1:23" hidden="1">
      <c r="A358" s="1" t="s">
        <v>2561</v>
      </c>
      <c r="B358" s="1" t="s">
        <v>657</v>
      </c>
      <c r="C358" s="1" t="s">
        <v>622</v>
      </c>
      <c r="D358" s="1" t="s">
        <v>616</v>
      </c>
      <c r="E358" s="1" t="s">
        <v>2097</v>
      </c>
      <c r="H358" s="1" t="s">
        <v>2099</v>
      </c>
      <c r="J358" s="1" t="s">
        <v>2081</v>
      </c>
      <c r="K358" s="1" t="s">
        <v>2077</v>
      </c>
      <c r="L358" s="1" t="s">
        <v>2095</v>
      </c>
      <c r="M358" s="1" t="s">
        <v>2089</v>
      </c>
      <c r="O358" s="1" t="s">
        <v>2092</v>
      </c>
      <c r="P358" s="1" t="s">
        <v>2078</v>
      </c>
      <c r="Q358" s="1" t="s">
        <v>2080</v>
      </c>
      <c r="U358" s="1" t="str">
        <f t="shared" si="5"/>
        <v>357</v>
      </c>
      <c r="V358" t="str">
        <f>VLOOKUP(B358,[1]MusicProperties_作成用!$H:$H,1,FALSE)</f>
        <v>Gotta Dance</v>
      </c>
      <c r="W358">
        <f>COUNTIF([1]MusicProperties_作成用!$J:$J, A358)</f>
        <v>1</v>
      </c>
    </row>
    <row r="359" spans="1:23" hidden="1">
      <c r="A359" s="1" t="s">
        <v>2562</v>
      </c>
      <c r="B359" s="1" t="s">
        <v>658</v>
      </c>
      <c r="C359" s="1" t="s">
        <v>659</v>
      </c>
      <c r="D359" s="1" t="s">
        <v>616</v>
      </c>
      <c r="E359" s="1" t="s">
        <v>2220</v>
      </c>
      <c r="H359" s="1" t="s">
        <v>2098</v>
      </c>
      <c r="J359" s="1" t="s">
        <v>2081</v>
      </c>
      <c r="K359" s="1" t="s">
        <v>2095</v>
      </c>
      <c r="L359" s="1" t="s">
        <v>2085</v>
      </c>
      <c r="M359" s="1" t="s">
        <v>2089</v>
      </c>
      <c r="N359" s="1" t="s">
        <v>2085</v>
      </c>
      <c r="O359" s="1" t="s">
        <v>2095</v>
      </c>
      <c r="P359" s="1" t="s">
        <v>2085</v>
      </c>
      <c r="Q359" s="1" t="s">
        <v>2089</v>
      </c>
      <c r="R359" s="1" t="s">
        <v>2085</v>
      </c>
      <c r="S359" s="1" t="s">
        <v>40</v>
      </c>
      <c r="U359" s="1" t="str">
        <f t="shared" si="5"/>
        <v>358</v>
      </c>
      <c r="V359" t="str">
        <f>VLOOKUP(B359,[1]MusicProperties_作成用!$H:$H,1,FALSE)</f>
        <v>Heatstroke</v>
      </c>
      <c r="W359">
        <f>COUNTIF([1]MusicProperties_作成用!$J:$J, A359)</f>
        <v>1</v>
      </c>
    </row>
    <row r="360" spans="1:23" hidden="1">
      <c r="A360" s="1" t="s">
        <v>2563</v>
      </c>
      <c r="B360" s="1" t="s">
        <v>660</v>
      </c>
      <c r="C360" s="1" t="s">
        <v>390</v>
      </c>
      <c r="D360" s="1" t="s">
        <v>616</v>
      </c>
      <c r="E360" s="1" t="s">
        <v>2358</v>
      </c>
      <c r="H360" s="1" t="s">
        <v>2564</v>
      </c>
      <c r="J360" s="1" t="s">
        <v>2077</v>
      </c>
      <c r="K360" s="1" t="s">
        <v>2095</v>
      </c>
      <c r="L360" s="1" t="s">
        <v>2085</v>
      </c>
      <c r="M360" s="1" t="s">
        <v>2096</v>
      </c>
      <c r="N360" s="1" t="s">
        <v>2112</v>
      </c>
      <c r="O360" s="1" t="s">
        <v>2095</v>
      </c>
      <c r="P360" s="1" t="s">
        <v>2085</v>
      </c>
      <c r="Q360" s="1" t="s">
        <v>2096</v>
      </c>
      <c r="R360" s="1" t="s">
        <v>2112</v>
      </c>
      <c r="U360" s="1" t="str">
        <f t="shared" si="5"/>
        <v>359</v>
      </c>
      <c r="V360" t="str">
        <f>VLOOKUP(B360,[1]MusicProperties_作成用!$H:$H,1,FALSE)</f>
        <v>I'm so Happy</v>
      </c>
      <c r="W360">
        <f>COUNTIF([1]MusicProperties_作成用!$J:$J, A360)</f>
        <v>1</v>
      </c>
    </row>
    <row r="361" spans="1:23" hidden="1">
      <c r="A361" s="1" t="s">
        <v>2565</v>
      </c>
      <c r="B361" s="1" t="s">
        <v>661</v>
      </c>
      <c r="C361" s="1" t="s">
        <v>662</v>
      </c>
      <c r="D361" s="1" t="s">
        <v>616</v>
      </c>
      <c r="E361" s="1" t="s">
        <v>2190</v>
      </c>
      <c r="H361" s="1" t="s">
        <v>2191</v>
      </c>
      <c r="J361" s="1" t="s">
        <v>2074</v>
      </c>
      <c r="K361" s="1" t="s">
        <v>2077</v>
      </c>
      <c r="L361" s="1" t="s">
        <v>2095</v>
      </c>
      <c r="M361" s="1" t="s">
        <v>2079</v>
      </c>
      <c r="O361" s="1" t="s">
        <v>2084</v>
      </c>
      <c r="P361" s="1" t="s">
        <v>2095</v>
      </c>
      <c r="Q361" s="1" t="s">
        <v>2079</v>
      </c>
      <c r="U361" s="1" t="str">
        <f t="shared" si="5"/>
        <v>360</v>
      </c>
      <c r="V361" t="str">
        <f>VLOOKUP(B361,[1]MusicProperties_作成用!$H:$H,1,FALSE)</f>
        <v>in love wit you</v>
      </c>
      <c r="W361">
        <f>COUNTIF([1]MusicProperties_作成用!$J:$J, A361)</f>
        <v>1</v>
      </c>
    </row>
    <row r="362" spans="1:23" hidden="1">
      <c r="A362" s="1" t="s">
        <v>2566</v>
      </c>
      <c r="B362" s="1" t="s">
        <v>663</v>
      </c>
      <c r="C362" s="1" t="s">
        <v>182</v>
      </c>
      <c r="D362" s="1" t="s">
        <v>616</v>
      </c>
      <c r="E362" s="1" t="s">
        <v>67</v>
      </c>
      <c r="F362" s="1" t="s">
        <v>2130</v>
      </c>
      <c r="H362" s="1" t="s">
        <v>2107</v>
      </c>
      <c r="J362" s="1" t="s">
        <v>2092</v>
      </c>
      <c r="K362" s="1" t="s">
        <v>2085</v>
      </c>
      <c r="L362" s="1" t="s">
        <v>2096</v>
      </c>
      <c r="M362" s="1" t="s">
        <v>2105</v>
      </c>
      <c r="O362" s="1" t="s">
        <v>2085</v>
      </c>
      <c r="P362" s="1" t="s">
        <v>2086</v>
      </c>
      <c r="Q362" s="1" t="s">
        <v>2112</v>
      </c>
      <c r="U362" s="1" t="str">
        <f t="shared" si="5"/>
        <v>361</v>
      </c>
      <c r="V362" t="str">
        <f>VLOOKUP(B362,[1]MusicProperties_作成用!$H:$H,1,FALSE)</f>
        <v>KIMONO♥PRINCESS</v>
      </c>
      <c r="W362">
        <f>COUNTIF([1]MusicProperties_作成用!$J:$J, A362)</f>
        <v>1</v>
      </c>
    </row>
    <row r="363" spans="1:23" hidden="1">
      <c r="A363" s="1" t="s">
        <v>2567</v>
      </c>
      <c r="B363" s="1" t="s">
        <v>664</v>
      </c>
      <c r="C363" s="1" t="s">
        <v>638</v>
      </c>
      <c r="D363" s="1" t="s">
        <v>616</v>
      </c>
      <c r="E363" s="1" t="s">
        <v>2087</v>
      </c>
      <c r="H363" s="1" t="s">
        <v>2088</v>
      </c>
      <c r="J363" s="1" t="s">
        <v>2081</v>
      </c>
      <c r="K363" s="1" t="s">
        <v>2092</v>
      </c>
      <c r="L363" s="1" t="s">
        <v>2085</v>
      </c>
      <c r="M363" s="1" t="s">
        <v>2096</v>
      </c>
      <c r="O363" s="1" t="s">
        <v>2084</v>
      </c>
      <c r="P363" s="1" t="s">
        <v>2085</v>
      </c>
      <c r="Q363" s="1" t="s">
        <v>2096</v>
      </c>
      <c r="U363" s="1" t="str">
        <f t="shared" si="5"/>
        <v>362</v>
      </c>
      <c r="V363" t="str">
        <f>VLOOKUP(B363,[1]MusicProperties_作成用!$H:$H,1,FALSE)</f>
        <v>KISS KISS KISS 秋葉工房 MIX</v>
      </c>
      <c r="W363">
        <f>COUNTIF([1]MusicProperties_作成用!$J:$J, A363)</f>
        <v>1</v>
      </c>
    </row>
    <row r="364" spans="1:23" hidden="1">
      <c r="A364" s="1" t="s">
        <v>2568</v>
      </c>
      <c r="B364" s="1" t="s">
        <v>665</v>
      </c>
      <c r="C364" s="1" t="s">
        <v>666</v>
      </c>
      <c r="D364" s="1" t="s">
        <v>616</v>
      </c>
      <c r="E364" s="1" t="s">
        <v>2187</v>
      </c>
      <c r="H364" s="1" t="s">
        <v>2188</v>
      </c>
      <c r="J364" s="1" t="s">
        <v>2077</v>
      </c>
      <c r="K364" s="1" t="s">
        <v>2092</v>
      </c>
      <c r="L364" s="1" t="s">
        <v>2079</v>
      </c>
      <c r="M364" s="1" t="s">
        <v>2096</v>
      </c>
      <c r="N364" s="1" t="s">
        <v>2110</v>
      </c>
      <c r="O364" s="1" t="s">
        <v>2095</v>
      </c>
      <c r="P364" s="1" t="s">
        <v>2079</v>
      </c>
      <c r="Q364" s="1" t="s">
        <v>2096</v>
      </c>
      <c r="R364" s="1" t="s">
        <v>2110</v>
      </c>
      <c r="U364" s="1" t="str">
        <f t="shared" si="5"/>
        <v>363</v>
      </c>
      <c r="V364" t="str">
        <f>VLOOKUP(B364,[1]MusicProperties_作成用!$H:$H,1,FALSE)</f>
        <v>La libertad</v>
      </c>
      <c r="W364">
        <f>COUNTIF([1]MusicProperties_作成用!$J:$J, A364)</f>
        <v>1</v>
      </c>
    </row>
    <row r="365" spans="1:23" hidden="1">
      <c r="A365" s="1" t="s">
        <v>2569</v>
      </c>
      <c r="B365" s="1" t="s">
        <v>667</v>
      </c>
      <c r="C365" s="1" t="s">
        <v>668</v>
      </c>
      <c r="D365" s="1" t="s">
        <v>616</v>
      </c>
      <c r="E365" s="1" t="s">
        <v>2090</v>
      </c>
      <c r="H365" s="1" t="s">
        <v>2091</v>
      </c>
      <c r="J365" s="1" t="s">
        <v>2077</v>
      </c>
      <c r="K365" s="1" t="s">
        <v>2084</v>
      </c>
      <c r="L365" s="1" t="s">
        <v>2078</v>
      </c>
      <c r="M365" s="1" t="s">
        <v>2080</v>
      </c>
      <c r="N365" s="1" t="s">
        <v>2086</v>
      </c>
      <c r="O365" s="1" t="s">
        <v>2092</v>
      </c>
      <c r="P365" s="1" t="s">
        <v>2078</v>
      </c>
      <c r="Q365" s="1" t="s">
        <v>2080</v>
      </c>
      <c r="R365" s="1" t="s">
        <v>2086</v>
      </c>
      <c r="U365" s="1" t="str">
        <f t="shared" si="5"/>
        <v>364</v>
      </c>
      <c r="V365" t="str">
        <f>VLOOKUP(B365,[1]MusicProperties_作成用!$H:$H,1,FALSE)</f>
        <v>La receta</v>
      </c>
      <c r="W365">
        <f>COUNTIF([1]MusicProperties_作成用!$J:$J, A365)</f>
        <v>1</v>
      </c>
    </row>
    <row r="366" spans="1:23" hidden="1">
      <c r="A366" s="1" t="s">
        <v>2570</v>
      </c>
      <c r="B366" s="1" t="s">
        <v>3803</v>
      </c>
      <c r="C366" s="1" t="s">
        <v>670</v>
      </c>
      <c r="D366" s="1" t="s">
        <v>616</v>
      </c>
      <c r="E366" s="1" t="s">
        <v>2097</v>
      </c>
      <c r="H366" s="1" t="s">
        <v>2099</v>
      </c>
      <c r="J366" s="1" t="s">
        <v>2081</v>
      </c>
      <c r="K366" s="1" t="s">
        <v>2092</v>
      </c>
      <c r="L366" s="1" t="s">
        <v>2085</v>
      </c>
      <c r="M366" s="1" t="s">
        <v>2080</v>
      </c>
      <c r="N366" s="1" t="s">
        <v>2086</v>
      </c>
      <c r="O366" s="1" t="s">
        <v>2092</v>
      </c>
      <c r="P366" s="1" t="s">
        <v>2085</v>
      </c>
      <c r="Q366" s="1" t="s">
        <v>2080</v>
      </c>
      <c r="R366" s="1" t="s">
        <v>2086</v>
      </c>
      <c r="U366" s="1" t="str">
        <f t="shared" si="5"/>
        <v>365</v>
      </c>
      <c r="V366" t="str">
        <f>VLOOKUP(B366,[1]MusicProperties_作成用!$H:$H,1,FALSE)</f>
        <v>Leaving…</v>
      </c>
      <c r="W366">
        <f>COUNTIF([1]MusicProperties_作成用!$J:$J, A366)</f>
        <v>1</v>
      </c>
    </row>
    <row r="367" spans="1:23" hidden="1">
      <c r="A367" s="1" t="s">
        <v>2571</v>
      </c>
      <c r="B367" s="1" t="s">
        <v>671</v>
      </c>
      <c r="C367" s="1" t="s">
        <v>672</v>
      </c>
      <c r="D367" s="1" t="s">
        <v>616</v>
      </c>
      <c r="E367" s="1" t="s">
        <v>673</v>
      </c>
      <c r="F367" s="1" t="s">
        <v>2572</v>
      </c>
      <c r="H367" s="1" t="s">
        <v>2405</v>
      </c>
      <c r="J367" s="1" t="s">
        <v>2081</v>
      </c>
      <c r="K367" s="1" t="s">
        <v>2084</v>
      </c>
      <c r="L367" s="1" t="s">
        <v>2095</v>
      </c>
      <c r="M367" s="1" t="s">
        <v>2085</v>
      </c>
      <c r="O367" s="1" t="s">
        <v>2077</v>
      </c>
      <c r="P367" s="1" t="s">
        <v>2095</v>
      </c>
      <c r="Q367" s="1" t="s">
        <v>2085</v>
      </c>
      <c r="U367" s="1" t="str">
        <f t="shared" si="5"/>
        <v>366</v>
      </c>
      <c r="V367" t="str">
        <f>VLOOKUP(B367,[1]MusicProperties_作成用!$H:$H,1,FALSE)</f>
        <v>Love Again</v>
      </c>
      <c r="W367">
        <f>COUNTIF([1]MusicProperties_作成用!$J:$J, A367)</f>
        <v>1</v>
      </c>
    </row>
    <row r="368" spans="1:23" hidden="1">
      <c r="A368" s="1" t="s">
        <v>2573</v>
      </c>
      <c r="B368" s="1" t="s">
        <v>674</v>
      </c>
      <c r="C368" s="1" t="s">
        <v>675</v>
      </c>
      <c r="D368" s="1" t="s">
        <v>616</v>
      </c>
      <c r="E368" s="1" t="s">
        <v>2082</v>
      </c>
      <c r="H368" s="1" t="s">
        <v>2083</v>
      </c>
      <c r="J368" s="1" t="s">
        <v>2077</v>
      </c>
      <c r="K368" s="1" t="s">
        <v>2095</v>
      </c>
      <c r="L368" s="1" t="s">
        <v>2085</v>
      </c>
      <c r="M368" s="1" t="s">
        <v>2080</v>
      </c>
      <c r="N368" s="1" t="s">
        <v>2086</v>
      </c>
      <c r="O368" s="1" t="s">
        <v>2078</v>
      </c>
      <c r="P368" s="1" t="s">
        <v>2085</v>
      </c>
      <c r="Q368" s="1" t="s">
        <v>2080</v>
      </c>
      <c r="R368" s="1" t="s">
        <v>2086</v>
      </c>
      <c r="U368" s="1" t="str">
        <f t="shared" si="5"/>
        <v>367</v>
      </c>
      <c r="V368" t="str">
        <f>VLOOKUP(B368,[1]MusicProperties_作成用!$H:$H,1,FALSE)</f>
        <v>MAX LOVE</v>
      </c>
      <c r="W368">
        <f>COUNTIF([1]MusicProperties_作成用!$J:$J, A368)</f>
        <v>1</v>
      </c>
    </row>
    <row r="369" spans="1:23" hidden="1">
      <c r="A369" s="1" t="s">
        <v>2574</v>
      </c>
      <c r="B369" s="1" t="s">
        <v>676</v>
      </c>
      <c r="C369" s="1" t="s">
        <v>677</v>
      </c>
      <c r="D369" s="1" t="s">
        <v>616</v>
      </c>
      <c r="E369" s="1" t="s">
        <v>2349</v>
      </c>
      <c r="H369" s="1" t="s">
        <v>2260</v>
      </c>
      <c r="J369" s="1" t="s">
        <v>2081</v>
      </c>
      <c r="K369" s="1" t="s">
        <v>2092</v>
      </c>
      <c r="L369" s="1" t="s">
        <v>2078</v>
      </c>
      <c r="M369" s="1" t="s">
        <v>2089</v>
      </c>
      <c r="N369" s="1" t="s">
        <v>2080</v>
      </c>
      <c r="O369" s="1" t="s">
        <v>2092</v>
      </c>
      <c r="P369" s="1" t="s">
        <v>2078</v>
      </c>
      <c r="Q369" s="1" t="s">
        <v>2080</v>
      </c>
      <c r="R369" s="1" t="s">
        <v>2096</v>
      </c>
      <c r="S369" s="1" t="s">
        <v>40</v>
      </c>
      <c r="U369" s="1" t="str">
        <f t="shared" si="5"/>
        <v>368</v>
      </c>
      <c r="V369" t="str">
        <f>VLOOKUP(B369,[1]MusicProperties_作成用!$H:$H,1,FALSE)</f>
        <v>Melody Life</v>
      </c>
      <c r="W369">
        <f>COUNTIF([1]MusicProperties_作成用!$J:$J, A369)</f>
        <v>1</v>
      </c>
    </row>
    <row r="370" spans="1:23" hidden="1">
      <c r="A370" s="1" t="s">
        <v>2575</v>
      </c>
      <c r="B370" s="1" t="s">
        <v>678</v>
      </c>
      <c r="C370" s="1" t="s">
        <v>679</v>
      </c>
      <c r="D370" s="1" t="s">
        <v>616</v>
      </c>
      <c r="E370" s="1" t="s">
        <v>322</v>
      </c>
      <c r="F370" s="1" t="s">
        <v>2163</v>
      </c>
      <c r="H370" s="1" t="s">
        <v>2350</v>
      </c>
      <c r="J370" s="1" t="s">
        <v>2084</v>
      </c>
      <c r="K370" s="1" t="s">
        <v>2080</v>
      </c>
      <c r="L370" s="1" t="s">
        <v>2110</v>
      </c>
      <c r="M370" s="1" t="s">
        <v>2115</v>
      </c>
      <c r="N370" s="1" t="s">
        <v>2118</v>
      </c>
      <c r="O370" s="1" t="s">
        <v>2080</v>
      </c>
      <c r="P370" s="1" t="s">
        <v>2110</v>
      </c>
      <c r="Q370" s="1" t="s">
        <v>2115</v>
      </c>
      <c r="R370" s="1" t="s">
        <v>2118</v>
      </c>
      <c r="U370" s="1" t="str">
        <f t="shared" si="5"/>
        <v>369</v>
      </c>
      <c r="V370" t="str">
        <f>VLOOKUP(B370,[1]MusicProperties_作成用!$H:$H,1,FALSE)</f>
        <v>New Decade</v>
      </c>
      <c r="W370">
        <f>COUNTIF([1]MusicProperties_作成用!$J:$J, A370)</f>
        <v>1</v>
      </c>
    </row>
    <row r="371" spans="1:23" hidden="1">
      <c r="A371" s="1" t="s">
        <v>2576</v>
      </c>
      <c r="B371" s="1" t="s">
        <v>680</v>
      </c>
      <c r="C371" s="1" t="s">
        <v>644</v>
      </c>
      <c r="D371" s="1" t="s">
        <v>616</v>
      </c>
      <c r="E371" s="1" t="s">
        <v>2220</v>
      </c>
      <c r="H371" s="1" t="s">
        <v>2098</v>
      </c>
      <c r="J371" s="1" t="s">
        <v>2074</v>
      </c>
      <c r="K371" s="1" t="s">
        <v>2081</v>
      </c>
      <c r="L371" s="1" t="s">
        <v>2085</v>
      </c>
      <c r="M371" s="1" t="s">
        <v>2080</v>
      </c>
      <c r="O371" s="1" t="s">
        <v>2081</v>
      </c>
      <c r="P371" s="1" t="s">
        <v>2079</v>
      </c>
      <c r="Q371" s="1" t="s">
        <v>2080</v>
      </c>
      <c r="U371" s="1" t="str">
        <f t="shared" si="5"/>
        <v>370</v>
      </c>
      <c r="V371" t="str">
        <f>VLOOKUP(B371,[1]MusicProperties_作成用!$H:$H,1,FALSE)</f>
        <v>oarfish</v>
      </c>
      <c r="W371">
        <f>COUNTIF([1]MusicProperties_作成用!$J:$J, A371)</f>
        <v>1</v>
      </c>
    </row>
    <row r="372" spans="1:23" hidden="1">
      <c r="A372" s="1" t="s">
        <v>2577</v>
      </c>
      <c r="B372" s="1" t="s">
        <v>681</v>
      </c>
      <c r="C372" s="1" t="s">
        <v>682</v>
      </c>
      <c r="D372" s="1" t="s">
        <v>616</v>
      </c>
      <c r="E372" s="1" t="s">
        <v>179</v>
      </c>
      <c r="F372" s="1" t="s">
        <v>2250</v>
      </c>
      <c r="H372" s="1" t="s">
        <v>2188</v>
      </c>
      <c r="J372" s="1" t="s">
        <v>2077</v>
      </c>
      <c r="K372" s="1" t="s">
        <v>2085</v>
      </c>
      <c r="L372" s="1" t="s">
        <v>2080</v>
      </c>
      <c r="M372" s="1" t="s">
        <v>2110</v>
      </c>
      <c r="N372" s="1" t="s">
        <v>2112</v>
      </c>
      <c r="O372" s="1" t="s">
        <v>2085</v>
      </c>
      <c r="P372" s="1" t="s">
        <v>2080</v>
      </c>
      <c r="Q372" s="1" t="s">
        <v>2110</v>
      </c>
      <c r="R372" s="1" t="s">
        <v>2112</v>
      </c>
      <c r="U372" s="1" t="str">
        <f t="shared" si="5"/>
        <v>371</v>
      </c>
      <c r="V372" t="str">
        <f>VLOOKUP(B372,[1]MusicProperties_作成用!$H:$H,1,FALSE)</f>
        <v>Pierce The Sky</v>
      </c>
      <c r="W372">
        <f>COUNTIF([1]MusicProperties_作成用!$J:$J, A372)</f>
        <v>1</v>
      </c>
    </row>
    <row r="373" spans="1:23" hidden="1">
      <c r="A373" s="1" t="s">
        <v>2578</v>
      </c>
      <c r="B373" s="1" t="s">
        <v>683</v>
      </c>
      <c r="C373" s="1" t="s">
        <v>684</v>
      </c>
      <c r="D373" s="1" t="s">
        <v>616</v>
      </c>
      <c r="E373" s="1" t="s">
        <v>685</v>
      </c>
      <c r="F373" s="1" t="s">
        <v>2440</v>
      </c>
      <c r="G373" s="1" t="s">
        <v>2579</v>
      </c>
      <c r="H373" s="1" t="s">
        <v>2579</v>
      </c>
      <c r="J373" s="1" t="s">
        <v>2085</v>
      </c>
      <c r="K373" s="1" t="s">
        <v>2089</v>
      </c>
      <c r="L373" s="1" t="s">
        <v>2110</v>
      </c>
      <c r="M373" s="1" t="s">
        <v>2115</v>
      </c>
      <c r="N373" s="1" t="s">
        <v>2118</v>
      </c>
      <c r="O373" s="1" t="s">
        <v>2089</v>
      </c>
      <c r="P373" s="1" t="s">
        <v>2105</v>
      </c>
      <c r="Q373" s="1" t="s">
        <v>2118</v>
      </c>
      <c r="R373" s="1" t="s">
        <v>2118</v>
      </c>
      <c r="S373" s="1" t="s">
        <v>40</v>
      </c>
      <c r="U373" s="1" t="str">
        <f t="shared" si="5"/>
        <v>372</v>
      </c>
      <c r="V373" t="str">
        <f>VLOOKUP(B373,[1]MusicProperties_作成用!$H:$H,1,FALSE)</f>
        <v>Pluto The First</v>
      </c>
      <c r="W373">
        <f>COUNTIF([1]MusicProperties_作成用!$J:$J, A373)</f>
        <v>1</v>
      </c>
    </row>
    <row r="374" spans="1:23" hidden="1">
      <c r="A374" s="1" t="s">
        <v>2580</v>
      </c>
      <c r="B374" s="1" t="s">
        <v>686</v>
      </c>
      <c r="C374" s="1" t="s">
        <v>126</v>
      </c>
      <c r="D374" s="1" t="s">
        <v>616</v>
      </c>
      <c r="E374" s="1" t="s">
        <v>2285</v>
      </c>
      <c r="F374" s="1" t="s">
        <v>2581</v>
      </c>
      <c r="H374" s="1" t="s">
        <v>2286</v>
      </c>
      <c r="J374" s="1" t="s">
        <v>2081</v>
      </c>
      <c r="K374" s="1" t="s">
        <v>2092</v>
      </c>
      <c r="L374" s="1" t="s">
        <v>2079</v>
      </c>
      <c r="M374" s="1" t="s">
        <v>2110</v>
      </c>
      <c r="O374" s="1" t="s">
        <v>2084</v>
      </c>
      <c r="P374" s="1" t="s">
        <v>2079</v>
      </c>
      <c r="Q374" s="1" t="s">
        <v>2086</v>
      </c>
      <c r="U374" s="1" t="str">
        <f t="shared" si="5"/>
        <v>373</v>
      </c>
      <c r="V374" t="str">
        <f>VLOOKUP(B374,[1]MusicProperties_作成用!$H:$H,1,FALSE)</f>
        <v>Poseidon(kors k mix)</v>
      </c>
      <c r="W374">
        <f>COUNTIF([1]MusicProperties_作成用!$J:$J, A374)</f>
        <v>1</v>
      </c>
    </row>
    <row r="375" spans="1:23" hidden="1">
      <c r="A375" s="1" t="s">
        <v>2582</v>
      </c>
      <c r="B375" s="1" t="s">
        <v>687</v>
      </c>
      <c r="C375" s="1" t="s">
        <v>688</v>
      </c>
      <c r="D375" s="1" t="s">
        <v>616</v>
      </c>
      <c r="E375" s="1" t="s">
        <v>689</v>
      </c>
      <c r="F375" s="1" t="s">
        <v>2273</v>
      </c>
      <c r="H375" s="1" t="s">
        <v>2583</v>
      </c>
      <c r="J375" s="1" t="s">
        <v>2078</v>
      </c>
      <c r="K375" s="1" t="s">
        <v>2089</v>
      </c>
      <c r="L375" s="1" t="s">
        <v>2110</v>
      </c>
      <c r="M375" s="1" t="s">
        <v>2115</v>
      </c>
      <c r="N375" s="1" t="s">
        <v>2118</v>
      </c>
      <c r="O375" s="1" t="s">
        <v>2080</v>
      </c>
      <c r="P375" s="1" t="s">
        <v>2110</v>
      </c>
      <c r="Q375" s="1" t="s">
        <v>2115</v>
      </c>
      <c r="R375" s="1" t="s">
        <v>2121</v>
      </c>
      <c r="U375" s="1" t="str">
        <f t="shared" si="5"/>
        <v>374</v>
      </c>
      <c r="V375" t="str">
        <f>VLOOKUP(B375,[1]MusicProperties_作成用!$H:$H,1,FALSE)</f>
        <v>POSSESSION</v>
      </c>
      <c r="W375">
        <f>COUNTIF([1]MusicProperties_作成用!$J:$J, A375)</f>
        <v>1</v>
      </c>
    </row>
    <row r="376" spans="1:23" hidden="1">
      <c r="A376" s="1" t="s">
        <v>2584</v>
      </c>
      <c r="B376" s="1" t="s">
        <v>690</v>
      </c>
      <c r="C376" s="1" t="s">
        <v>691</v>
      </c>
      <c r="D376" s="1" t="s">
        <v>616</v>
      </c>
      <c r="E376" s="1" t="s">
        <v>2299</v>
      </c>
      <c r="H376" s="1" t="s">
        <v>2585</v>
      </c>
      <c r="J376" s="1" t="s">
        <v>2081</v>
      </c>
      <c r="K376" s="1" t="s">
        <v>2084</v>
      </c>
      <c r="L376" s="1" t="s">
        <v>2095</v>
      </c>
      <c r="M376" s="1" t="s">
        <v>2085</v>
      </c>
      <c r="O376" s="1" t="s">
        <v>2084</v>
      </c>
      <c r="P376" s="1" t="s">
        <v>2095</v>
      </c>
      <c r="Q376" s="1" t="s">
        <v>2079</v>
      </c>
      <c r="U376" s="1" t="str">
        <f t="shared" si="5"/>
        <v>375</v>
      </c>
      <c r="V376" t="str">
        <f>VLOOKUP(B376,[1]MusicProperties_作成用!$H:$H,1,FALSE)</f>
        <v>real-high-SPEED</v>
      </c>
      <c r="W376">
        <f>COUNTIF([1]MusicProperties_作成用!$J:$J, A376)</f>
        <v>1</v>
      </c>
    </row>
    <row r="377" spans="1:23" hidden="1">
      <c r="A377" s="1" t="s">
        <v>2586</v>
      </c>
      <c r="B377" s="1" t="s">
        <v>692</v>
      </c>
      <c r="C377" s="1" t="s">
        <v>693</v>
      </c>
      <c r="D377" s="1" t="s">
        <v>616</v>
      </c>
      <c r="E377" s="1" t="s">
        <v>2253</v>
      </c>
      <c r="H377" s="1" t="s">
        <v>2254</v>
      </c>
      <c r="J377" s="1" t="s">
        <v>2081</v>
      </c>
      <c r="K377" s="1" t="s">
        <v>2084</v>
      </c>
      <c r="L377" s="1" t="s">
        <v>2085</v>
      </c>
      <c r="M377" s="1" t="s">
        <v>2080</v>
      </c>
      <c r="O377" s="1" t="s">
        <v>2084</v>
      </c>
      <c r="P377" s="1" t="s">
        <v>2085</v>
      </c>
      <c r="Q377" s="1" t="s">
        <v>2080</v>
      </c>
      <c r="U377" s="1" t="str">
        <f t="shared" si="5"/>
        <v>376</v>
      </c>
      <c r="V377" t="str">
        <f>VLOOKUP(B377,[1]MusicProperties_作成用!$H:$H,1,FALSE)</f>
        <v>resonance</v>
      </c>
      <c r="W377">
        <f>COUNTIF([1]MusicProperties_作成用!$J:$J, A377)</f>
        <v>1</v>
      </c>
    </row>
    <row r="378" spans="1:23" hidden="1">
      <c r="A378" s="1" t="s">
        <v>2587</v>
      </c>
      <c r="B378" s="1" t="s">
        <v>694</v>
      </c>
      <c r="C378" s="1" t="s">
        <v>688</v>
      </c>
      <c r="D378" s="1" t="s">
        <v>616</v>
      </c>
      <c r="E378" s="1" t="s">
        <v>2187</v>
      </c>
      <c r="H378" s="1" t="s">
        <v>2188</v>
      </c>
      <c r="J378" s="1" t="s">
        <v>2095</v>
      </c>
      <c r="K378" s="1" t="s">
        <v>2085</v>
      </c>
      <c r="L378" s="1" t="s">
        <v>2080</v>
      </c>
      <c r="M378" s="1" t="s">
        <v>2105</v>
      </c>
      <c r="O378" s="1" t="s">
        <v>2085</v>
      </c>
      <c r="P378" s="1" t="s">
        <v>2096</v>
      </c>
      <c r="Q378" s="1" t="s">
        <v>2112</v>
      </c>
      <c r="U378" s="1" t="str">
        <f t="shared" si="5"/>
        <v>377</v>
      </c>
      <c r="V378" t="str">
        <f>VLOOKUP(B378,[1]MusicProperties_作成用!$H:$H,1,FALSE)</f>
        <v>roppongi EVOLVED ver.A</v>
      </c>
      <c r="W378">
        <f>COUNTIF([1]MusicProperties_作成用!$J:$J, A378)</f>
        <v>1</v>
      </c>
    </row>
    <row r="379" spans="1:23" hidden="1">
      <c r="A379" s="1" t="s">
        <v>2588</v>
      </c>
      <c r="B379" s="1" t="s">
        <v>695</v>
      </c>
      <c r="C379" s="1" t="s">
        <v>688</v>
      </c>
      <c r="D379" s="1" t="s">
        <v>616</v>
      </c>
      <c r="E379" s="1" t="s">
        <v>2187</v>
      </c>
      <c r="F379" s="1" t="s">
        <v>2250</v>
      </c>
      <c r="H379" s="1" t="s">
        <v>2188</v>
      </c>
      <c r="J379" s="1" t="s">
        <v>2095</v>
      </c>
      <c r="K379" s="1" t="s">
        <v>2085</v>
      </c>
      <c r="L379" s="1" t="s">
        <v>2080</v>
      </c>
      <c r="M379" s="1" t="s">
        <v>2105</v>
      </c>
      <c r="O379" s="1" t="s">
        <v>2085</v>
      </c>
      <c r="P379" s="1" t="s">
        <v>2096</v>
      </c>
      <c r="Q379" s="1" t="s">
        <v>2112</v>
      </c>
      <c r="U379" s="1" t="str">
        <f t="shared" si="5"/>
        <v>378</v>
      </c>
      <c r="V379" t="str">
        <f>VLOOKUP(B379,[1]MusicProperties_作成用!$H:$H,1,FALSE)</f>
        <v>roppongi EVOLVED ver.B</v>
      </c>
      <c r="W379">
        <f>COUNTIF([1]MusicProperties_作成用!$J:$J, A379)</f>
        <v>1</v>
      </c>
    </row>
    <row r="380" spans="1:23" hidden="1">
      <c r="A380" s="1" t="s">
        <v>2589</v>
      </c>
      <c r="B380" s="1" t="s">
        <v>696</v>
      </c>
      <c r="C380" s="1" t="s">
        <v>688</v>
      </c>
      <c r="D380" s="1" t="s">
        <v>616</v>
      </c>
      <c r="E380" s="1" t="s">
        <v>2187</v>
      </c>
      <c r="F380" s="1" t="s">
        <v>2318</v>
      </c>
      <c r="H380" s="1" t="s">
        <v>2188</v>
      </c>
      <c r="J380" s="1" t="s">
        <v>2095</v>
      </c>
      <c r="K380" s="1" t="s">
        <v>2085</v>
      </c>
      <c r="L380" s="1" t="s">
        <v>2080</v>
      </c>
      <c r="M380" s="1" t="s">
        <v>2105</v>
      </c>
      <c r="O380" s="1" t="s">
        <v>2085</v>
      </c>
      <c r="P380" s="1" t="s">
        <v>2096</v>
      </c>
      <c r="Q380" s="1" t="s">
        <v>2112</v>
      </c>
      <c r="U380" s="1" t="str">
        <f t="shared" si="5"/>
        <v>379</v>
      </c>
      <c r="V380" t="str">
        <f>VLOOKUP(B380,[1]MusicProperties_作成用!$H:$H,1,FALSE)</f>
        <v>roppongi EVOLVED ver.C</v>
      </c>
      <c r="W380">
        <f>COUNTIF([1]MusicProperties_作成用!$J:$J, A380)</f>
        <v>1</v>
      </c>
    </row>
    <row r="381" spans="1:23" hidden="1">
      <c r="A381" s="1" t="s">
        <v>2590</v>
      </c>
      <c r="B381" s="1" t="s">
        <v>697</v>
      </c>
      <c r="C381" s="1" t="s">
        <v>688</v>
      </c>
      <c r="D381" s="1" t="s">
        <v>616</v>
      </c>
      <c r="E381" s="1" t="s">
        <v>2187</v>
      </c>
      <c r="F381" s="1" t="s">
        <v>2250</v>
      </c>
      <c r="G381" s="1" t="s">
        <v>2591</v>
      </c>
      <c r="H381" s="1" t="s">
        <v>2188</v>
      </c>
      <c r="I381" s="1" t="s">
        <v>2455</v>
      </c>
      <c r="J381" s="1" t="s">
        <v>2095</v>
      </c>
      <c r="K381" s="1" t="s">
        <v>2085</v>
      </c>
      <c r="L381" s="1" t="s">
        <v>2080</v>
      </c>
      <c r="M381" s="1" t="s">
        <v>2105</v>
      </c>
      <c r="O381" s="1" t="s">
        <v>2085</v>
      </c>
      <c r="P381" s="1" t="s">
        <v>2096</v>
      </c>
      <c r="Q381" s="1" t="s">
        <v>2112</v>
      </c>
      <c r="U381" s="1" t="str">
        <f t="shared" si="5"/>
        <v>380</v>
      </c>
      <c r="V381" t="str">
        <f>VLOOKUP(B381,[1]MusicProperties_作成用!$H:$H,1,FALSE)</f>
        <v>roppongi EVOLVED ver.D</v>
      </c>
      <c r="W381">
        <f>COUNTIF([1]MusicProperties_作成用!$J:$J, A381)</f>
        <v>1</v>
      </c>
    </row>
    <row r="382" spans="1:23" hidden="1">
      <c r="A382" s="1" t="s">
        <v>2592</v>
      </c>
      <c r="B382" s="1" t="s">
        <v>698</v>
      </c>
      <c r="C382" s="1" t="s">
        <v>405</v>
      </c>
      <c r="D382" s="1" t="s">
        <v>616</v>
      </c>
      <c r="E382" s="1" t="s">
        <v>2187</v>
      </c>
      <c r="H382" s="1" t="s">
        <v>2188</v>
      </c>
      <c r="J382" s="1" t="s">
        <v>2081</v>
      </c>
      <c r="K382" s="1" t="s">
        <v>2084</v>
      </c>
      <c r="L382" s="1" t="s">
        <v>2078</v>
      </c>
      <c r="M382" s="1" t="s">
        <v>2080</v>
      </c>
      <c r="N382" s="1" t="s">
        <v>2096</v>
      </c>
      <c r="O382" s="1" t="s">
        <v>2092</v>
      </c>
      <c r="P382" s="1" t="s">
        <v>2085</v>
      </c>
      <c r="Q382" s="1" t="s">
        <v>2080</v>
      </c>
      <c r="R382" s="1" t="s">
        <v>2086</v>
      </c>
      <c r="U382" s="1" t="str">
        <f t="shared" si="5"/>
        <v>381</v>
      </c>
      <c r="V382" t="str">
        <f>VLOOKUP(B382,[1]MusicProperties_作成用!$H:$H,1,FALSE)</f>
        <v>Sacred Oath</v>
      </c>
      <c r="W382">
        <f>COUNTIF([1]MusicProperties_作成用!$J:$J, A382)</f>
        <v>1</v>
      </c>
    </row>
    <row r="383" spans="1:23" hidden="1">
      <c r="A383" s="1" t="s">
        <v>2593</v>
      </c>
      <c r="B383" s="1" t="s">
        <v>699</v>
      </c>
      <c r="C383" s="1" t="s">
        <v>390</v>
      </c>
      <c r="D383" s="1" t="s">
        <v>616</v>
      </c>
      <c r="E383" s="1" t="s">
        <v>2362</v>
      </c>
      <c r="H383" s="1" t="s">
        <v>2345</v>
      </c>
      <c r="J383" s="1" t="s">
        <v>2081</v>
      </c>
      <c r="K383" s="1" t="s">
        <v>2084</v>
      </c>
      <c r="L383" s="1" t="s">
        <v>2078</v>
      </c>
      <c r="M383" s="1" t="s">
        <v>2089</v>
      </c>
      <c r="N383" s="1" t="s">
        <v>2086</v>
      </c>
      <c r="O383" s="1" t="s">
        <v>2084</v>
      </c>
      <c r="P383" s="1" t="s">
        <v>2078</v>
      </c>
      <c r="Q383" s="1" t="s">
        <v>2080</v>
      </c>
      <c r="R383" s="1" t="s">
        <v>2110</v>
      </c>
      <c r="U383" s="1" t="str">
        <f t="shared" si="5"/>
        <v>382</v>
      </c>
      <c r="V383" t="str">
        <f>VLOOKUP(B383,[1]MusicProperties_作成用!$H:$H,1,FALSE)</f>
        <v>sakura storm</v>
      </c>
      <c r="W383">
        <f>COUNTIF([1]MusicProperties_作成用!$J:$J, A383)</f>
        <v>1</v>
      </c>
    </row>
    <row r="384" spans="1:23" hidden="1">
      <c r="A384" s="1" t="s">
        <v>2594</v>
      </c>
      <c r="B384" s="1" t="s">
        <v>700</v>
      </c>
      <c r="C384" s="1" t="s">
        <v>390</v>
      </c>
      <c r="D384" s="1" t="s">
        <v>616</v>
      </c>
      <c r="E384" s="1" t="s">
        <v>2358</v>
      </c>
      <c r="H384" s="1" t="s">
        <v>2564</v>
      </c>
      <c r="J384" s="1" t="s">
        <v>2077</v>
      </c>
      <c r="K384" s="1" t="s">
        <v>2078</v>
      </c>
      <c r="L384" s="1" t="s">
        <v>2089</v>
      </c>
      <c r="M384" s="1" t="s">
        <v>2110</v>
      </c>
      <c r="N384" s="1" t="s">
        <v>2112</v>
      </c>
      <c r="O384" s="1" t="s">
        <v>2085</v>
      </c>
      <c r="P384" s="1" t="s">
        <v>2089</v>
      </c>
      <c r="Q384" s="1" t="s">
        <v>2105</v>
      </c>
      <c r="R384" s="1" t="s">
        <v>2112</v>
      </c>
      <c r="U384" s="1" t="str">
        <f t="shared" si="5"/>
        <v>383</v>
      </c>
      <c r="V384" t="str">
        <f>VLOOKUP(B384,[1]MusicProperties_作成用!$H:$H,1,FALSE)</f>
        <v>Sakura Sunrise</v>
      </c>
      <c r="W384">
        <f>COUNTIF([1]MusicProperties_作成用!$J:$J, A384)</f>
        <v>1</v>
      </c>
    </row>
    <row r="385" spans="1:23" hidden="1">
      <c r="A385" s="1" t="s">
        <v>2595</v>
      </c>
      <c r="B385" s="1" t="s">
        <v>701</v>
      </c>
      <c r="C385" s="1" t="s">
        <v>390</v>
      </c>
      <c r="D385" s="1" t="s">
        <v>616</v>
      </c>
      <c r="E385" s="1" t="s">
        <v>2325</v>
      </c>
      <c r="H385" s="1" t="s">
        <v>2548</v>
      </c>
      <c r="J385" s="1" t="s">
        <v>2081</v>
      </c>
      <c r="K385" s="1" t="s">
        <v>2092</v>
      </c>
      <c r="L385" s="1" t="s">
        <v>2079</v>
      </c>
      <c r="M385" s="1" t="s">
        <v>2080</v>
      </c>
      <c r="N385" s="1" t="s">
        <v>2110</v>
      </c>
      <c r="O385" s="1" t="s">
        <v>2092</v>
      </c>
      <c r="P385" s="1" t="s">
        <v>2079</v>
      </c>
      <c r="Q385" s="1" t="s">
        <v>2080</v>
      </c>
      <c r="R385" s="1" t="s">
        <v>2110</v>
      </c>
      <c r="U385" s="1" t="str">
        <f t="shared" si="5"/>
        <v>384</v>
      </c>
      <c r="V385" t="str">
        <f>VLOOKUP(B385,[1]MusicProperties_作成用!$H:$H,1,FALSE)</f>
        <v>Second Heaven</v>
      </c>
      <c r="W385">
        <f>COUNTIF([1]MusicProperties_作成用!$J:$J, A385)</f>
        <v>1</v>
      </c>
    </row>
    <row r="386" spans="1:23" hidden="1">
      <c r="A386" s="1" t="s">
        <v>2596</v>
      </c>
      <c r="B386" s="1" t="s">
        <v>702</v>
      </c>
      <c r="C386" s="1" t="s">
        <v>703</v>
      </c>
      <c r="D386" s="1" t="s">
        <v>616</v>
      </c>
      <c r="E386" s="1" t="s">
        <v>179</v>
      </c>
      <c r="F386" s="1" t="s">
        <v>2250</v>
      </c>
      <c r="H386" s="1" t="s">
        <v>2188</v>
      </c>
      <c r="J386" s="1" t="s">
        <v>2077</v>
      </c>
      <c r="K386" s="1" t="s">
        <v>2092</v>
      </c>
      <c r="L386" s="1" t="s">
        <v>2078</v>
      </c>
      <c r="M386" s="1" t="s">
        <v>2096</v>
      </c>
      <c r="O386" s="1" t="s">
        <v>2092</v>
      </c>
      <c r="P386" s="1" t="s">
        <v>2078</v>
      </c>
      <c r="Q386" s="1" t="s">
        <v>2096</v>
      </c>
      <c r="U386" s="1" t="str">
        <f t="shared" si="5"/>
        <v>385</v>
      </c>
      <c r="V386" t="str">
        <f>VLOOKUP(B386,[1]MusicProperties_作成用!$H:$H,1,FALSE)</f>
        <v>She is my wife</v>
      </c>
      <c r="W386">
        <f>COUNTIF([1]MusicProperties_作成用!$J:$J, A386)</f>
        <v>1</v>
      </c>
    </row>
    <row r="387" spans="1:23" hidden="1">
      <c r="A387" s="1" t="s">
        <v>2597</v>
      </c>
      <c r="B387" s="1" t="s">
        <v>704</v>
      </c>
      <c r="C387" s="1" t="s">
        <v>705</v>
      </c>
      <c r="D387" s="1" t="s">
        <v>616</v>
      </c>
      <c r="E387" s="1" t="s">
        <v>2133</v>
      </c>
      <c r="H387" s="1" t="s">
        <v>2134</v>
      </c>
      <c r="J387" s="1" t="s">
        <v>2081</v>
      </c>
      <c r="K387" s="1" t="s">
        <v>2084</v>
      </c>
      <c r="L387" s="1" t="s">
        <v>2095</v>
      </c>
      <c r="M387" s="1" t="s">
        <v>2079</v>
      </c>
      <c r="N387" s="1" t="s">
        <v>2096</v>
      </c>
      <c r="O387" s="1" t="s">
        <v>2084</v>
      </c>
      <c r="P387" s="1" t="s">
        <v>2078</v>
      </c>
      <c r="Q387" s="1" t="s">
        <v>2079</v>
      </c>
      <c r="R387" s="1" t="s">
        <v>2096</v>
      </c>
      <c r="U387" s="1" t="str">
        <f t="shared" ref="U387:U450" si="6">A387</f>
        <v>386</v>
      </c>
      <c r="V387" t="str">
        <f>VLOOKUP(B387,[1]MusicProperties_作成用!$H:$H,1,FALSE)</f>
        <v>Shine</v>
      </c>
      <c r="W387">
        <f>COUNTIF([1]MusicProperties_作成用!$J:$J, A387)</f>
        <v>1</v>
      </c>
    </row>
    <row r="388" spans="1:23" hidden="1">
      <c r="A388" s="1" t="s">
        <v>2598</v>
      </c>
      <c r="B388" s="1" t="s">
        <v>706</v>
      </c>
      <c r="C388" s="1" t="s">
        <v>707</v>
      </c>
      <c r="D388" s="1" t="s">
        <v>616</v>
      </c>
      <c r="E388" s="1" t="s">
        <v>2272</v>
      </c>
      <c r="H388" s="1" t="s">
        <v>2273</v>
      </c>
      <c r="J388" s="1" t="s">
        <v>2081</v>
      </c>
      <c r="K388" s="1" t="s">
        <v>2092</v>
      </c>
      <c r="L388" s="1" t="s">
        <v>2085</v>
      </c>
      <c r="M388" s="1" t="s">
        <v>2080</v>
      </c>
      <c r="O388" s="1" t="s">
        <v>2092</v>
      </c>
      <c r="P388" s="1" t="s">
        <v>2085</v>
      </c>
      <c r="Q388" s="1" t="s">
        <v>2080</v>
      </c>
      <c r="U388" s="1" t="str">
        <f t="shared" si="6"/>
        <v>387</v>
      </c>
      <c r="V388" t="str">
        <f>VLOOKUP(B388,[1]MusicProperties_作成用!$H:$H,1,FALSE)</f>
        <v>☆shining☆</v>
      </c>
      <c r="W388">
        <f>COUNTIF([1]MusicProperties_作成用!$J:$J, A388)</f>
        <v>1</v>
      </c>
    </row>
    <row r="389" spans="1:23" hidden="1">
      <c r="A389" s="1" t="s">
        <v>2599</v>
      </c>
      <c r="B389" s="1" t="s">
        <v>708</v>
      </c>
      <c r="C389" s="1" t="s">
        <v>709</v>
      </c>
      <c r="D389" s="1" t="s">
        <v>616</v>
      </c>
      <c r="E389" s="1" t="s">
        <v>2162</v>
      </c>
      <c r="F389" s="1" t="s">
        <v>2600</v>
      </c>
      <c r="H389" s="1" t="s">
        <v>2163</v>
      </c>
      <c r="J389" s="1" t="s">
        <v>2081</v>
      </c>
      <c r="K389" s="1" t="s">
        <v>2085</v>
      </c>
      <c r="L389" s="1" t="s">
        <v>2080</v>
      </c>
      <c r="M389" s="1" t="s">
        <v>2110</v>
      </c>
      <c r="N389" s="1" t="s">
        <v>2112</v>
      </c>
      <c r="O389" s="1" t="s">
        <v>2085</v>
      </c>
      <c r="P389" s="1" t="s">
        <v>2080</v>
      </c>
      <c r="Q389" s="1" t="s">
        <v>2110</v>
      </c>
      <c r="R389" s="1" t="s">
        <v>2112</v>
      </c>
      <c r="U389" s="1" t="str">
        <f t="shared" si="6"/>
        <v>388</v>
      </c>
      <c r="V389" t="str">
        <f>VLOOKUP(B389,[1]MusicProperties_作成用!$H:$H,1,FALSE)</f>
        <v>Shiny World</v>
      </c>
      <c r="W389">
        <f>COUNTIF([1]MusicProperties_作成用!$J:$J, A389)</f>
        <v>1</v>
      </c>
    </row>
    <row r="390" spans="1:23" hidden="1">
      <c r="A390" s="1" t="s">
        <v>2601</v>
      </c>
      <c r="B390" s="1" t="s">
        <v>710</v>
      </c>
      <c r="C390" s="1" t="s">
        <v>711</v>
      </c>
      <c r="D390" s="1" t="s">
        <v>616</v>
      </c>
      <c r="E390" s="1" t="s">
        <v>2093</v>
      </c>
      <c r="H390" s="1" t="s">
        <v>2094</v>
      </c>
      <c r="J390" s="1" t="s">
        <v>2081</v>
      </c>
      <c r="K390" s="1" t="s">
        <v>2092</v>
      </c>
      <c r="L390" s="1" t="s">
        <v>2079</v>
      </c>
      <c r="M390" s="1" t="s">
        <v>2096</v>
      </c>
      <c r="O390" s="1" t="s">
        <v>2092</v>
      </c>
      <c r="P390" s="1" t="s">
        <v>2079</v>
      </c>
      <c r="Q390" s="1" t="s">
        <v>2080</v>
      </c>
      <c r="U390" s="1" t="str">
        <f t="shared" si="6"/>
        <v>389</v>
      </c>
      <c r="V390" t="str">
        <f>VLOOKUP(B390,[1]MusicProperties_作成用!$H:$H,1,FALSE)</f>
        <v>Sky Is The Limit</v>
      </c>
      <c r="W390">
        <f>COUNTIF([1]MusicProperties_作成用!$J:$J, A390)</f>
        <v>1</v>
      </c>
    </row>
    <row r="391" spans="1:23" hidden="1">
      <c r="A391" s="1" t="s">
        <v>2602</v>
      </c>
      <c r="B391" s="1" t="s">
        <v>3804</v>
      </c>
      <c r="C391" s="1" t="s">
        <v>644</v>
      </c>
      <c r="D391" s="1" t="s">
        <v>616</v>
      </c>
      <c r="E391" s="1" t="s">
        <v>2297</v>
      </c>
      <c r="H391" s="1" t="s">
        <v>2298</v>
      </c>
      <c r="J391" s="1" t="s">
        <v>2081</v>
      </c>
      <c r="K391" s="1" t="s">
        <v>2084</v>
      </c>
      <c r="L391" s="1" t="s">
        <v>2078</v>
      </c>
      <c r="M391" s="1" t="s">
        <v>2096</v>
      </c>
      <c r="N391" s="1" t="s">
        <v>2089</v>
      </c>
      <c r="O391" s="1" t="s">
        <v>2092</v>
      </c>
      <c r="P391" s="1" t="s">
        <v>2078</v>
      </c>
      <c r="Q391" s="1" t="s">
        <v>2096</v>
      </c>
      <c r="R391" s="1" t="s">
        <v>2080</v>
      </c>
      <c r="S391" s="1" t="s">
        <v>40</v>
      </c>
      <c r="U391" s="1" t="str">
        <f t="shared" si="6"/>
        <v>390</v>
      </c>
      <c r="V391" t="str">
        <f>VLOOKUP(B391,[1]MusicProperties_作成用!$H:$H,1,FALSE)</f>
        <v>smooooch･∀･</v>
      </c>
      <c r="W391">
        <f>COUNTIF([1]MusicProperties_作成用!$J:$J, A391)</f>
        <v>1</v>
      </c>
    </row>
    <row r="392" spans="1:23" hidden="1">
      <c r="A392" s="1" t="s">
        <v>2603</v>
      </c>
      <c r="B392" s="1" t="s">
        <v>713</v>
      </c>
      <c r="C392" s="1" t="s">
        <v>714</v>
      </c>
      <c r="D392" s="1" t="s">
        <v>616</v>
      </c>
      <c r="E392" s="1" t="s">
        <v>2334</v>
      </c>
      <c r="H392" s="1" t="s">
        <v>2339</v>
      </c>
      <c r="J392" s="1" t="s">
        <v>2081</v>
      </c>
      <c r="K392" s="1" t="s">
        <v>2092</v>
      </c>
      <c r="L392" s="1" t="s">
        <v>2078</v>
      </c>
      <c r="M392" s="1" t="s">
        <v>2079</v>
      </c>
      <c r="O392" s="1" t="s">
        <v>2095</v>
      </c>
      <c r="P392" s="1" t="s">
        <v>2085</v>
      </c>
      <c r="Q392" s="1" t="s">
        <v>2089</v>
      </c>
      <c r="U392" s="1" t="str">
        <f t="shared" si="6"/>
        <v>391</v>
      </c>
      <c r="V392" t="str">
        <f>VLOOKUP(B392,[1]MusicProperties_作成用!$H:$H,1,FALSE)</f>
        <v>someday...</v>
      </c>
      <c r="W392">
        <f>COUNTIF([1]MusicProperties_作成用!$J:$J, A392)</f>
        <v>1</v>
      </c>
    </row>
    <row r="393" spans="1:23" hidden="1">
      <c r="A393" s="1" t="s">
        <v>2604</v>
      </c>
      <c r="B393" s="1" t="s">
        <v>715</v>
      </c>
      <c r="C393" s="1" t="s">
        <v>716</v>
      </c>
      <c r="D393" s="1" t="s">
        <v>616</v>
      </c>
      <c r="E393" s="1" t="s">
        <v>2090</v>
      </c>
      <c r="H393" s="1" t="s">
        <v>2091</v>
      </c>
      <c r="J393" s="1" t="s">
        <v>2074</v>
      </c>
      <c r="K393" s="1" t="s">
        <v>2077</v>
      </c>
      <c r="L393" s="1" t="s">
        <v>2092</v>
      </c>
      <c r="M393" s="1" t="s">
        <v>2085</v>
      </c>
      <c r="O393" s="1" t="s">
        <v>2084</v>
      </c>
      <c r="P393" s="1" t="s">
        <v>2095</v>
      </c>
      <c r="Q393" s="1" t="s">
        <v>2085</v>
      </c>
      <c r="U393" s="1" t="str">
        <f t="shared" si="6"/>
        <v>392</v>
      </c>
      <c r="V393" t="str">
        <f>VLOOKUP(B393,[1]MusicProperties_作成用!$H:$H,1,FALSE)</f>
        <v>Taking It To The Sky</v>
      </c>
      <c r="W393">
        <f>COUNTIF([1]MusicProperties_作成用!$J:$J, A393)</f>
        <v>1</v>
      </c>
    </row>
    <row r="394" spans="1:23" hidden="1">
      <c r="A394" s="1" t="s">
        <v>2605</v>
      </c>
      <c r="B394" s="1" t="s">
        <v>717</v>
      </c>
      <c r="C394" s="1" t="s">
        <v>578</v>
      </c>
      <c r="D394" s="1" t="s">
        <v>616</v>
      </c>
      <c r="E394" s="1" t="s">
        <v>2087</v>
      </c>
      <c r="H394" s="1" t="s">
        <v>2088</v>
      </c>
      <c r="J394" s="1" t="s">
        <v>2077</v>
      </c>
      <c r="K394" s="1" t="s">
        <v>2095</v>
      </c>
      <c r="L394" s="1" t="s">
        <v>2079</v>
      </c>
      <c r="M394" s="1" t="s">
        <v>2096</v>
      </c>
      <c r="N394" s="1" t="s">
        <v>2089</v>
      </c>
      <c r="O394" s="1" t="s">
        <v>2095</v>
      </c>
      <c r="P394" s="1" t="s">
        <v>2079</v>
      </c>
      <c r="Q394" s="1" t="s">
        <v>2096</v>
      </c>
      <c r="R394" s="1" t="s">
        <v>2080</v>
      </c>
      <c r="S394" s="1" t="s">
        <v>40</v>
      </c>
      <c r="U394" s="1" t="str">
        <f t="shared" si="6"/>
        <v>393</v>
      </c>
      <c r="V394" t="str">
        <f>VLOOKUP(B394,[1]MusicProperties_作成用!$H:$H,1,FALSE)</f>
        <v>Theory of Eternity</v>
      </c>
      <c r="W394">
        <f>COUNTIF([1]MusicProperties_作成用!$J:$J, A394)</f>
        <v>1</v>
      </c>
    </row>
    <row r="395" spans="1:23" hidden="1">
      <c r="A395" s="1" t="s">
        <v>2606</v>
      </c>
      <c r="B395" s="1" t="s">
        <v>718</v>
      </c>
      <c r="C395" s="1" t="s">
        <v>719</v>
      </c>
      <c r="D395" s="1" t="s">
        <v>616</v>
      </c>
      <c r="E395" s="1" t="s">
        <v>2087</v>
      </c>
      <c r="H395" s="1" t="s">
        <v>2088</v>
      </c>
      <c r="J395" s="1" t="s">
        <v>2081</v>
      </c>
      <c r="K395" s="1" t="s">
        <v>2092</v>
      </c>
      <c r="L395" s="1" t="s">
        <v>2085</v>
      </c>
      <c r="M395" s="1" t="s">
        <v>2080</v>
      </c>
      <c r="O395" s="1" t="s">
        <v>2095</v>
      </c>
      <c r="P395" s="1" t="s">
        <v>2085</v>
      </c>
      <c r="Q395" s="1" t="s">
        <v>2080</v>
      </c>
      <c r="U395" s="1" t="str">
        <f t="shared" si="6"/>
        <v>394</v>
      </c>
      <c r="V395" t="str">
        <f>VLOOKUP(B395,[1]MusicProperties_作成用!$H:$H,1,FALSE)</f>
        <v>THIS NIGHT</v>
      </c>
      <c r="W395">
        <f>COUNTIF([1]MusicProperties_作成用!$J:$J, A395)</f>
        <v>1</v>
      </c>
    </row>
    <row r="396" spans="1:23" hidden="1">
      <c r="A396" s="1" t="s">
        <v>2607</v>
      </c>
      <c r="B396" s="1" t="s">
        <v>720</v>
      </c>
      <c r="C396" s="1" t="s">
        <v>721</v>
      </c>
      <c r="D396" s="1" t="s">
        <v>616</v>
      </c>
      <c r="E396" s="1" t="s">
        <v>722</v>
      </c>
      <c r="F396" s="1" t="s">
        <v>2608</v>
      </c>
      <c r="G396" s="1" t="s">
        <v>2609</v>
      </c>
      <c r="H396" s="1" t="s">
        <v>3933</v>
      </c>
      <c r="I396" s="1" t="s">
        <v>2610</v>
      </c>
      <c r="J396" s="1" t="s">
        <v>2079</v>
      </c>
      <c r="K396" s="1" t="s">
        <v>2086</v>
      </c>
      <c r="L396" s="1" t="s">
        <v>2105</v>
      </c>
      <c r="M396" s="1" t="s">
        <v>2118</v>
      </c>
      <c r="N396" s="1" t="s">
        <v>2121</v>
      </c>
      <c r="O396" s="1" t="s">
        <v>2086</v>
      </c>
      <c r="P396" s="1" t="s">
        <v>2110</v>
      </c>
      <c r="Q396" s="1" t="s">
        <v>2118</v>
      </c>
      <c r="R396" s="1" t="s">
        <v>2121</v>
      </c>
      <c r="U396" s="1" t="str">
        <f t="shared" si="6"/>
        <v>395</v>
      </c>
      <c r="V396" t="str">
        <f>VLOOKUP(B396,[1]MusicProperties_作成用!$H:$H,1,FALSE)</f>
        <v>Valkyrie dimension</v>
      </c>
      <c r="W396">
        <f>COUNTIF([1]MusicProperties_作成用!$J:$J, A396)</f>
        <v>1</v>
      </c>
    </row>
    <row r="397" spans="1:23" hidden="1">
      <c r="A397" s="1" t="s">
        <v>2611</v>
      </c>
      <c r="B397" s="1" t="s">
        <v>723</v>
      </c>
      <c r="C397" s="1" t="s">
        <v>724</v>
      </c>
      <c r="D397" s="1" t="s">
        <v>616</v>
      </c>
      <c r="E397" s="1" t="s">
        <v>2272</v>
      </c>
      <c r="H397" s="1" t="s">
        <v>2273</v>
      </c>
      <c r="J397" s="1" t="s">
        <v>2084</v>
      </c>
      <c r="K397" s="1" t="s">
        <v>2078</v>
      </c>
      <c r="L397" s="1" t="s">
        <v>2080</v>
      </c>
      <c r="M397" s="1" t="s">
        <v>2112</v>
      </c>
      <c r="O397" s="1" t="s">
        <v>2078</v>
      </c>
      <c r="P397" s="1" t="s">
        <v>2096</v>
      </c>
      <c r="Q397" s="1" t="s">
        <v>2112</v>
      </c>
      <c r="U397" s="1" t="str">
        <f t="shared" si="6"/>
        <v>396</v>
      </c>
      <c r="V397" t="str">
        <f>VLOOKUP(B397,[1]MusicProperties_作成用!$H:$H,1,FALSE)</f>
        <v>VANESSA</v>
      </c>
      <c r="W397">
        <f>COUNTIF([1]MusicProperties_作成用!$J:$J, A397)</f>
        <v>1</v>
      </c>
    </row>
    <row r="398" spans="1:23" hidden="1">
      <c r="A398" s="1" t="s">
        <v>2612</v>
      </c>
      <c r="B398" s="1" t="s">
        <v>725</v>
      </c>
      <c r="C398" s="1" t="s">
        <v>726</v>
      </c>
      <c r="D398" s="1" t="s">
        <v>616</v>
      </c>
      <c r="E398" s="1" t="s">
        <v>179</v>
      </c>
      <c r="F398" s="1" t="s">
        <v>2250</v>
      </c>
      <c r="H398" s="1" t="s">
        <v>2188</v>
      </c>
      <c r="J398" s="1" t="s">
        <v>2077</v>
      </c>
      <c r="K398" s="1" t="s">
        <v>2092</v>
      </c>
      <c r="L398" s="1" t="s">
        <v>2079</v>
      </c>
      <c r="M398" s="1" t="s">
        <v>2086</v>
      </c>
      <c r="O398" s="1" t="s">
        <v>2092</v>
      </c>
      <c r="P398" s="1" t="s">
        <v>2079</v>
      </c>
      <c r="Q398" s="1" t="s">
        <v>2086</v>
      </c>
      <c r="U398" s="1" t="str">
        <f t="shared" si="6"/>
        <v>397</v>
      </c>
      <c r="V398" t="str">
        <f>VLOOKUP(B398,[1]MusicProperties_作成用!$H:$H,1,FALSE)</f>
        <v>WH1TE RO5E</v>
      </c>
      <c r="W398">
        <f>COUNTIF([1]MusicProperties_作成用!$J:$J, A398)</f>
        <v>1</v>
      </c>
    </row>
    <row r="399" spans="1:23" hidden="1">
      <c r="A399" s="1" t="s">
        <v>2613</v>
      </c>
      <c r="B399" s="1" t="s">
        <v>727</v>
      </c>
      <c r="C399" s="1" t="s">
        <v>506</v>
      </c>
      <c r="D399" s="1" t="s">
        <v>616</v>
      </c>
      <c r="E399" s="1" t="s">
        <v>2220</v>
      </c>
      <c r="H399" s="1" t="s">
        <v>2098</v>
      </c>
      <c r="J399" s="1" t="s">
        <v>2081</v>
      </c>
      <c r="K399" s="1" t="s">
        <v>2084</v>
      </c>
      <c r="L399" s="1" t="s">
        <v>2095</v>
      </c>
      <c r="M399" s="1" t="s">
        <v>2086</v>
      </c>
      <c r="O399" s="1" t="s">
        <v>2092</v>
      </c>
      <c r="P399" s="1" t="s">
        <v>2078</v>
      </c>
      <c r="Q399" s="1" t="s">
        <v>2086</v>
      </c>
      <c r="U399" s="1" t="str">
        <f t="shared" si="6"/>
        <v>398</v>
      </c>
      <c r="V399" t="str">
        <f>VLOOKUP(B399,[1]MusicProperties_作成用!$H:$H,1,FALSE)</f>
        <v>What Will Come of Me</v>
      </c>
      <c r="W399">
        <f>COUNTIF([1]MusicProperties_作成用!$J:$J, A399)</f>
        <v>1</v>
      </c>
    </row>
    <row r="400" spans="1:23" hidden="1">
      <c r="A400" s="1" t="s">
        <v>2614</v>
      </c>
      <c r="B400" s="1" t="s">
        <v>728</v>
      </c>
      <c r="C400" s="1" t="s">
        <v>729</v>
      </c>
      <c r="D400" s="1" t="s">
        <v>616</v>
      </c>
      <c r="E400" s="1" t="s">
        <v>2143</v>
      </c>
      <c r="H400" s="1" t="s">
        <v>2144</v>
      </c>
      <c r="J400" s="1" t="s">
        <v>2081</v>
      </c>
      <c r="K400" s="1" t="s">
        <v>2084</v>
      </c>
      <c r="L400" s="1" t="s">
        <v>2085</v>
      </c>
      <c r="M400" s="1" t="s">
        <v>2096</v>
      </c>
      <c r="N400" s="1" t="s">
        <v>2086</v>
      </c>
      <c r="O400" s="1" t="s">
        <v>2095</v>
      </c>
      <c r="P400" s="1" t="s">
        <v>2085</v>
      </c>
      <c r="Q400" s="1" t="s">
        <v>2096</v>
      </c>
      <c r="R400" s="1" t="s">
        <v>2086</v>
      </c>
      <c r="U400" s="1" t="str">
        <f t="shared" si="6"/>
        <v>399</v>
      </c>
      <c r="V400" t="str">
        <f>VLOOKUP(B400,[1]MusicProperties_作成用!$H:$H,1,FALSE)</f>
        <v>You are a Star</v>
      </c>
      <c r="W400">
        <f>COUNTIF([1]MusicProperties_作成用!$J:$J, A400)</f>
        <v>1</v>
      </c>
    </row>
    <row r="401" spans="1:23" hidden="1">
      <c r="A401" s="1" t="s">
        <v>2615</v>
      </c>
      <c r="B401" s="1" t="s">
        <v>730</v>
      </c>
      <c r="C401" s="1" t="s">
        <v>731</v>
      </c>
      <c r="D401" s="1" t="s">
        <v>616</v>
      </c>
      <c r="E401" s="1" t="s">
        <v>2353</v>
      </c>
      <c r="H401" s="1" t="s">
        <v>2466</v>
      </c>
      <c r="J401" s="1" t="s">
        <v>2081</v>
      </c>
      <c r="K401" s="1" t="s">
        <v>2084</v>
      </c>
      <c r="L401" s="1" t="s">
        <v>2078</v>
      </c>
      <c r="M401" s="1" t="s">
        <v>2089</v>
      </c>
      <c r="O401" s="1" t="s">
        <v>2084</v>
      </c>
      <c r="P401" s="1" t="s">
        <v>2078</v>
      </c>
      <c r="Q401" s="1" t="s">
        <v>2080</v>
      </c>
      <c r="U401" s="1" t="str">
        <f t="shared" si="6"/>
        <v>400</v>
      </c>
      <c r="V401" t="str">
        <f>VLOOKUP(B401,[1]MusicProperties_作成用!$H:$H,1,FALSE)</f>
        <v>Your Angel</v>
      </c>
      <c r="W401">
        <f>COUNTIF([1]MusicProperties_作成用!$J:$J, A401)</f>
        <v>1</v>
      </c>
    </row>
    <row r="402" spans="1:23" hidden="1">
      <c r="A402" s="1" t="s">
        <v>2616</v>
      </c>
      <c r="B402" s="1" t="s">
        <v>732</v>
      </c>
      <c r="C402" s="1" t="s">
        <v>433</v>
      </c>
      <c r="D402" s="1" t="s">
        <v>616</v>
      </c>
      <c r="E402" s="1" t="s">
        <v>88</v>
      </c>
      <c r="F402" s="1" t="s">
        <v>2155</v>
      </c>
      <c r="H402" s="1" t="s">
        <v>2083</v>
      </c>
      <c r="J402" s="1" t="s">
        <v>2077</v>
      </c>
      <c r="K402" s="1" t="s">
        <v>2095</v>
      </c>
      <c r="L402" s="1" t="s">
        <v>2080</v>
      </c>
      <c r="M402" s="1" t="s">
        <v>2105</v>
      </c>
      <c r="N402" s="1" t="s">
        <v>2115</v>
      </c>
      <c r="O402" s="1" t="s">
        <v>2095</v>
      </c>
      <c r="P402" s="1" t="s">
        <v>2079</v>
      </c>
      <c r="Q402" s="1" t="s">
        <v>2110</v>
      </c>
      <c r="R402" s="1" t="s">
        <v>2115</v>
      </c>
      <c r="U402" s="1" t="str">
        <f t="shared" si="6"/>
        <v>401</v>
      </c>
      <c r="V402" t="str">
        <f>VLOOKUP(B402,[1]MusicProperties_作成用!$H:$H,1,FALSE)</f>
        <v>ZETA～素数の世界と超越者～</v>
      </c>
      <c r="W402">
        <f>COUNTIF([1]MusicProperties_作成用!$J:$J, A402)</f>
        <v>1</v>
      </c>
    </row>
    <row r="403" spans="1:23" hidden="1">
      <c r="A403" s="1" t="s">
        <v>2617</v>
      </c>
      <c r="B403" s="1" t="s">
        <v>2618</v>
      </c>
      <c r="C403" s="1" t="s">
        <v>733</v>
      </c>
      <c r="D403" s="1" t="s">
        <v>616</v>
      </c>
      <c r="E403" s="1" t="s">
        <v>734</v>
      </c>
      <c r="F403" s="1" t="s">
        <v>2619</v>
      </c>
      <c r="G403" s="1" t="s">
        <v>2620</v>
      </c>
      <c r="H403" s="1" t="s">
        <v>2504</v>
      </c>
      <c r="I403" s="1" t="s">
        <v>2620</v>
      </c>
      <c r="J403" s="1" t="s">
        <v>2077</v>
      </c>
      <c r="K403" s="1" t="s">
        <v>2095</v>
      </c>
      <c r="L403" s="1" t="s">
        <v>2086</v>
      </c>
      <c r="M403" s="1" t="s">
        <v>2110</v>
      </c>
      <c r="N403" s="1" t="s">
        <v>2118</v>
      </c>
      <c r="O403" s="1" t="s">
        <v>2078</v>
      </c>
      <c r="P403" s="1" t="s">
        <v>2096</v>
      </c>
      <c r="Q403" s="1" t="s">
        <v>2105</v>
      </c>
      <c r="R403" s="1" t="s">
        <v>2118</v>
      </c>
      <c r="U403" s="1" t="str">
        <f t="shared" si="6"/>
        <v>402</v>
      </c>
      <c r="V403" t="str">
        <f>VLOOKUP(B403,[1]MusicProperties_作成用!$H:$H,1,FALSE)</f>
        <v>888</v>
      </c>
      <c r="W403">
        <f>COUNTIF([1]MusicProperties_作成用!$J:$J, A403)</f>
        <v>1</v>
      </c>
    </row>
    <row r="404" spans="1:23" hidden="1">
      <c r="A404" s="1" t="s">
        <v>2621</v>
      </c>
      <c r="B404" s="1" t="s">
        <v>735</v>
      </c>
      <c r="C404" s="1" t="s">
        <v>578</v>
      </c>
      <c r="D404" s="1" t="s">
        <v>736</v>
      </c>
      <c r="E404" s="1" t="s">
        <v>2190</v>
      </c>
      <c r="H404" s="1" t="s">
        <v>2191</v>
      </c>
      <c r="J404" s="1" t="s">
        <v>2077</v>
      </c>
      <c r="K404" s="1" t="s">
        <v>2095</v>
      </c>
      <c r="L404" s="1" t="s">
        <v>2085</v>
      </c>
      <c r="M404" s="1" t="s">
        <v>2080</v>
      </c>
      <c r="N404" s="1" t="s">
        <v>2086</v>
      </c>
      <c r="O404" s="1" t="s">
        <v>2095</v>
      </c>
      <c r="P404" s="1" t="s">
        <v>2085</v>
      </c>
      <c r="Q404" s="1" t="s">
        <v>2096</v>
      </c>
      <c r="R404" s="1" t="s">
        <v>2086</v>
      </c>
      <c r="S404" s="1" t="s">
        <v>40</v>
      </c>
      <c r="U404" s="1" t="str">
        <f t="shared" si="6"/>
        <v>403</v>
      </c>
      <c r="V404" t="str">
        <f>VLOOKUP(B404,[1]MusicProperties_作成用!$H:$H,1,FALSE)</f>
        <v>アルストロメリア (walk with you remix)</v>
      </c>
      <c r="W404">
        <f>COUNTIF([1]MusicProperties_作成用!$J:$J, A404)</f>
        <v>1</v>
      </c>
    </row>
    <row r="405" spans="1:23" hidden="1">
      <c r="A405" s="1" t="s">
        <v>2622</v>
      </c>
      <c r="B405" s="1" t="s">
        <v>737</v>
      </c>
      <c r="C405" s="1" t="s">
        <v>738</v>
      </c>
      <c r="D405" s="1" t="s">
        <v>736</v>
      </c>
      <c r="E405" s="1" t="s">
        <v>2353</v>
      </c>
      <c r="H405" s="1" t="s">
        <v>2466</v>
      </c>
      <c r="J405" s="1" t="s">
        <v>2077</v>
      </c>
      <c r="K405" s="1" t="s">
        <v>2095</v>
      </c>
      <c r="L405" s="1" t="s">
        <v>2079</v>
      </c>
      <c r="M405" s="1" t="s">
        <v>2096</v>
      </c>
      <c r="N405" s="1" t="s">
        <v>2105</v>
      </c>
      <c r="O405" s="1" t="s">
        <v>2095</v>
      </c>
      <c r="P405" s="1" t="s">
        <v>2079</v>
      </c>
      <c r="Q405" s="1" t="s">
        <v>2096</v>
      </c>
      <c r="R405" s="1" t="s">
        <v>2105</v>
      </c>
      <c r="U405" s="1" t="str">
        <f t="shared" si="6"/>
        <v>404</v>
      </c>
      <c r="V405" t="str">
        <f>VLOOKUP(B405,[1]MusicProperties_作成用!$H:$H,1,FALSE)</f>
        <v>紅焔</v>
      </c>
      <c r="W405">
        <f>COUNTIF([1]MusicProperties_作成用!$J:$J, A405)</f>
        <v>1</v>
      </c>
    </row>
    <row r="406" spans="1:23" hidden="1">
      <c r="A406" s="1" t="s">
        <v>2623</v>
      </c>
      <c r="B406" s="1" t="s">
        <v>739</v>
      </c>
      <c r="C406" s="1" t="s">
        <v>282</v>
      </c>
      <c r="D406" s="1" t="s">
        <v>736</v>
      </c>
      <c r="E406" s="1" t="s">
        <v>2388</v>
      </c>
      <c r="H406" s="1" t="s">
        <v>2624</v>
      </c>
      <c r="J406" s="1" t="s">
        <v>2081</v>
      </c>
      <c r="K406" s="1" t="s">
        <v>2092</v>
      </c>
      <c r="L406" s="1" t="s">
        <v>2079</v>
      </c>
      <c r="M406" s="1" t="s">
        <v>2096</v>
      </c>
      <c r="O406" s="1" t="s">
        <v>2092</v>
      </c>
      <c r="P406" s="1" t="s">
        <v>2079</v>
      </c>
      <c r="Q406" s="1" t="s">
        <v>2096</v>
      </c>
      <c r="U406" s="1" t="str">
        <f t="shared" si="6"/>
        <v>405</v>
      </c>
      <c r="V406" t="str">
        <f>VLOOKUP(B406,[1]MusicProperties_作成用!$H:$H,1,FALSE)</f>
        <v>雫</v>
      </c>
      <c r="W406">
        <f>COUNTIF([1]MusicProperties_作成用!$J:$J, A406)</f>
        <v>1</v>
      </c>
    </row>
    <row r="407" spans="1:23" hidden="1">
      <c r="A407" s="1" t="s">
        <v>2625</v>
      </c>
      <c r="B407" s="1" t="s">
        <v>740</v>
      </c>
      <c r="C407" s="1" t="s">
        <v>741</v>
      </c>
      <c r="D407" s="1" t="s">
        <v>736</v>
      </c>
      <c r="E407" s="1" t="s">
        <v>2082</v>
      </c>
      <c r="H407" s="1" t="s">
        <v>2083</v>
      </c>
      <c r="J407" s="1" t="s">
        <v>2081</v>
      </c>
      <c r="K407" s="1" t="s">
        <v>2092</v>
      </c>
      <c r="L407" s="1" t="s">
        <v>2089</v>
      </c>
      <c r="M407" s="1" t="s">
        <v>2096</v>
      </c>
      <c r="N407" s="1" t="s">
        <v>2112</v>
      </c>
      <c r="O407" s="1" t="s">
        <v>2095</v>
      </c>
      <c r="P407" s="1" t="s">
        <v>2079</v>
      </c>
      <c r="Q407" s="1" t="s">
        <v>2096</v>
      </c>
      <c r="R407" s="1" t="s">
        <v>2112</v>
      </c>
      <c r="U407" s="1" t="str">
        <f t="shared" si="6"/>
        <v>406</v>
      </c>
      <c r="V407" t="str">
        <f>VLOOKUP(B407,[1]MusicProperties_作成用!$H:$H,1,FALSE)</f>
        <v>隅田川夏恋歌</v>
      </c>
      <c r="W407">
        <f>COUNTIF([1]MusicProperties_作成用!$J:$J, A407)</f>
        <v>1</v>
      </c>
    </row>
    <row r="408" spans="1:23" hidden="1">
      <c r="A408" s="1" t="s">
        <v>2626</v>
      </c>
      <c r="B408" s="1" t="s">
        <v>742</v>
      </c>
      <c r="C408" s="1" t="s">
        <v>291</v>
      </c>
      <c r="D408" s="1" t="s">
        <v>736</v>
      </c>
      <c r="E408" s="1" t="s">
        <v>179</v>
      </c>
      <c r="F408" s="1" t="s">
        <v>2250</v>
      </c>
      <c r="H408" s="1" t="s">
        <v>2188</v>
      </c>
      <c r="J408" s="1" t="s">
        <v>2081</v>
      </c>
      <c r="K408" s="1" t="s">
        <v>2092</v>
      </c>
      <c r="L408" s="1" t="s">
        <v>2085</v>
      </c>
      <c r="M408" s="1" t="s">
        <v>2096</v>
      </c>
      <c r="O408" s="1" t="s">
        <v>2092</v>
      </c>
      <c r="P408" s="1" t="s">
        <v>2085</v>
      </c>
      <c r="Q408" s="1" t="s">
        <v>2096</v>
      </c>
      <c r="U408" s="1" t="str">
        <f t="shared" si="6"/>
        <v>407</v>
      </c>
      <c r="V408" t="str">
        <f>VLOOKUP(B408,[1]MusicProperties_作成用!$H:$H,1,FALSE)</f>
        <v>天上の星～黎明記～</v>
      </c>
      <c r="W408">
        <f>COUNTIF([1]MusicProperties_作成用!$J:$J, A408)</f>
        <v>1</v>
      </c>
    </row>
    <row r="409" spans="1:23" hidden="1">
      <c r="A409" s="1" t="s">
        <v>2627</v>
      </c>
      <c r="B409" s="1" t="s">
        <v>743</v>
      </c>
      <c r="C409" s="1" t="s">
        <v>744</v>
      </c>
      <c r="D409" s="1" t="s">
        <v>736</v>
      </c>
      <c r="E409" s="1" t="s">
        <v>2373</v>
      </c>
      <c r="H409" s="1" t="s">
        <v>2196</v>
      </c>
      <c r="J409" s="1" t="s">
        <v>2084</v>
      </c>
      <c r="K409" s="1" t="s">
        <v>2085</v>
      </c>
      <c r="L409" s="1" t="s">
        <v>2089</v>
      </c>
      <c r="M409" s="1" t="s">
        <v>2086</v>
      </c>
      <c r="O409" s="1" t="s">
        <v>2078</v>
      </c>
      <c r="P409" s="1" t="s">
        <v>2089</v>
      </c>
      <c r="Q409" s="1" t="s">
        <v>2086</v>
      </c>
      <c r="U409" s="1" t="str">
        <f t="shared" si="6"/>
        <v>408</v>
      </c>
      <c r="V409" t="str">
        <f>VLOOKUP(B409,[1]MusicProperties_作成用!$H:$H,1,FALSE)</f>
        <v>ビューティフル レシート</v>
      </c>
      <c r="W409">
        <f>COUNTIF([1]MusicProperties_作成用!$J:$J, A409)</f>
        <v>1</v>
      </c>
    </row>
    <row r="410" spans="1:23" hidden="1">
      <c r="A410" s="1" t="s">
        <v>2628</v>
      </c>
      <c r="B410" s="1" t="s">
        <v>745</v>
      </c>
      <c r="C410" s="1" t="s">
        <v>746</v>
      </c>
      <c r="D410" s="1" t="s">
        <v>736</v>
      </c>
      <c r="E410" s="1" t="s">
        <v>2203</v>
      </c>
      <c r="H410" s="1" t="s">
        <v>2204</v>
      </c>
      <c r="J410" s="1" t="s">
        <v>2081</v>
      </c>
      <c r="K410" s="1" t="s">
        <v>2092</v>
      </c>
      <c r="L410" s="1" t="s">
        <v>2085</v>
      </c>
      <c r="M410" s="1" t="s">
        <v>2086</v>
      </c>
      <c r="O410" s="1" t="s">
        <v>2092</v>
      </c>
      <c r="P410" s="1" t="s">
        <v>2085</v>
      </c>
      <c r="Q410" s="1" t="s">
        <v>2086</v>
      </c>
      <c r="U410" s="1" t="str">
        <f t="shared" si="6"/>
        <v>409</v>
      </c>
      <c r="V410" t="str">
        <f>VLOOKUP(B410,[1]MusicProperties_作成用!$H:$H,1,FALSE)</f>
        <v>繚乱ヒットチャート</v>
      </c>
      <c r="W410">
        <f>COUNTIF([1]MusicProperties_作成用!$J:$J, A410)</f>
        <v>1</v>
      </c>
    </row>
    <row r="411" spans="1:23" hidden="1">
      <c r="A411" s="1" t="s">
        <v>2629</v>
      </c>
      <c r="B411" s="1" t="s">
        <v>747</v>
      </c>
      <c r="C411" s="1" t="s">
        <v>748</v>
      </c>
      <c r="D411" s="1" t="s">
        <v>736</v>
      </c>
      <c r="E411" s="1" t="s">
        <v>2182</v>
      </c>
      <c r="H411" s="1" t="s">
        <v>2183</v>
      </c>
      <c r="J411" s="1" t="s">
        <v>2081</v>
      </c>
      <c r="K411" s="1" t="s">
        <v>2095</v>
      </c>
      <c r="L411" s="1" t="s">
        <v>2085</v>
      </c>
      <c r="M411" s="1" t="s">
        <v>2080</v>
      </c>
      <c r="N411" s="1" t="s">
        <v>2105</v>
      </c>
      <c r="O411" s="1" t="s">
        <v>2095</v>
      </c>
      <c r="P411" s="1" t="s">
        <v>2085</v>
      </c>
      <c r="Q411" s="1" t="s">
        <v>2080</v>
      </c>
      <c r="R411" s="1" t="s">
        <v>2105</v>
      </c>
      <c r="U411" s="1" t="str">
        <f t="shared" si="6"/>
        <v>410</v>
      </c>
      <c r="V411" t="str">
        <f>VLOOKUP(B411,[1]MusicProperties_作成用!$H:$H,1,FALSE)</f>
        <v>恋閃繚乱</v>
      </c>
      <c r="W411">
        <f>COUNTIF([1]MusicProperties_作成用!$J:$J, A411)</f>
        <v>1</v>
      </c>
    </row>
    <row r="412" spans="1:23" hidden="1">
      <c r="A412" s="1" t="s">
        <v>2630</v>
      </c>
      <c r="B412" s="1" t="s">
        <v>749</v>
      </c>
      <c r="C412" s="1" t="s">
        <v>750</v>
      </c>
      <c r="D412" s="1" t="s">
        <v>736</v>
      </c>
      <c r="E412" s="1" t="s">
        <v>2224</v>
      </c>
      <c r="H412" s="1" t="s">
        <v>2225</v>
      </c>
      <c r="J412" s="1" t="s">
        <v>2077</v>
      </c>
      <c r="K412" s="1" t="s">
        <v>2078</v>
      </c>
      <c r="L412" s="1" t="s">
        <v>2089</v>
      </c>
      <c r="M412" s="1" t="s">
        <v>2086</v>
      </c>
      <c r="N412" s="1" t="s">
        <v>2105</v>
      </c>
      <c r="O412" s="1" t="s">
        <v>2078</v>
      </c>
      <c r="P412" s="1" t="s">
        <v>2089</v>
      </c>
      <c r="Q412" s="1" t="s">
        <v>2086</v>
      </c>
      <c r="R412" s="1" t="s">
        <v>2105</v>
      </c>
      <c r="U412" s="1" t="str">
        <f t="shared" si="6"/>
        <v>411</v>
      </c>
      <c r="V412" t="str">
        <f>VLOOKUP(B412,[1]MusicProperties_作成用!$H:$H,1,FALSE)</f>
        <v>Amalgamation</v>
      </c>
      <c r="W412">
        <f>COUNTIF([1]MusicProperties_作成用!$J:$J, A412)</f>
        <v>1</v>
      </c>
    </row>
    <row r="413" spans="1:23" hidden="1">
      <c r="A413" s="1" t="s">
        <v>2631</v>
      </c>
      <c r="B413" s="1" t="s">
        <v>751</v>
      </c>
      <c r="C413" s="1" t="s">
        <v>30</v>
      </c>
      <c r="D413" s="1" t="s">
        <v>736</v>
      </c>
      <c r="E413" s="1" t="s">
        <v>2342</v>
      </c>
      <c r="H413" s="1" t="s">
        <v>2459</v>
      </c>
      <c r="J413" s="1" t="s">
        <v>2077</v>
      </c>
      <c r="K413" s="1" t="s">
        <v>2078</v>
      </c>
      <c r="L413" s="1" t="s">
        <v>2080</v>
      </c>
      <c r="M413" s="1" t="s">
        <v>2105</v>
      </c>
      <c r="O413" s="1" t="s">
        <v>2078</v>
      </c>
      <c r="P413" s="1" t="s">
        <v>2080</v>
      </c>
      <c r="Q413" s="1" t="s">
        <v>2105</v>
      </c>
      <c r="U413" s="1" t="str">
        <f t="shared" si="6"/>
        <v>412</v>
      </c>
      <c r="V413" t="str">
        <f>VLOOKUP(B413,[1]MusicProperties_作成用!$H:$H,1,FALSE)</f>
        <v>BRILLIANT 2U (AKBK MIX)</v>
      </c>
      <c r="W413">
        <f>COUNTIF([1]MusicProperties_作成用!$J:$J, A413)</f>
        <v>1</v>
      </c>
    </row>
    <row r="414" spans="1:23" hidden="1">
      <c r="A414" s="1" t="s">
        <v>2632</v>
      </c>
      <c r="B414" s="1" t="s">
        <v>752</v>
      </c>
      <c r="C414" s="1" t="s">
        <v>578</v>
      </c>
      <c r="D414" s="1" t="s">
        <v>736</v>
      </c>
      <c r="E414" s="1" t="s">
        <v>2168</v>
      </c>
      <c r="H414" s="1" t="s">
        <v>2169</v>
      </c>
      <c r="J414" s="1" t="s">
        <v>2074</v>
      </c>
      <c r="K414" s="1" t="s">
        <v>2084</v>
      </c>
      <c r="L414" s="1" t="s">
        <v>2085</v>
      </c>
      <c r="M414" s="1" t="s">
        <v>2096</v>
      </c>
      <c r="N414" s="1" t="s">
        <v>2105</v>
      </c>
      <c r="O414" s="1" t="s">
        <v>2084</v>
      </c>
      <c r="P414" s="1" t="s">
        <v>2085</v>
      </c>
      <c r="Q414" s="1" t="s">
        <v>2096</v>
      </c>
      <c r="R414" s="1" t="s">
        <v>2105</v>
      </c>
      <c r="U414" s="1" t="str">
        <f t="shared" si="6"/>
        <v>413</v>
      </c>
      <c r="V414" t="str">
        <f>VLOOKUP(B414,[1]MusicProperties_作成用!$H:$H,1,FALSE)</f>
        <v>Chronos</v>
      </c>
      <c r="W414">
        <f>COUNTIF([1]MusicProperties_作成用!$J:$J, A414)</f>
        <v>1</v>
      </c>
    </row>
    <row r="415" spans="1:23" hidden="1">
      <c r="A415" s="1" t="s">
        <v>2633</v>
      </c>
      <c r="B415" s="1" t="s">
        <v>753</v>
      </c>
      <c r="C415" s="1" t="s">
        <v>754</v>
      </c>
      <c r="D415" s="1" t="s">
        <v>736</v>
      </c>
      <c r="E415" s="1" t="s">
        <v>2182</v>
      </c>
      <c r="H415" s="1" t="s">
        <v>2183</v>
      </c>
      <c r="J415" s="1" t="s">
        <v>2081</v>
      </c>
      <c r="K415" s="1" t="s">
        <v>2092</v>
      </c>
      <c r="L415" s="1" t="s">
        <v>2085</v>
      </c>
      <c r="M415" s="1" t="s">
        <v>2096</v>
      </c>
      <c r="N415" s="1" t="s">
        <v>2095</v>
      </c>
      <c r="O415" s="1" t="s">
        <v>2092</v>
      </c>
      <c r="P415" s="1" t="s">
        <v>2085</v>
      </c>
      <c r="Q415" s="1" t="s">
        <v>2096</v>
      </c>
      <c r="R415" s="1" t="s">
        <v>2095</v>
      </c>
      <c r="S415" s="1" t="s">
        <v>40</v>
      </c>
      <c r="U415" s="1" t="str">
        <f t="shared" si="6"/>
        <v>414</v>
      </c>
      <c r="V415" t="str">
        <f>VLOOKUP(B415,[1]MusicProperties_作成用!$H:$H,1,FALSE)</f>
        <v>COME BACK TO MY HEART</v>
      </c>
      <c r="W415">
        <f>COUNTIF([1]MusicProperties_作成用!$J:$J, A415)</f>
        <v>1</v>
      </c>
    </row>
    <row r="416" spans="1:23" hidden="1">
      <c r="A416" s="1" t="s">
        <v>2634</v>
      </c>
      <c r="B416" s="1" t="s">
        <v>755</v>
      </c>
      <c r="C416" s="1" t="s">
        <v>578</v>
      </c>
      <c r="D416" s="1" t="s">
        <v>736</v>
      </c>
      <c r="E416" s="1" t="s">
        <v>2367</v>
      </c>
      <c r="H416" s="1" t="s">
        <v>2346</v>
      </c>
      <c r="J416" s="1" t="s">
        <v>2077</v>
      </c>
      <c r="K416" s="1" t="s">
        <v>2095</v>
      </c>
      <c r="L416" s="1" t="s">
        <v>2079</v>
      </c>
      <c r="M416" s="1" t="s">
        <v>2086</v>
      </c>
      <c r="N416" s="1" t="s">
        <v>2105</v>
      </c>
      <c r="O416" s="1" t="s">
        <v>2095</v>
      </c>
      <c r="P416" s="1" t="s">
        <v>2079</v>
      </c>
      <c r="Q416" s="1" t="s">
        <v>2086</v>
      </c>
      <c r="R416" s="1" t="s">
        <v>2105</v>
      </c>
      <c r="U416" s="1" t="str">
        <f t="shared" si="6"/>
        <v>415</v>
      </c>
      <c r="V416" t="str">
        <f>VLOOKUP(B416,[1]MusicProperties_作成用!$H:$H,1,FALSE)</f>
        <v>Cosmic Hurricane</v>
      </c>
      <c r="W416">
        <f>COUNTIF([1]MusicProperties_作成用!$J:$J, A416)</f>
        <v>1</v>
      </c>
    </row>
    <row r="417" spans="1:23" hidden="1">
      <c r="A417" s="1" t="s">
        <v>2635</v>
      </c>
      <c r="B417" s="1" t="s">
        <v>756</v>
      </c>
      <c r="C417" s="1" t="s">
        <v>182</v>
      </c>
      <c r="D417" s="1" t="s">
        <v>736</v>
      </c>
      <c r="E417" s="1" t="s">
        <v>757</v>
      </c>
      <c r="F417" s="1" t="s">
        <v>2636</v>
      </c>
      <c r="H417" s="1" t="s">
        <v>2298</v>
      </c>
      <c r="J417" s="1" t="s">
        <v>2077</v>
      </c>
      <c r="K417" s="1" t="s">
        <v>2095</v>
      </c>
      <c r="L417" s="1" t="s">
        <v>2096</v>
      </c>
      <c r="M417" s="1" t="s">
        <v>2105</v>
      </c>
      <c r="N417" s="1" t="s">
        <v>2118</v>
      </c>
      <c r="O417" s="1" t="s">
        <v>2078</v>
      </c>
      <c r="P417" s="1" t="s">
        <v>2096</v>
      </c>
      <c r="Q417" s="1" t="s">
        <v>2105</v>
      </c>
      <c r="R417" s="1" t="s">
        <v>2118</v>
      </c>
      <c r="U417" s="1" t="str">
        <f t="shared" si="6"/>
        <v>416</v>
      </c>
      <c r="V417" t="str">
        <f>VLOOKUP(B417,[1]MusicProperties_作成用!$H:$H,1,FALSE)</f>
        <v>CRAZY♥LOVE</v>
      </c>
      <c r="W417">
        <f>COUNTIF([1]MusicProperties_作成用!$J:$J, A417)</f>
        <v>1</v>
      </c>
    </row>
    <row r="418" spans="1:23" hidden="1">
      <c r="A418" s="1" t="s">
        <v>2637</v>
      </c>
      <c r="B418" s="1" t="s">
        <v>758</v>
      </c>
      <c r="C418" s="1" t="s">
        <v>578</v>
      </c>
      <c r="D418" s="1" t="s">
        <v>736</v>
      </c>
      <c r="E418" s="1" t="s">
        <v>2190</v>
      </c>
      <c r="H418" s="1" t="s">
        <v>2191</v>
      </c>
      <c r="J418" s="1" t="s">
        <v>2074</v>
      </c>
      <c r="K418" s="1" t="s">
        <v>2092</v>
      </c>
      <c r="L418" s="1" t="s">
        <v>2078</v>
      </c>
      <c r="M418" s="1" t="s">
        <v>2089</v>
      </c>
      <c r="N418" s="1" t="s">
        <v>2086</v>
      </c>
      <c r="O418" s="1" t="s">
        <v>2092</v>
      </c>
      <c r="P418" s="1" t="s">
        <v>2085</v>
      </c>
      <c r="Q418" s="1" t="s">
        <v>2080</v>
      </c>
      <c r="R418" s="1" t="s">
        <v>2086</v>
      </c>
      <c r="S418" s="1" t="s">
        <v>40</v>
      </c>
      <c r="U418" s="1" t="str">
        <f t="shared" si="6"/>
        <v>417</v>
      </c>
      <c r="V418" t="str">
        <f>VLOOKUP(B418,[1]MusicProperties_作成用!$H:$H,1,FALSE)</f>
        <v>Diamond Dust</v>
      </c>
      <c r="W418">
        <f>COUNTIF([1]MusicProperties_作成用!$J:$J, A418)</f>
        <v>1</v>
      </c>
    </row>
    <row r="419" spans="1:23" hidden="1">
      <c r="A419" s="1" t="s">
        <v>2638</v>
      </c>
      <c r="B419" s="1" t="s">
        <v>759</v>
      </c>
      <c r="C419" s="1" t="s">
        <v>760</v>
      </c>
      <c r="D419" s="1" t="s">
        <v>736</v>
      </c>
      <c r="E419" s="1" t="s">
        <v>2313</v>
      </c>
      <c r="H419" s="1" t="s">
        <v>2259</v>
      </c>
      <c r="J419" s="1" t="s">
        <v>2081</v>
      </c>
      <c r="K419" s="1" t="s">
        <v>2084</v>
      </c>
      <c r="L419" s="1" t="s">
        <v>2078</v>
      </c>
      <c r="M419" s="1" t="s">
        <v>2080</v>
      </c>
      <c r="O419" s="1" t="s">
        <v>2084</v>
      </c>
      <c r="P419" s="1" t="s">
        <v>2085</v>
      </c>
      <c r="Q419" s="1" t="s">
        <v>2080</v>
      </c>
      <c r="U419" s="1" t="str">
        <f t="shared" si="6"/>
        <v>418</v>
      </c>
      <c r="V419" t="str">
        <f>VLOOKUP(B419,[1]MusicProperties_作成用!$H:$H,1,FALSE)</f>
        <v>dreaming can make a wish come true</v>
      </c>
      <c r="W419">
        <f>COUNTIF([1]MusicProperties_作成用!$J:$J, A419)</f>
        <v>1</v>
      </c>
    </row>
    <row r="420" spans="1:23" hidden="1">
      <c r="A420" s="1" t="s">
        <v>2639</v>
      </c>
      <c r="B420" s="1" t="s">
        <v>761</v>
      </c>
      <c r="C420" s="1" t="s">
        <v>291</v>
      </c>
      <c r="D420" s="1" t="s">
        <v>736</v>
      </c>
      <c r="E420" s="1" t="s">
        <v>2097</v>
      </c>
      <c r="H420" s="1" t="s">
        <v>2099</v>
      </c>
      <c r="J420" s="1" t="s">
        <v>2081</v>
      </c>
      <c r="K420" s="1" t="s">
        <v>2084</v>
      </c>
      <c r="L420" s="1" t="s">
        <v>2085</v>
      </c>
      <c r="M420" s="1" t="s">
        <v>2096</v>
      </c>
      <c r="O420" s="1" t="s">
        <v>2084</v>
      </c>
      <c r="P420" s="1" t="s">
        <v>2085</v>
      </c>
      <c r="Q420" s="1" t="s">
        <v>2080</v>
      </c>
      <c r="U420" s="1" t="str">
        <f t="shared" si="6"/>
        <v>419</v>
      </c>
      <c r="V420" t="str">
        <f>VLOOKUP(B420,[1]MusicProperties_作成用!$H:$H,1,FALSE)</f>
        <v>ever snow</v>
      </c>
      <c r="W420">
        <f>COUNTIF([1]MusicProperties_作成用!$J:$J, A420)</f>
        <v>1</v>
      </c>
    </row>
    <row r="421" spans="1:23" hidden="1">
      <c r="A421" s="1" t="s">
        <v>2640</v>
      </c>
      <c r="B421" s="1" t="s">
        <v>762</v>
      </c>
      <c r="C421" s="1" t="s">
        <v>763</v>
      </c>
      <c r="D421" s="1" t="s">
        <v>736</v>
      </c>
      <c r="E421" s="1" t="s">
        <v>2308</v>
      </c>
      <c r="H421" s="1" t="s">
        <v>2409</v>
      </c>
      <c r="J421" s="1" t="s">
        <v>2074</v>
      </c>
      <c r="K421" s="1" t="s">
        <v>2084</v>
      </c>
      <c r="L421" s="1" t="s">
        <v>2078</v>
      </c>
      <c r="M421" s="1" t="s">
        <v>2079</v>
      </c>
      <c r="O421" s="1" t="s">
        <v>2084</v>
      </c>
      <c r="P421" s="1" t="s">
        <v>2095</v>
      </c>
      <c r="Q421" s="1" t="s">
        <v>2079</v>
      </c>
      <c r="U421" s="1" t="str">
        <f t="shared" si="6"/>
        <v>420</v>
      </c>
      <c r="V421" t="str">
        <f>VLOOKUP(B421,[1]MusicProperties_作成用!$H:$H,1,FALSE)</f>
        <v>Fever</v>
      </c>
      <c r="W421">
        <f>COUNTIF([1]MusicProperties_作成用!$J:$J, A421)</f>
        <v>1</v>
      </c>
    </row>
    <row r="422" spans="1:23" hidden="1">
      <c r="A422" s="1" t="s">
        <v>2641</v>
      </c>
      <c r="B422" s="1" t="s">
        <v>764</v>
      </c>
      <c r="C422" s="1" t="s">
        <v>765</v>
      </c>
      <c r="D422" s="1" t="s">
        <v>736</v>
      </c>
      <c r="E422" s="1" t="s">
        <v>2093</v>
      </c>
      <c r="H422" s="1" t="s">
        <v>2094</v>
      </c>
      <c r="J422" s="1" t="s">
        <v>2077</v>
      </c>
      <c r="K422" s="1" t="s">
        <v>2092</v>
      </c>
      <c r="L422" s="1" t="s">
        <v>2079</v>
      </c>
      <c r="M422" s="1" t="s">
        <v>2096</v>
      </c>
      <c r="O422" s="1" t="s">
        <v>2092</v>
      </c>
      <c r="P422" s="1" t="s">
        <v>2085</v>
      </c>
      <c r="Q422" s="1" t="s">
        <v>2086</v>
      </c>
      <c r="U422" s="1" t="str">
        <f t="shared" si="6"/>
        <v>421</v>
      </c>
      <c r="V422" t="str">
        <f>VLOOKUP(B422,[1]MusicProperties_作成用!$H:$H,1,FALSE)</f>
        <v>Find You Again</v>
      </c>
      <c r="W422">
        <f>COUNTIF([1]MusicProperties_作成用!$J:$J, A422)</f>
        <v>1</v>
      </c>
    </row>
    <row r="423" spans="1:23" hidden="1">
      <c r="A423" s="1" t="s">
        <v>2642</v>
      </c>
      <c r="B423" s="1" t="s">
        <v>766</v>
      </c>
      <c r="C423" s="1" t="s">
        <v>436</v>
      </c>
      <c r="D423" s="1" t="s">
        <v>736</v>
      </c>
      <c r="E423" s="1" t="s">
        <v>2351</v>
      </c>
      <c r="H423" s="1" t="s">
        <v>2643</v>
      </c>
      <c r="J423" s="1" t="s">
        <v>2077</v>
      </c>
      <c r="K423" s="1" t="s">
        <v>2078</v>
      </c>
      <c r="L423" s="1" t="s">
        <v>2089</v>
      </c>
      <c r="M423" s="1" t="s">
        <v>2086</v>
      </c>
      <c r="N423" s="1" t="s">
        <v>2105</v>
      </c>
      <c r="O423" s="1" t="s">
        <v>2095</v>
      </c>
      <c r="P423" s="1" t="s">
        <v>2079</v>
      </c>
      <c r="Q423" s="1" t="s">
        <v>2086</v>
      </c>
      <c r="R423" s="1" t="s">
        <v>2105</v>
      </c>
      <c r="U423" s="1" t="str">
        <f t="shared" si="6"/>
        <v>422</v>
      </c>
      <c r="V423" t="str">
        <f>VLOOKUP(B423,[1]MusicProperties_作成用!$H:$H,1,FALSE)</f>
        <v>FLOWER</v>
      </c>
      <c r="W423">
        <f>COUNTIF([1]MusicProperties_作成用!$J:$J, A423)</f>
        <v>1</v>
      </c>
    </row>
    <row r="424" spans="1:23" hidden="1">
      <c r="A424" s="1" t="s">
        <v>2644</v>
      </c>
      <c r="B424" s="1" t="s">
        <v>767</v>
      </c>
      <c r="C424" s="1" t="s">
        <v>768</v>
      </c>
      <c r="D424" s="1" t="s">
        <v>736</v>
      </c>
      <c r="E424" s="1" t="s">
        <v>2143</v>
      </c>
      <c r="H424" s="1" t="s">
        <v>2144</v>
      </c>
      <c r="J424" s="1" t="s">
        <v>2081</v>
      </c>
      <c r="K424" s="1" t="s">
        <v>2078</v>
      </c>
      <c r="L424" s="1" t="s">
        <v>2079</v>
      </c>
      <c r="M424" s="1" t="s">
        <v>2096</v>
      </c>
      <c r="O424" s="1" t="s">
        <v>2078</v>
      </c>
      <c r="P424" s="1" t="s">
        <v>2089</v>
      </c>
      <c r="Q424" s="1" t="s">
        <v>2096</v>
      </c>
      <c r="U424" s="1" t="str">
        <f t="shared" si="6"/>
        <v>423</v>
      </c>
      <c r="V424" t="str">
        <f>VLOOKUP(B424,[1]MusicProperties_作成用!$H:$H,1,FALSE)</f>
        <v>Get Back Up!</v>
      </c>
      <c r="W424">
        <f>COUNTIF([1]MusicProperties_作成用!$J:$J, A424)</f>
        <v>1</v>
      </c>
    </row>
    <row r="425" spans="1:23" hidden="1">
      <c r="A425" s="1" t="s">
        <v>2645</v>
      </c>
      <c r="B425" s="1" t="s">
        <v>769</v>
      </c>
      <c r="C425" s="1" t="s">
        <v>770</v>
      </c>
      <c r="D425" s="1" t="s">
        <v>736</v>
      </c>
      <c r="E425" s="1" t="s">
        <v>771</v>
      </c>
      <c r="F425" s="1" t="s">
        <v>2646</v>
      </c>
      <c r="G425" s="1" t="s">
        <v>2647</v>
      </c>
      <c r="H425" s="1" t="s">
        <v>2083</v>
      </c>
      <c r="J425" s="1" t="s">
        <v>2095</v>
      </c>
      <c r="K425" s="1" t="s">
        <v>2085</v>
      </c>
      <c r="L425" s="1" t="s">
        <v>2096</v>
      </c>
      <c r="M425" s="1" t="s">
        <v>2105</v>
      </c>
      <c r="N425" s="1" t="s">
        <v>2118</v>
      </c>
      <c r="O425" s="1" t="s">
        <v>2085</v>
      </c>
      <c r="P425" s="1" t="s">
        <v>2080</v>
      </c>
      <c r="Q425" s="1" t="s">
        <v>2105</v>
      </c>
      <c r="R425" s="1" t="s">
        <v>2118</v>
      </c>
      <c r="U425" s="1" t="str">
        <f t="shared" si="6"/>
        <v>424</v>
      </c>
      <c r="V425" t="str">
        <f>VLOOKUP(B425,[1]MusicProperties_作成用!$H:$H,1,FALSE)</f>
        <v>Go For The Top</v>
      </c>
      <c r="W425">
        <f>COUNTIF([1]MusicProperties_作成用!$J:$J, A425)</f>
        <v>1</v>
      </c>
    </row>
    <row r="426" spans="1:23" hidden="1">
      <c r="A426" s="1" t="s">
        <v>2648</v>
      </c>
      <c r="B426" s="1" t="s">
        <v>772</v>
      </c>
      <c r="C426" s="1" t="s">
        <v>773</v>
      </c>
      <c r="D426" s="1" t="s">
        <v>736</v>
      </c>
      <c r="E426" s="1" t="s">
        <v>2143</v>
      </c>
      <c r="H426" s="1" t="s">
        <v>2144</v>
      </c>
      <c r="J426" s="1" t="s">
        <v>2081</v>
      </c>
      <c r="K426" s="1" t="s">
        <v>2092</v>
      </c>
      <c r="L426" s="1" t="s">
        <v>2078</v>
      </c>
      <c r="M426" s="1" t="s">
        <v>2086</v>
      </c>
      <c r="O426" s="1" t="s">
        <v>2084</v>
      </c>
      <c r="P426" s="1" t="s">
        <v>2078</v>
      </c>
      <c r="Q426" s="1" t="s">
        <v>2086</v>
      </c>
      <c r="U426" s="1" t="str">
        <f t="shared" si="6"/>
        <v>425</v>
      </c>
      <c r="V426" t="str">
        <f>VLOOKUP(B426,[1]MusicProperties_作成用!$H:$H,1,FALSE)</f>
        <v>Haunted Rhapsody</v>
      </c>
      <c r="W426">
        <f>COUNTIF([1]MusicProperties_作成用!$J:$J, A426)</f>
        <v>1</v>
      </c>
    </row>
    <row r="427" spans="1:23" hidden="1">
      <c r="A427" s="1" t="s">
        <v>2649</v>
      </c>
      <c r="B427" s="1" t="s">
        <v>774</v>
      </c>
      <c r="C427" s="1" t="s">
        <v>578</v>
      </c>
      <c r="D427" s="1" t="s">
        <v>736</v>
      </c>
      <c r="E427" s="1" t="s">
        <v>2411</v>
      </c>
      <c r="H427" s="1" t="s">
        <v>2650</v>
      </c>
      <c r="J427" s="1" t="s">
        <v>2084</v>
      </c>
      <c r="K427" s="1" t="s">
        <v>2078</v>
      </c>
      <c r="L427" s="1" t="s">
        <v>2089</v>
      </c>
      <c r="M427" s="1" t="s">
        <v>2086</v>
      </c>
      <c r="O427" s="1" t="s">
        <v>2078</v>
      </c>
      <c r="P427" s="1" t="s">
        <v>2089</v>
      </c>
      <c r="Q427" s="1" t="s">
        <v>2086</v>
      </c>
      <c r="U427" s="1" t="str">
        <f t="shared" si="6"/>
        <v>426</v>
      </c>
      <c r="V427" t="str">
        <f>VLOOKUP(B427,[1]MusicProperties_作成用!$H:$H,1,FALSE)</f>
        <v>HEART BEAT FORMULA</v>
      </c>
      <c r="W427">
        <f>COUNTIF([1]MusicProperties_作成用!$J:$J, A427)</f>
        <v>1</v>
      </c>
    </row>
    <row r="428" spans="1:23" hidden="1">
      <c r="A428" s="1" t="s">
        <v>2651</v>
      </c>
      <c r="B428" s="1" t="s">
        <v>775</v>
      </c>
      <c r="C428" s="1" t="s">
        <v>776</v>
      </c>
      <c r="D428" s="1" t="s">
        <v>736</v>
      </c>
      <c r="E428" s="1" t="s">
        <v>2190</v>
      </c>
      <c r="H428" s="1" t="s">
        <v>2191</v>
      </c>
      <c r="J428" s="1" t="s">
        <v>2074</v>
      </c>
      <c r="K428" s="1" t="s">
        <v>2084</v>
      </c>
      <c r="L428" s="1" t="s">
        <v>2095</v>
      </c>
      <c r="M428" s="1" t="s">
        <v>2089</v>
      </c>
      <c r="O428" s="1" t="s">
        <v>2084</v>
      </c>
      <c r="P428" s="1" t="s">
        <v>2095</v>
      </c>
      <c r="Q428" s="1" t="s">
        <v>2080</v>
      </c>
      <c r="U428" s="1" t="str">
        <f t="shared" si="6"/>
        <v>427</v>
      </c>
      <c r="V428" t="str">
        <f>VLOOKUP(B428,[1]MusicProperties_作成用!$H:$H,1,FALSE)</f>
        <v>HEARTBREAK (Sound Selektaz remix)</v>
      </c>
      <c r="W428">
        <f>COUNTIF([1]MusicProperties_作成用!$J:$J, A428)</f>
        <v>1</v>
      </c>
    </row>
    <row r="429" spans="1:23" hidden="1">
      <c r="A429" s="1" t="s">
        <v>2652</v>
      </c>
      <c r="B429" s="1" t="s">
        <v>777</v>
      </c>
      <c r="C429" s="1" t="s">
        <v>390</v>
      </c>
      <c r="D429" s="1" t="s">
        <v>736</v>
      </c>
      <c r="E429" s="1" t="s">
        <v>2330</v>
      </c>
      <c r="H429" s="1" t="s">
        <v>2653</v>
      </c>
      <c r="J429" s="1" t="s">
        <v>2081</v>
      </c>
      <c r="K429" s="1" t="s">
        <v>2084</v>
      </c>
      <c r="L429" s="1" t="s">
        <v>2078</v>
      </c>
      <c r="M429" s="1" t="s">
        <v>2080</v>
      </c>
      <c r="O429" s="1" t="s">
        <v>2084</v>
      </c>
      <c r="P429" s="1" t="s">
        <v>2078</v>
      </c>
      <c r="Q429" s="1" t="s">
        <v>2096</v>
      </c>
      <c r="U429" s="1" t="str">
        <f t="shared" si="6"/>
        <v>428</v>
      </c>
      <c r="V429" t="str">
        <f>VLOOKUP(B429,[1]MusicProperties_作成用!$H:$H,1,FALSE)</f>
        <v>I/O</v>
      </c>
      <c r="W429">
        <f>COUNTIF([1]MusicProperties_作成用!$J:$J, A429)</f>
        <v>1</v>
      </c>
    </row>
    <row r="430" spans="1:23" hidden="1">
      <c r="A430" s="1" t="s">
        <v>2654</v>
      </c>
      <c r="B430" s="1" t="s">
        <v>778</v>
      </c>
      <c r="C430" s="1" t="s">
        <v>779</v>
      </c>
      <c r="D430" s="1" t="s">
        <v>736</v>
      </c>
      <c r="E430" s="1" t="s">
        <v>2220</v>
      </c>
      <c r="H430" s="1" t="s">
        <v>2098</v>
      </c>
      <c r="J430" s="1" t="s">
        <v>2084</v>
      </c>
      <c r="K430" s="1" t="s">
        <v>2095</v>
      </c>
      <c r="L430" s="1" t="s">
        <v>2079</v>
      </c>
      <c r="M430" s="1" t="s">
        <v>2080</v>
      </c>
      <c r="O430" s="1" t="s">
        <v>2095</v>
      </c>
      <c r="P430" s="1" t="s">
        <v>2089</v>
      </c>
      <c r="Q430" s="1" t="s">
        <v>2080</v>
      </c>
      <c r="U430" s="1" t="str">
        <f t="shared" si="6"/>
        <v>429</v>
      </c>
      <c r="V430" t="str">
        <f>VLOOKUP(B430,[1]MusicProperties_作成用!$H:$H,1,FALSE)</f>
        <v>In The Air</v>
      </c>
      <c r="W430">
        <f>COUNTIF([1]MusicProperties_作成用!$J:$J, A430)</f>
        <v>1</v>
      </c>
    </row>
    <row r="431" spans="1:23" hidden="1">
      <c r="A431" s="1" t="s">
        <v>2655</v>
      </c>
      <c r="B431" s="1" t="s">
        <v>780</v>
      </c>
      <c r="C431" s="1" t="s">
        <v>781</v>
      </c>
      <c r="D431" s="1" t="s">
        <v>736</v>
      </c>
      <c r="E431" s="1" t="s">
        <v>2292</v>
      </c>
      <c r="H431" s="1" t="s">
        <v>2656</v>
      </c>
      <c r="J431" s="1" t="s">
        <v>2074</v>
      </c>
      <c r="K431" s="1" t="s">
        <v>2084</v>
      </c>
      <c r="L431" s="1" t="s">
        <v>2078</v>
      </c>
      <c r="M431" s="1" t="s">
        <v>2079</v>
      </c>
      <c r="O431" s="1" t="s">
        <v>2092</v>
      </c>
      <c r="P431" s="1" t="s">
        <v>2085</v>
      </c>
      <c r="Q431" s="1" t="s">
        <v>2089</v>
      </c>
      <c r="U431" s="1" t="str">
        <f t="shared" si="6"/>
        <v>430</v>
      </c>
      <c r="V431" t="str">
        <f>VLOOKUP(B431,[1]MusicProperties_作成用!$H:$H,1,FALSE)</f>
        <v>IN THE ZONE</v>
      </c>
      <c r="W431">
        <f>COUNTIF([1]MusicProperties_作成用!$J:$J, A431)</f>
        <v>1</v>
      </c>
    </row>
    <row r="432" spans="1:23" hidden="1">
      <c r="A432" s="1" t="s">
        <v>2657</v>
      </c>
      <c r="B432" s="1" t="s">
        <v>782</v>
      </c>
      <c r="C432" s="1" t="s">
        <v>37</v>
      </c>
      <c r="D432" s="1" t="s">
        <v>736</v>
      </c>
      <c r="E432" s="1" t="s">
        <v>2168</v>
      </c>
      <c r="H432" s="1" t="s">
        <v>2169</v>
      </c>
      <c r="J432" s="1" t="s">
        <v>2081</v>
      </c>
      <c r="K432" s="1" t="s">
        <v>2095</v>
      </c>
      <c r="L432" s="1" t="s">
        <v>2079</v>
      </c>
      <c r="M432" s="1" t="s">
        <v>2110</v>
      </c>
      <c r="O432" s="1" t="s">
        <v>2095</v>
      </c>
      <c r="P432" s="1" t="s">
        <v>2079</v>
      </c>
      <c r="Q432" s="1" t="s">
        <v>2110</v>
      </c>
      <c r="U432" s="1" t="str">
        <f t="shared" si="6"/>
        <v>431</v>
      </c>
      <c r="V432" t="str">
        <f>VLOOKUP(B432,[1]MusicProperties_作成用!$H:$H,1,FALSE)</f>
        <v>KEEP ON MOVIN' (Y&amp;Co. DJ BOSS remix)</v>
      </c>
      <c r="W432">
        <f>COUNTIF([1]MusicProperties_作成用!$J:$J, A432)</f>
        <v>1</v>
      </c>
    </row>
    <row r="433" spans="1:23" hidden="1">
      <c r="A433" s="1" t="s">
        <v>2658</v>
      </c>
      <c r="B433" s="1" t="s">
        <v>783</v>
      </c>
      <c r="C433" s="1" t="s">
        <v>784</v>
      </c>
      <c r="D433" s="1" t="s">
        <v>736</v>
      </c>
      <c r="E433" s="1" t="s">
        <v>2093</v>
      </c>
      <c r="H433" s="1" t="s">
        <v>2094</v>
      </c>
      <c r="J433" s="1" t="s">
        <v>2081</v>
      </c>
      <c r="K433" s="1" t="s">
        <v>2084</v>
      </c>
      <c r="L433" s="1" t="s">
        <v>2078</v>
      </c>
      <c r="M433" s="1" t="s">
        <v>2079</v>
      </c>
      <c r="O433" s="1" t="s">
        <v>2095</v>
      </c>
      <c r="P433" s="1" t="s">
        <v>2089</v>
      </c>
      <c r="Q433" s="1" t="s">
        <v>2086</v>
      </c>
      <c r="U433" s="1" t="str">
        <f t="shared" si="6"/>
        <v>432</v>
      </c>
      <c r="V433" t="str">
        <f>VLOOKUP(B433,[1]MusicProperties_作成用!$H:$H,1,FALSE)</f>
        <v>Let's Get Away</v>
      </c>
      <c r="W433">
        <f>COUNTIF([1]MusicProperties_作成用!$J:$J, A433)</f>
        <v>1</v>
      </c>
    </row>
    <row r="434" spans="1:23" hidden="1">
      <c r="A434" s="1" t="s">
        <v>2659</v>
      </c>
      <c r="B434" s="1" t="s">
        <v>785</v>
      </c>
      <c r="C434" s="1" t="s">
        <v>688</v>
      </c>
      <c r="D434" s="1" t="s">
        <v>736</v>
      </c>
      <c r="E434" s="1" t="s">
        <v>786</v>
      </c>
      <c r="F434" s="1" t="s">
        <v>2318</v>
      </c>
      <c r="H434" s="1" t="s">
        <v>2455</v>
      </c>
      <c r="J434" s="1" t="s">
        <v>2092</v>
      </c>
      <c r="K434" s="1" t="s">
        <v>2085</v>
      </c>
      <c r="L434" s="1" t="s">
        <v>2080</v>
      </c>
      <c r="M434" s="1" t="s">
        <v>2110</v>
      </c>
      <c r="N434" s="1" t="s">
        <v>2115</v>
      </c>
      <c r="O434" s="1" t="s">
        <v>2085</v>
      </c>
      <c r="P434" s="1" t="s">
        <v>2080</v>
      </c>
      <c r="Q434" s="1" t="s">
        <v>2110</v>
      </c>
      <c r="R434" s="1" t="s">
        <v>2115</v>
      </c>
      <c r="U434" s="1" t="str">
        <f t="shared" si="6"/>
        <v>433</v>
      </c>
      <c r="V434" t="str">
        <f>VLOOKUP(B434,[1]MusicProperties_作成用!$H:$H,1,FALSE)</f>
        <v>London EVOLVED ver.A</v>
      </c>
      <c r="W434">
        <f>COUNTIF([1]MusicProperties_作成用!$J:$J, A434)</f>
        <v>1</v>
      </c>
    </row>
    <row r="435" spans="1:23" hidden="1">
      <c r="A435" s="1" t="s">
        <v>2660</v>
      </c>
      <c r="B435" s="1" t="s">
        <v>787</v>
      </c>
      <c r="C435" s="1" t="s">
        <v>688</v>
      </c>
      <c r="D435" s="1" t="s">
        <v>736</v>
      </c>
      <c r="E435" s="1" t="s">
        <v>786</v>
      </c>
      <c r="F435" s="1" t="s">
        <v>2188</v>
      </c>
      <c r="H435" s="1" t="s">
        <v>2661</v>
      </c>
      <c r="J435" s="1" t="s">
        <v>2092</v>
      </c>
      <c r="K435" s="1" t="s">
        <v>2085</v>
      </c>
      <c r="L435" s="1" t="s">
        <v>2080</v>
      </c>
      <c r="M435" s="1" t="s">
        <v>2110</v>
      </c>
      <c r="N435" s="1" t="s">
        <v>2115</v>
      </c>
      <c r="O435" s="1" t="s">
        <v>2085</v>
      </c>
      <c r="P435" s="1" t="s">
        <v>2080</v>
      </c>
      <c r="Q435" s="1" t="s">
        <v>2110</v>
      </c>
      <c r="R435" s="1" t="s">
        <v>2115</v>
      </c>
      <c r="U435" s="1" t="str">
        <f t="shared" si="6"/>
        <v>434</v>
      </c>
      <c r="V435" t="str">
        <f>VLOOKUP(B435,[1]MusicProperties_作成用!$H:$H,1,FALSE)</f>
        <v>London EVOLVED ver.B</v>
      </c>
      <c r="W435">
        <f>COUNTIF([1]MusicProperties_作成用!$J:$J, A435)</f>
        <v>1</v>
      </c>
    </row>
    <row r="436" spans="1:23" hidden="1">
      <c r="A436" s="1" t="s">
        <v>2662</v>
      </c>
      <c r="B436" s="1" t="s">
        <v>788</v>
      </c>
      <c r="C436" s="1" t="s">
        <v>688</v>
      </c>
      <c r="D436" s="1" t="s">
        <v>736</v>
      </c>
      <c r="E436" s="1" t="s">
        <v>786</v>
      </c>
      <c r="F436" s="1" t="s">
        <v>2188</v>
      </c>
      <c r="H436" s="1" t="s">
        <v>2455</v>
      </c>
      <c r="J436" s="1" t="s">
        <v>2092</v>
      </c>
      <c r="K436" s="1" t="s">
        <v>2085</v>
      </c>
      <c r="L436" s="1" t="s">
        <v>2080</v>
      </c>
      <c r="M436" s="1" t="s">
        <v>2110</v>
      </c>
      <c r="N436" s="1" t="s">
        <v>2115</v>
      </c>
      <c r="O436" s="1" t="s">
        <v>2085</v>
      </c>
      <c r="P436" s="1" t="s">
        <v>2080</v>
      </c>
      <c r="Q436" s="1" t="s">
        <v>2110</v>
      </c>
      <c r="R436" s="1" t="s">
        <v>2115</v>
      </c>
      <c r="U436" s="1" t="str">
        <f t="shared" si="6"/>
        <v>435</v>
      </c>
      <c r="V436" t="str">
        <f>VLOOKUP(B436,[1]MusicProperties_作成用!$H:$H,1,FALSE)</f>
        <v>London EVOLVED ver.C</v>
      </c>
      <c r="W436">
        <f>COUNTIF([1]MusicProperties_作成用!$J:$J, A436)</f>
        <v>1</v>
      </c>
    </row>
    <row r="437" spans="1:23" hidden="1">
      <c r="A437" s="1" t="s">
        <v>2663</v>
      </c>
      <c r="B437" s="1" t="s">
        <v>789</v>
      </c>
      <c r="C437" s="1" t="s">
        <v>166</v>
      </c>
      <c r="D437" s="1" t="s">
        <v>736</v>
      </c>
      <c r="E437" s="1" t="s">
        <v>2133</v>
      </c>
      <c r="H437" s="1" t="s">
        <v>2134</v>
      </c>
      <c r="J437" s="1" t="s">
        <v>2074</v>
      </c>
      <c r="K437" s="1" t="s">
        <v>2095</v>
      </c>
      <c r="L437" s="1" t="s">
        <v>2078</v>
      </c>
      <c r="M437" s="1" t="s">
        <v>2089</v>
      </c>
      <c r="O437" s="1" t="s">
        <v>2095</v>
      </c>
      <c r="P437" s="1" t="s">
        <v>2078</v>
      </c>
      <c r="Q437" s="1" t="s">
        <v>2080</v>
      </c>
      <c r="U437" s="1" t="str">
        <f t="shared" si="6"/>
        <v>436</v>
      </c>
      <c r="V437" t="str">
        <f>VLOOKUP(B437,[1]MusicProperties_作成用!$H:$H,1,FALSE)</f>
        <v>LOVE IS THE POWER -Re:born-</v>
      </c>
      <c r="W437">
        <f>COUNTIF([1]MusicProperties_作成用!$J:$J, A437)</f>
        <v>1</v>
      </c>
    </row>
    <row r="438" spans="1:23" hidden="1">
      <c r="A438" s="1" t="s">
        <v>2664</v>
      </c>
      <c r="B438" s="1" t="s">
        <v>790</v>
      </c>
      <c r="C438" s="1" t="s">
        <v>791</v>
      </c>
      <c r="D438" s="1" t="s">
        <v>736</v>
      </c>
      <c r="E438" s="1" t="s">
        <v>2293</v>
      </c>
      <c r="H438" s="1" t="s">
        <v>2357</v>
      </c>
      <c r="J438" s="1" t="s">
        <v>2074</v>
      </c>
      <c r="K438" s="1" t="s">
        <v>2084</v>
      </c>
      <c r="L438" s="1" t="s">
        <v>2078</v>
      </c>
      <c r="M438" s="1" t="s">
        <v>2089</v>
      </c>
      <c r="O438" s="1" t="s">
        <v>2084</v>
      </c>
      <c r="P438" s="1" t="s">
        <v>2078</v>
      </c>
      <c r="Q438" s="1" t="s">
        <v>2089</v>
      </c>
      <c r="U438" s="1" t="str">
        <f t="shared" si="6"/>
        <v>437</v>
      </c>
      <c r="V438" t="str">
        <f>VLOOKUP(B438,[1]MusicProperties_作成用!$H:$H,1,FALSE)</f>
        <v>MAGIC PARADE</v>
      </c>
      <c r="W438">
        <f>COUNTIF([1]MusicProperties_作成用!$J:$J, A438)</f>
        <v>1</v>
      </c>
    </row>
    <row r="439" spans="1:23" hidden="1">
      <c r="A439" s="1" t="s">
        <v>2665</v>
      </c>
      <c r="B439" s="1" t="s">
        <v>792</v>
      </c>
      <c r="C439" s="1" t="s">
        <v>793</v>
      </c>
      <c r="D439" s="1" t="s">
        <v>736</v>
      </c>
      <c r="E439" s="1" t="s">
        <v>2220</v>
      </c>
      <c r="H439" s="1" t="s">
        <v>2098</v>
      </c>
      <c r="J439" s="1" t="s">
        <v>2074</v>
      </c>
      <c r="K439" s="1" t="s">
        <v>2084</v>
      </c>
      <c r="L439" s="1" t="s">
        <v>2078</v>
      </c>
      <c r="M439" s="1" t="s">
        <v>2080</v>
      </c>
      <c r="N439" s="1" t="s">
        <v>2096</v>
      </c>
      <c r="O439" s="1" t="s">
        <v>2092</v>
      </c>
      <c r="P439" s="1" t="s">
        <v>2078</v>
      </c>
      <c r="Q439" s="1" t="s">
        <v>2080</v>
      </c>
      <c r="R439" s="1" t="s">
        <v>2096</v>
      </c>
      <c r="S439" s="1" t="s">
        <v>40</v>
      </c>
      <c r="U439" s="1" t="str">
        <f t="shared" si="6"/>
        <v>438</v>
      </c>
      <c r="V439" t="str">
        <f>VLOOKUP(B439,[1]MusicProperties_作成用!$H:$H,1,FALSE)</f>
        <v>Mermaid girl</v>
      </c>
      <c r="W439">
        <f>COUNTIF([1]MusicProperties_作成用!$J:$J, A439)</f>
        <v>1</v>
      </c>
    </row>
    <row r="440" spans="1:23" hidden="1">
      <c r="A440" s="1" t="s">
        <v>2666</v>
      </c>
      <c r="B440" s="1" t="s">
        <v>794</v>
      </c>
      <c r="C440" s="1" t="s">
        <v>795</v>
      </c>
      <c r="D440" s="1" t="s">
        <v>736</v>
      </c>
      <c r="E440" s="1" t="s">
        <v>2285</v>
      </c>
      <c r="H440" s="1" t="s">
        <v>2286</v>
      </c>
      <c r="J440" s="1" t="s">
        <v>2074</v>
      </c>
      <c r="K440" s="1" t="s">
        <v>2092</v>
      </c>
      <c r="L440" s="1" t="s">
        <v>2078</v>
      </c>
      <c r="M440" s="1" t="s">
        <v>2080</v>
      </c>
      <c r="O440" s="1" t="s">
        <v>2077</v>
      </c>
      <c r="P440" s="1" t="s">
        <v>2078</v>
      </c>
      <c r="Q440" s="1" t="s">
        <v>2080</v>
      </c>
      <c r="U440" s="1" t="str">
        <f t="shared" si="6"/>
        <v>439</v>
      </c>
      <c r="V440" t="str">
        <f>VLOOKUP(B440,[1]MusicProperties_作成用!$H:$H,1,FALSE)</f>
        <v>message</v>
      </c>
      <c r="W440">
        <f>COUNTIF([1]MusicProperties_作成用!$J:$J, A440)</f>
        <v>1</v>
      </c>
    </row>
    <row r="441" spans="1:23" hidden="1">
      <c r="A441" s="1" t="s">
        <v>2667</v>
      </c>
      <c r="B441" s="1" t="s">
        <v>796</v>
      </c>
      <c r="C441" s="1" t="s">
        <v>797</v>
      </c>
      <c r="D441" s="1" t="s">
        <v>736</v>
      </c>
      <c r="E441" s="1" t="s">
        <v>2398</v>
      </c>
      <c r="H441" s="1" t="s">
        <v>2668</v>
      </c>
      <c r="J441" s="1" t="s">
        <v>2084</v>
      </c>
      <c r="K441" s="1" t="s">
        <v>2085</v>
      </c>
      <c r="L441" s="1" t="s">
        <v>2096</v>
      </c>
      <c r="M441" s="1" t="s">
        <v>2110</v>
      </c>
      <c r="O441" s="1" t="s">
        <v>2085</v>
      </c>
      <c r="P441" s="1" t="s">
        <v>2096</v>
      </c>
      <c r="Q441" s="1" t="s">
        <v>2110</v>
      </c>
      <c r="U441" s="1" t="str">
        <f t="shared" si="6"/>
        <v>440</v>
      </c>
      <c r="V441" t="str">
        <f>VLOOKUP(B441,[1]MusicProperties_作成用!$H:$H,1,FALSE)</f>
        <v>NEPHILIM DELTA</v>
      </c>
      <c r="W441">
        <f>COUNTIF([1]MusicProperties_作成用!$J:$J, A441)</f>
        <v>1</v>
      </c>
    </row>
    <row r="442" spans="1:23" hidden="1">
      <c r="A442" s="1" t="s">
        <v>2669</v>
      </c>
      <c r="B442" s="1" t="s">
        <v>798</v>
      </c>
      <c r="C442" s="1" t="s">
        <v>799</v>
      </c>
      <c r="D442" s="1" t="s">
        <v>736</v>
      </c>
      <c r="E442" s="1" t="s">
        <v>2190</v>
      </c>
      <c r="H442" s="1" t="s">
        <v>2191</v>
      </c>
      <c r="J442" s="1" t="s">
        <v>2077</v>
      </c>
      <c r="K442" s="1" t="s">
        <v>2092</v>
      </c>
      <c r="L442" s="1" t="s">
        <v>2079</v>
      </c>
      <c r="M442" s="1" t="s">
        <v>2080</v>
      </c>
      <c r="N442" s="1" t="s">
        <v>2096</v>
      </c>
      <c r="O442" s="1" t="s">
        <v>2095</v>
      </c>
      <c r="P442" s="1" t="s">
        <v>2085</v>
      </c>
      <c r="Q442" s="1" t="s">
        <v>2080</v>
      </c>
      <c r="R442" s="1" t="s">
        <v>2096</v>
      </c>
      <c r="S442" s="1" t="s">
        <v>40</v>
      </c>
      <c r="U442" s="1" t="str">
        <f t="shared" si="6"/>
        <v>441</v>
      </c>
      <c r="V442" t="str">
        <f>VLOOKUP(B442,[1]MusicProperties_作成用!$H:$H,1,FALSE)</f>
        <v>New Beginning</v>
      </c>
      <c r="W442">
        <f>COUNTIF([1]MusicProperties_作成用!$J:$J, A442)</f>
        <v>1</v>
      </c>
    </row>
    <row r="443" spans="1:23" hidden="1">
      <c r="A443" s="1" t="s">
        <v>2670</v>
      </c>
      <c r="B443" s="1" t="s">
        <v>800</v>
      </c>
      <c r="C443" s="1" t="s">
        <v>801</v>
      </c>
      <c r="D443" s="1" t="s">
        <v>736</v>
      </c>
      <c r="E443" s="1" t="s">
        <v>802</v>
      </c>
      <c r="F443" s="1" t="s">
        <v>2130</v>
      </c>
      <c r="H443" s="1" t="s">
        <v>2420</v>
      </c>
      <c r="J443" s="1" t="s">
        <v>2084</v>
      </c>
      <c r="K443" s="1" t="s">
        <v>2079</v>
      </c>
      <c r="L443" s="1" t="s">
        <v>2086</v>
      </c>
      <c r="M443" s="1" t="s">
        <v>2112</v>
      </c>
      <c r="O443" s="1" t="s">
        <v>2085</v>
      </c>
      <c r="P443" s="1" t="s">
        <v>2086</v>
      </c>
      <c r="Q443" s="1" t="s">
        <v>2112</v>
      </c>
      <c r="U443" s="1" t="str">
        <f t="shared" si="6"/>
        <v>442</v>
      </c>
      <c r="V443" t="str">
        <f>VLOOKUP(B443,[1]MusicProperties_作成用!$H:$H,1,FALSE)</f>
        <v>New York EVOLVED (Type A)</v>
      </c>
      <c r="W443">
        <f>COUNTIF([1]MusicProperties_作成用!$J:$J, A443)</f>
        <v>1</v>
      </c>
    </row>
    <row r="444" spans="1:23" hidden="1">
      <c r="A444" s="1" t="s">
        <v>2671</v>
      </c>
      <c r="B444" s="1" t="s">
        <v>803</v>
      </c>
      <c r="C444" s="1" t="s">
        <v>801</v>
      </c>
      <c r="D444" s="1" t="s">
        <v>736</v>
      </c>
      <c r="E444" s="1" t="s">
        <v>802</v>
      </c>
      <c r="F444" s="1" t="s">
        <v>2672</v>
      </c>
      <c r="H444" s="1" t="s">
        <v>2107</v>
      </c>
      <c r="J444" s="1" t="s">
        <v>2084</v>
      </c>
      <c r="K444" s="1" t="s">
        <v>2079</v>
      </c>
      <c r="L444" s="1" t="s">
        <v>2086</v>
      </c>
      <c r="M444" s="1" t="s">
        <v>2112</v>
      </c>
      <c r="O444" s="1" t="s">
        <v>2085</v>
      </c>
      <c r="P444" s="1" t="s">
        <v>2086</v>
      </c>
      <c r="Q444" s="1" t="s">
        <v>2112</v>
      </c>
      <c r="U444" s="1" t="str">
        <f t="shared" si="6"/>
        <v>443</v>
      </c>
      <c r="V444" t="str">
        <f>VLOOKUP(B444,[1]MusicProperties_作成用!$H:$H,1,FALSE)</f>
        <v>New York EVOLVED (Type B)</v>
      </c>
      <c r="W444">
        <f>COUNTIF([1]MusicProperties_作成用!$J:$J, A444)</f>
        <v>1</v>
      </c>
    </row>
    <row r="445" spans="1:23" hidden="1">
      <c r="A445" s="1" t="s">
        <v>2673</v>
      </c>
      <c r="B445" s="1" t="s">
        <v>804</v>
      </c>
      <c r="C445" s="1" t="s">
        <v>801</v>
      </c>
      <c r="D445" s="1" t="s">
        <v>736</v>
      </c>
      <c r="E445" s="1" t="s">
        <v>802</v>
      </c>
      <c r="F445" s="1" t="s">
        <v>2672</v>
      </c>
      <c r="H445" s="1" t="s">
        <v>2107</v>
      </c>
      <c r="J445" s="1" t="s">
        <v>2084</v>
      </c>
      <c r="K445" s="1" t="s">
        <v>2079</v>
      </c>
      <c r="L445" s="1" t="s">
        <v>2086</v>
      </c>
      <c r="M445" s="1" t="s">
        <v>2112</v>
      </c>
      <c r="O445" s="1" t="s">
        <v>2085</v>
      </c>
      <c r="P445" s="1" t="s">
        <v>2086</v>
      </c>
      <c r="Q445" s="1" t="s">
        <v>2112</v>
      </c>
      <c r="U445" s="1" t="str">
        <f t="shared" si="6"/>
        <v>444</v>
      </c>
      <c r="V445" t="str">
        <f>VLOOKUP(B445,[1]MusicProperties_作成用!$H:$H,1,FALSE)</f>
        <v>New York EVOLVED (Type C)</v>
      </c>
      <c r="W445">
        <f>COUNTIF([1]MusicProperties_作成用!$J:$J, A445)</f>
        <v>1</v>
      </c>
    </row>
    <row r="446" spans="1:23" hidden="1">
      <c r="A446" s="1" t="s">
        <v>2674</v>
      </c>
      <c r="B446" s="1" t="s">
        <v>805</v>
      </c>
      <c r="C446" s="1" t="s">
        <v>126</v>
      </c>
      <c r="D446" s="1" t="s">
        <v>736</v>
      </c>
      <c r="E446" s="1" t="s">
        <v>806</v>
      </c>
      <c r="F446" s="1" t="s">
        <v>2440</v>
      </c>
      <c r="H446" s="1" t="s">
        <v>2214</v>
      </c>
      <c r="J446" s="1" t="s">
        <v>2079</v>
      </c>
      <c r="K446" s="1" t="s">
        <v>2080</v>
      </c>
      <c r="L446" s="1" t="s">
        <v>2086</v>
      </c>
      <c r="M446" s="1" t="s">
        <v>2105</v>
      </c>
      <c r="O446" s="1" t="s">
        <v>2089</v>
      </c>
      <c r="P446" s="1" t="s">
        <v>2096</v>
      </c>
      <c r="Q446" s="1" t="s">
        <v>2105</v>
      </c>
      <c r="U446" s="1" t="str">
        <f t="shared" si="6"/>
        <v>445</v>
      </c>
      <c r="V446" t="str">
        <f>VLOOKUP(B446,[1]MusicProperties_作成用!$H:$H,1,FALSE)</f>
        <v>osaka EVOLVED -毎度、おおきに！- (TYPE1)</v>
      </c>
      <c r="W446">
        <f>COUNTIF([1]MusicProperties_作成用!$J:$J, A446)</f>
        <v>1</v>
      </c>
    </row>
    <row r="447" spans="1:23" hidden="1">
      <c r="A447" s="1" t="s">
        <v>2675</v>
      </c>
      <c r="B447" s="1" t="s">
        <v>807</v>
      </c>
      <c r="C447" s="1" t="s">
        <v>126</v>
      </c>
      <c r="D447" s="1" t="s">
        <v>736</v>
      </c>
      <c r="E447" s="1" t="s">
        <v>806</v>
      </c>
      <c r="F447" s="1" t="s">
        <v>2440</v>
      </c>
      <c r="H447" s="1" t="s">
        <v>2214</v>
      </c>
      <c r="J447" s="1" t="s">
        <v>2079</v>
      </c>
      <c r="K447" s="1" t="s">
        <v>2080</v>
      </c>
      <c r="L447" s="1" t="s">
        <v>2086</v>
      </c>
      <c r="M447" s="1" t="s">
        <v>2105</v>
      </c>
      <c r="O447" s="1" t="s">
        <v>2089</v>
      </c>
      <c r="P447" s="1" t="s">
        <v>2096</v>
      </c>
      <c r="Q447" s="1" t="s">
        <v>2105</v>
      </c>
      <c r="U447" s="1" t="str">
        <f t="shared" si="6"/>
        <v>446</v>
      </c>
      <c r="V447" t="str">
        <f>VLOOKUP(B447,[1]MusicProperties_作成用!$H:$H,1,FALSE)</f>
        <v>osaka EVOLVED -毎度、おおきに！- (TYPE2)</v>
      </c>
      <c r="W447">
        <f>COUNTIF([1]MusicProperties_作成用!$J:$J, A447)</f>
        <v>1</v>
      </c>
    </row>
    <row r="448" spans="1:23" hidden="1">
      <c r="A448" s="1" t="s">
        <v>2676</v>
      </c>
      <c r="B448" s="1" t="s">
        <v>808</v>
      </c>
      <c r="C448" s="1" t="s">
        <v>126</v>
      </c>
      <c r="D448" s="1" t="s">
        <v>736</v>
      </c>
      <c r="E448" s="1" t="s">
        <v>806</v>
      </c>
      <c r="F448" s="1" t="s">
        <v>2440</v>
      </c>
      <c r="H448" s="1" t="s">
        <v>2214</v>
      </c>
      <c r="J448" s="1" t="s">
        <v>2079</v>
      </c>
      <c r="K448" s="1" t="s">
        <v>2080</v>
      </c>
      <c r="L448" s="1" t="s">
        <v>2086</v>
      </c>
      <c r="M448" s="1" t="s">
        <v>2105</v>
      </c>
      <c r="O448" s="1" t="s">
        <v>2089</v>
      </c>
      <c r="P448" s="1" t="s">
        <v>2096</v>
      </c>
      <c r="Q448" s="1" t="s">
        <v>2105</v>
      </c>
      <c r="U448" s="1" t="str">
        <f t="shared" si="6"/>
        <v>447</v>
      </c>
      <c r="V448" t="str">
        <f>VLOOKUP(B448,[1]MusicProperties_作成用!$H:$H,1,FALSE)</f>
        <v>osaka EVOLVED -毎度、おおきに！- (TYPE3)</v>
      </c>
      <c r="W448">
        <f>COUNTIF([1]MusicProperties_作成用!$J:$J, A448)</f>
        <v>1</v>
      </c>
    </row>
    <row r="449" spans="1:23" hidden="1">
      <c r="A449" s="1" t="s">
        <v>2677</v>
      </c>
      <c r="B449" s="1" t="s">
        <v>809</v>
      </c>
      <c r="C449" s="1" t="s">
        <v>2082</v>
      </c>
      <c r="D449" s="1" t="s">
        <v>736</v>
      </c>
      <c r="E449" s="1" t="s">
        <v>2106</v>
      </c>
      <c r="H449" s="1" t="s">
        <v>2107</v>
      </c>
      <c r="J449" s="1" t="s">
        <v>2084</v>
      </c>
      <c r="K449" s="1" t="s">
        <v>2079</v>
      </c>
      <c r="L449" s="1" t="s">
        <v>2086</v>
      </c>
      <c r="M449" s="1" t="s">
        <v>2115</v>
      </c>
      <c r="O449" s="1" t="s">
        <v>2079</v>
      </c>
      <c r="P449" s="1" t="s">
        <v>2086</v>
      </c>
      <c r="Q449" s="1" t="s">
        <v>2115</v>
      </c>
      <c r="U449" s="1" t="str">
        <f t="shared" si="6"/>
        <v>448</v>
      </c>
      <c r="V449" t="str">
        <f>VLOOKUP(B449,[1]MusicProperties_作成用!$H:$H,1,FALSE)</f>
        <v>PARANOiA (kskst mix)</v>
      </c>
      <c r="W449">
        <f>COUNTIF([1]MusicProperties_作成用!$J:$J, A449)</f>
        <v>1</v>
      </c>
    </row>
    <row r="450" spans="1:23" hidden="1">
      <c r="A450" s="1" t="s">
        <v>2678</v>
      </c>
      <c r="B450" s="1" t="s">
        <v>810</v>
      </c>
      <c r="C450" s="1" t="s">
        <v>811</v>
      </c>
      <c r="D450" s="1" t="s">
        <v>736</v>
      </c>
      <c r="E450" s="1" t="s">
        <v>342</v>
      </c>
      <c r="F450" s="1" t="s">
        <v>2083</v>
      </c>
      <c r="H450" s="1" t="s">
        <v>2359</v>
      </c>
      <c r="J450" s="1" t="s">
        <v>2095</v>
      </c>
      <c r="K450" s="1" t="s">
        <v>2089</v>
      </c>
      <c r="L450" s="1" t="s">
        <v>2110</v>
      </c>
      <c r="M450" s="1" t="s">
        <v>2118</v>
      </c>
      <c r="N450" s="1" t="s">
        <v>2121</v>
      </c>
      <c r="O450" s="1" t="s">
        <v>2089</v>
      </c>
      <c r="P450" s="1" t="s">
        <v>2110</v>
      </c>
      <c r="Q450" s="1" t="s">
        <v>2118</v>
      </c>
      <c r="R450" s="1" t="s">
        <v>2121</v>
      </c>
      <c r="U450" s="1" t="str">
        <f t="shared" si="6"/>
        <v>449</v>
      </c>
      <c r="V450" t="str">
        <f>VLOOKUP(B450,[1]MusicProperties_作成用!$H:$H,1,FALSE)</f>
        <v>PARANOiA Revolution</v>
      </c>
      <c r="W450">
        <f>COUNTIF([1]MusicProperties_作成用!$J:$J, A450)</f>
        <v>1</v>
      </c>
    </row>
    <row r="451" spans="1:23" hidden="1">
      <c r="A451" s="1" t="s">
        <v>2679</v>
      </c>
      <c r="B451" s="1" t="s">
        <v>812</v>
      </c>
      <c r="C451" s="1" t="s">
        <v>813</v>
      </c>
      <c r="D451" s="1" t="s">
        <v>736</v>
      </c>
      <c r="E451" s="1" t="s">
        <v>2087</v>
      </c>
      <c r="H451" s="1" t="s">
        <v>2088</v>
      </c>
      <c r="J451" s="1" t="s">
        <v>2081</v>
      </c>
      <c r="K451" s="1" t="s">
        <v>2084</v>
      </c>
      <c r="L451" s="1" t="s">
        <v>2085</v>
      </c>
      <c r="M451" s="1" t="s">
        <v>2096</v>
      </c>
      <c r="O451" s="1" t="s">
        <v>2095</v>
      </c>
      <c r="P451" s="1" t="s">
        <v>2085</v>
      </c>
      <c r="Q451" s="1" t="s">
        <v>2096</v>
      </c>
      <c r="U451" s="1" t="str">
        <f t="shared" ref="U451:U514" si="7">A451</f>
        <v>450</v>
      </c>
      <c r="V451" t="str">
        <f>VLOOKUP(B451,[1]MusicProperties_作成用!$H:$H,1,FALSE)</f>
        <v>Private Eye</v>
      </c>
      <c r="W451">
        <f>COUNTIF([1]MusicProperties_作成用!$J:$J, A451)</f>
        <v>1</v>
      </c>
    </row>
    <row r="452" spans="1:23" hidden="1">
      <c r="A452" s="1" t="s">
        <v>2680</v>
      </c>
      <c r="B452" s="1" t="s">
        <v>814</v>
      </c>
      <c r="C452" s="1" t="s">
        <v>644</v>
      </c>
      <c r="D452" s="1" t="s">
        <v>736</v>
      </c>
      <c r="E452" s="1" t="s">
        <v>815</v>
      </c>
      <c r="F452" s="1" t="s">
        <v>2681</v>
      </c>
      <c r="H452" s="1" t="s">
        <v>2397</v>
      </c>
      <c r="J452" s="1" t="s">
        <v>2081</v>
      </c>
      <c r="K452" s="1" t="s">
        <v>2092</v>
      </c>
      <c r="L452" s="1" t="s">
        <v>2079</v>
      </c>
      <c r="M452" s="1" t="s">
        <v>2096</v>
      </c>
      <c r="O452" s="1" t="s">
        <v>2092</v>
      </c>
      <c r="P452" s="1" t="s">
        <v>2079</v>
      </c>
      <c r="Q452" s="1" t="s">
        <v>2086</v>
      </c>
      <c r="U452" s="1" t="str">
        <f t="shared" si="7"/>
        <v>451</v>
      </c>
      <c r="V452" t="str">
        <f>VLOOKUP(B452,[1]MusicProperties_作成用!$H:$H,1,FALSE)</f>
        <v>Programmed Universe</v>
      </c>
      <c r="W452">
        <f>COUNTIF([1]MusicProperties_作成用!$J:$J, A452)</f>
        <v>1</v>
      </c>
    </row>
    <row r="453" spans="1:23" hidden="1">
      <c r="A453" s="1" t="s">
        <v>2682</v>
      </c>
      <c r="B453" s="1" t="s">
        <v>816</v>
      </c>
      <c r="C453" s="1" t="s">
        <v>45</v>
      </c>
      <c r="D453" s="1" t="s">
        <v>736</v>
      </c>
      <c r="E453" s="1" t="s">
        <v>2279</v>
      </c>
      <c r="H453" s="1" t="s">
        <v>2399</v>
      </c>
      <c r="J453" s="1" t="s">
        <v>2074</v>
      </c>
      <c r="K453" s="1" t="s">
        <v>2092</v>
      </c>
      <c r="L453" s="1" t="s">
        <v>2085</v>
      </c>
      <c r="M453" s="1" t="s">
        <v>2086</v>
      </c>
      <c r="O453" s="1" t="s">
        <v>2092</v>
      </c>
      <c r="P453" s="1" t="s">
        <v>2079</v>
      </c>
      <c r="Q453" s="1" t="s">
        <v>2086</v>
      </c>
      <c r="U453" s="1" t="str">
        <f t="shared" si="7"/>
        <v>452</v>
      </c>
      <c r="V453" t="str">
        <f>VLOOKUP(B453,[1]MusicProperties_作成用!$H:$H,1,FALSE)</f>
        <v>PUT YOUR FAITH IN ME (DA's Twinkly Disco Remix)</v>
      </c>
      <c r="W453">
        <f>COUNTIF([1]MusicProperties_作成用!$J:$J, A453)</f>
        <v>1</v>
      </c>
    </row>
    <row r="454" spans="1:23" hidden="1">
      <c r="A454" s="1" t="s">
        <v>2683</v>
      </c>
      <c r="B454" s="1" t="s">
        <v>817</v>
      </c>
      <c r="C454" s="1" t="s">
        <v>670</v>
      </c>
      <c r="D454" s="1" t="s">
        <v>736</v>
      </c>
      <c r="E454" s="1" t="s">
        <v>2220</v>
      </c>
      <c r="H454" s="1" t="s">
        <v>2098</v>
      </c>
      <c r="J454" s="1" t="s">
        <v>2081</v>
      </c>
      <c r="K454" s="1" t="s">
        <v>2084</v>
      </c>
      <c r="L454" s="1" t="s">
        <v>2078</v>
      </c>
      <c r="M454" s="1" t="s">
        <v>2079</v>
      </c>
      <c r="O454" s="1" t="s">
        <v>2092</v>
      </c>
      <c r="P454" s="1" t="s">
        <v>2078</v>
      </c>
      <c r="Q454" s="1" t="s">
        <v>2080</v>
      </c>
      <c r="U454" s="1" t="str">
        <f t="shared" si="7"/>
        <v>453</v>
      </c>
      <c r="V454" t="str">
        <f>VLOOKUP(B454,[1]MusicProperties_作成用!$H:$H,1,FALSE)</f>
        <v>REBORN MAGIC</v>
      </c>
      <c r="W454">
        <f>COUNTIF([1]MusicProperties_作成用!$J:$J, A454)</f>
        <v>1</v>
      </c>
    </row>
    <row r="455" spans="1:23" hidden="1">
      <c r="A455" s="1" t="s">
        <v>2684</v>
      </c>
      <c r="B455" s="1" t="s">
        <v>818</v>
      </c>
      <c r="C455" s="1" t="s">
        <v>819</v>
      </c>
      <c r="D455" s="1" t="s">
        <v>736</v>
      </c>
      <c r="E455" s="1" t="s">
        <v>2097</v>
      </c>
      <c r="H455" s="1" t="s">
        <v>2099</v>
      </c>
      <c r="J455" s="1" t="s">
        <v>2081</v>
      </c>
      <c r="K455" s="1" t="s">
        <v>2084</v>
      </c>
      <c r="L455" s="1" t="s">
        <v>2085</v>
      </c>
      <c r="M455" s="1" t="s">
        <v>2096</v>
      </c>
      <c r="O455" s="1" t="s">
        <v>2092</v>
      </c>
      <c r="P455" s="1" t="s">
        <v>2079</v>
      </c>
      <c r="Q455" s="1" t="s">
        <v>2086</v>
      </c>
      <c r="U455" s="1" t="str">
        <f t="shared" si="7"/>
        <v>454</v>
      </c>
      <c r="V455" t="str">
        <f>VLOOKUP(B455,[1]MusicProperties_作成用!$H:$H,1,FALSE)</f>
        <v>Rescue Me</v>
      </c>
      <c r="W455">
        <f>COUNTIF([1]MusicProperties_作成用!$J:$J, A455)</f>
        <v>1</v>
      </c>
    </row>
    <row r="456" spans="1:23" hidden="1">
      <c r="A456" s="1" t="s">
        <v>2685</v>
      </c>
      <c r="B456" s="1" t="s">
        <v>820</v>
      </c>
      <c r="C456" s="1" t="s">
        <v>821</v>
      </c>
      <c r="D456" s="1" t="s">
        <v>736</v>
      </c>
      <c r="E456" s="1" t="s">
        <v>2220</v>
      </c>
      <c r="H456" s="1" t="s">
        <v>2098</v>
      </c>
      <c r="J456" s="1" t="s">
        <v>2081</v>
      </c>
      <c r="K456" s="1" t="s">
        <v>2092</v>
      </c>
      <c r="L456" s="1" t="s">
        <v>2078</v>
      </c>
      <c r="M456" s="1" t="s">
        <v>2089</v>
      </c>
      <c r="O456" s="1" t="s">
        <v>2092</v>
      </c>
      <c r="P456" s="1" t="s">
        <v>2085</v>
      </c>
      <c r="Q456" s="1" t="s">
        <v>2089</v>
      </c>
      <c r="U456" s="1" t="str">
        <f t="shared" si="7"/>
        <v>455</v>
      </c>
      <c r="V456" t="str">
        <f>VLOOKUP(B456,[1]MusicProperties_作成用!$H:$H,1,FALSE)</f>
        <v>Resurrection</v>
      </c>
      <c r="W456">
        <f>COUNTIF([1]MusicProperties_作成用!$J:$J, A456)</f>
        <v>1</v>
      </c>
    </row>
    <row r="457" spans="1:23" hidden="1">
      <c r="A457" s="1" t="s">
        <v>2686</v>
      </c>
      <c r="B457" s="1" t="s">
        <v>822</v>
      </c>
      <c r="C457" s="1" t="s">
        <v>688</v>
      </c>
      <c r="D457" s="1" t="s">
        <v>736</v>
      </c>
      <c r="E457" s="1" t="s">
        <v>2352</v>
      </c>
      <c r="G457" s="1" t="s">
        <v>2687</v>
      </c>
      <c r="H457" s="1" t="s">
        <v>2377</v>
      </c>
      <c r="J457" s="1" t="s">
        <v>2077</v>
      </c>
      <c r="K457" s="1" t="s">
        <v>2078</v>
      </c>
      <c r="L457" s="1" t="s">
        <v>2089</v>
      </c>
      <c r="M457" s="1" t="s">
        <v>2086</v>
      </c>
      <c r="N457" s="1" t="s">
        <v>2112</v>
      </c>
      <c r="O457" s="1" t="s">
        <v>2095</v>
      </c>
      <c r="P457" s="1" t="s">
        <v>2079</v>
      </c>
      <c r="Q457" s="1" t="s">
        <v>2086</v>
      </c>
      <c r="R457" s="1" t="s">
        <v>2112</v>
      </c>
      <c r="U457" s="1" t="str">
        <f t="shared" si="7"/>
        <v>456</v>
      </c>
      <c r="V457" t="str">
        <f>VLOOKUP(B457,[1]MusicProperties_作成用!$H:$H,1,FALSE)</f>
        <v>REVOLUTIONARY ADDICT</v>
      </c>
      <c r="W457">
        <f>COUNTIF([1]MusicProperties_作成用!$J:$J, A457)</f>
        <v>1</v>
      </c>
    </row>
    <row r="458" spans="1:23" hidden="1">
      <c r="A458" s="1" t="s">
        <v>2688</v>
      </c>
      <c r="B458" s="1" t="s">
        <v>823</v>
      </c>
      <c r="C458" s="1" t="s">
        <v>553</v>
      </c>
      <c r="D458" s="1" t="s">
        <v>736</v>
      </c>
      <c r="E458" s="1" t="s">
        <v>2299</v>
      </c>
      <c r="H458" s="1" t="s">
        <v>2585</v>
      </c>
      <c r="J458" s="1" t="s">
        <v>2074</v>
      </c>
      <c r="K458" s="1" t="s">
        <v>2077</v>
      </c>
      <c r="L458" s="1" t="s">
        <v>2078</v>
      </c>
      <c r="M458" s="1" t="s">
        <v>2079</v>
      </c>
      <c r="O458" s="1" t="s">
        <v>2084</v>
      </c>
      <c r="P458" s="1" t="s">
        <v>2078</v>
      </c>
      <c r="Q458" s="1" t="s">
        <v>2079</v>
      </c>
      <c r="U458" s="1" t="str">
        <f t="shared" si="7"/>
        <v>457</v>
      </c>
      <c r="V458" t="str">
        <f>VLOOKUP(B458,[1]MusicProperties_作成用!$H:$H,1,FALSE)</f>
        <v>Rhythms Inside</v>
      </c>
      <c r="W458">
        <f>COUNTIF([1]MusicProperties_作成用!$J:$J, A458)</f>
        <v>1</v>
      </c>
    </row>
    <row r="459" spans="1:23" hidden="1">
      <c r="A459" s="1" t="s">
        <v>2689</v>
      </c>
      <c r="B459" s="1" t="s">
        <v>824</v>
      </c>
      <c r="C459" s="1" t="s">
        <v>825</v>
      </c>
      <c r="D459" s="1" t="s">
        <v>736</v>
      </c>
      <c r="E459" s="1" t="s">
        <v>2344</v>
      </c>
      <c r="H459" s="1" t="s">
        <v>2690</v>
      </c>
      <c r="J459" s="1" t="s">
        <v>2081</v>
      </c>
      <c r="K459" s="1" t="s">
        <v>2092</v>
      </c>
      <c r="L459" s="1" t="s">
        <v>2085</v>
      </c>
      <c r="M459" s="1" t="s">
        <v>2096</v>
      </c>
      <c r="O459" s="1" t="s">
        <v>2092</v>
      </c>
      <c r="P459" s="1" t="s">
        <v>2085</v>
      </c>
      <c r="Q459" s="1" t="s">
        <v>2096</v>
      </c>
      <c r="U459" s="1" t="str">
        <f t="shared" si="7"/>
        <v>458</v>
      </c>
      <c r="V459" t="str">
        <f>VLOOKUP(B459,[1]MusicProperties_作成用!$H:$H,1,FALSE)</f>
        <v>Seasons</v>
      </c>
      <c r="W459">
        <f>COUNTIF([1]MusicProperties_作成用!$J:$J, A459)</f>
        <v>1</v>
      </c>
    </row>
    <row r="460" spans="1:23" hidden="1">
      <c r="A460" s="1" t="s">
        <v>2691</v>
      </c>
      <c r="B460" s="1" t="s">
        <v>826</v>
      </c>
      <c r="C460" s="1" t="s">
        <v>827</v>
      </c>
      <c r="D460" s="1" t="s">
        <v>736</v>
      </c>
      <c r="E460" s="1" t="s">
        <v>2133</v>
      </c>
      <c r="H460" s="1" t="s">
        <v>2134</v>
      </c>
      <c r="J460" s="1" t="s">
        <v>2081</v>
      </c>
      <c r="K460" s="1" t="s">
        <v>2095</v>
      </c>
      <c r="L460" s="1" t="s">
        <v>2089</v>
      </c>
      <c r="M460" s="1" t="s">
        <v>2096</v>
      </c>
      <c r="O460" s="1" t="s">
        <v>2095</v>
      </c>
      <c r="P460" s="1" t="s">
        <v>2089</v>
      </c>
      <c r="Q460" s="1" t="s">
        <v>2096</v>
      </c>
      <c r="U460" s="1" t="str">
        <f t="shared" si="7"/>
        <v>459</v>
      </c>
      <c r="V460" t="str">
        <f>VLOOKUP(B460,[1]MusicProperties_作成用!$H:$H,1,FALSE)</f>
        <v>Seule</v>
      </c>
      <c r="W460">
        <f>COUNTIF([1]MusicProperties_作成用!$J:$J, A460)</f>
        <v>1</v>
      </c>
    </row>
    <row r="461" spans="1:23" hidden="1">
      <c r="A461" s="1" t="s">
        <v>2692</v>
      </c>
      <c r="B461" s="1" t="s">
        <v>828</v>
      </c>
      <c r="C461" s="1" t="s">
        <v>829</v>
      </c>
      <c r="D461" s="1" t="s">
        <v>736</v>
      </c>
      <c r="E461" s="1" t="s">
        <v>2321</v>
      </c>
      <c r="H461" s="1" t="s">
        <v>2322</v>
      </c>
      <c r="J461" s="1" t="s">
        <v>2081</v>
      </c>
      <c r="K461" s="1" t="s">
        <v>2084</v>
      </c>
      <c r="L461" s="1" t="s">
        <v>2085</v>
      </c>
      <c r="M461" s="1" t="s">
        <v>2096</v>
      </c>
      <c r="O461" s="1" t="s">
        <v>2084</v>
      </c>
      <c r="P461" s="1" t="s">
        <v>2078</v>
      </c>
      <c r="Q461" s="1" t="s">
        <v>2096</v>
      </c>
      <c r="U461" s="1" t="str">
        <f t="shared" si="7"/>
        <v>460</v>
      </c>
      <c r="V461" t="str">
        <f>VLOOKUP(B461,[1]MusicProperties_作成用!$H:$H,1,FALSE)</f>
        <v>Share The Love</v>
      </c>
      <c r="W461">
        <f>COUNTIF([1]MusicProperties_作成用!$J:$J, A461)</f>
        <v>1</v>
      </c>
    </row>
    <row r="462" spans="1:23" hidden="1">
      <c r="A462" s="1" t="s">
        <v>2693</v>
      </c>
      <c r="B462" s="1" t="s">
        <v>830</v>
      </c>
      <c r="C462" s="1" t="s">
        <v>644</v>
      </c>
      <c r="D462" s="1" t="s">
        <v>736</v>
      </c>
      <c r="E462" s="1" t="s">
        <v>2294</v>
      </c>
      <c r="H462" s="1" t="s">
        <v>2295</v>
      </c>
      <c r="J462" s="1" t="s">
        <v>2077</v>
      </c>
      <c r="K462" s="1" t="s">
        <v>2095</v>
      </c>
      <c r="L462" s="1" t="s">
        <v>2079</v>
      </c>
      <c r="M462" s="1" t="s">
        <v>2096</v>
      </c>
      <c r="N462" s="1" t="s">
        <v>2089</v>
      </c>
      <c r="O462" s="1" t="s">
        <v>2095</v>
      </c>
      <c r="P462" s="1" t="s">
        <v>2079</v>
      </c>
      <c r="Q462" s="1" t="s">
        <v>2096</v>
      </c>
      <c r="R462" s="1" t="s">
        <v>2089</v>
      </c>
      <c r="S462" s="1" t="s">
        <v>40</v>
      </c>
      <c r="U462" s="1" t="str">
        <f t="shared" si="7"/>
        <v>461</v>
      </c>
      <c r="V462" t="str">
        <f>VLOOKUP(B462,[1]MusicProperties_作成用!$H:$H,1,FALSE)</f>
        <v>SigSig</v>
      </c>
      <c r="W462">
        <f>COUNTIF([1]MusicProperties_作成用!$J:$J, A462)</f>
        <v>1</v>
      </c>
    </row>
    <row r="463" spans="1:23" hidden="1">
      <c r="A463" s="1" t="s">
        <v>2694</v>
      </c>
      <c r="B463" s="1" t="s">
        <v>831</v>
      </c>
      <c r="C463" s="1" t="s">
        <v>182</v>
      </c>
      <c r="D463" s="1" t="s">
        <v>736</v>
      </c>
      <c r="E463" s="1" t="s">
        <v>832</v>
      </c>
      <c r="F463" s="1" t="s">
        <v>2141</v>
      </c>
      <c r="H463" s="1" t="s">
        <v>2204</v>
      </c>
      <c r="J463" s="1" t="s">
        <v>2084</v>
      </c>
      <c r="K463" s="1" t="s">
        <v>2085</v>
      </c>
      <c r="L463" s="1" t="s">
        <v>2080</v>
      </c>
      <c r="M463" s="1" t="s">
        <v>2105</v>
      </c>
      <c r="O463" s="1" t="s">
        <v>2079</v>
      </c>
      <c r="P463" s="1" t="s">
        <v>2096</v>
      </c>
      <c r="Q463" s="1" t="s">
        <v>2105</v>
      </c>
      <c r="U463" s="1" t="str">
        <f t="shared" si="7"/>
        <v>462</v>
      </c>
      <c r="V463" t="str">
        <f>VLOOKUP(B463,[1]MusicProperties_作成用!$H:$H,1,FALSE)</f>
        <v>SILVER☆DREAM</v>
      </c>
      <c r="W463">
        <f>COUNTIF([1]MusicProperties_作成用!$J:$J, A463)</f>
        <v>1</v>
      </c>
    </row>
    <row r="464" spans="1:23" hidden="1">
      <c r="A464" s="1" t="s">
        <v>2695</v>
      </c>
      <c r="B464" s="1" t="s">
        <v>833</v>
      </c>
      <c r="C464" s="1" t="s">
        <v>834</v>
      </c>
      <c r="D464" s="1" t="s">
        <v>736</v>
      </c>
      <c r="E464" s="1" t="s">
        <v>2373</v>
      </c>
      <c r="H464" s="1" t="s">
        <v>2196</v>
      </c>
      <c r="J464" s="1" t="s">
        <v>2077</v>
      </c>
      <c r="K464" s="1" t="s">
        <v>2095</v>
      </c>
      <c r="L464" s="1" t="s">
        <v>2079</v>
      </c>
      <c r="M464" s="1" t="s">
        <v>2096</v>
      </c>
      <c r="N464" s="1" t="s">
        <v>2112</v>
      </c>
      <c r="O464" s="1" t="s">
        <v>2095</v>
      </c>
      <c r="P464" s="1" t="s">
        <v>2079</v>
      </c>
      <c r="Q464" s="1" t="s">
        <v>2096</v>
      </c>
      <c r="R464" s="1" t="s">
        <v>2112</v>
      </c>
      <c r="U464" s="1" t="str">
        <f t="shared" si="7"/>
        <v>463</v>
      </c>
      <c r="V464" t="str">
        <f>VLOOKUP(B464,[1]MusicProperties_作成用!$H:$H,1,FALSE)</f>
        <v>snow prism</v>
      </c>
      <c r="W464">
        <f>COUNTIF([1]MusicProperties_作成用!$J:$J, A464)</f>
        <v>1</v>
      </c>
    </row>
    <row r="465" spans="1:23" hidden="1">
      <c r="A465" s="1" t="s">
        <v>2696</v>
      </c>
      <c r="B465" s="1" t="s">
        <v>835</v>
      </c>
      <c r="C465" s="1" t="s">
        <v>836</v>
      </c>
      <c r="D465" s="1" t="s">
        <v>736</v>
      </c>
      <c r="E465" s="1" t="s">
        <v>2251</v>
      </c>
      <c r="H465" s="1" t="s">
        <v>2130</v>
      </c>
      <c r="J465" s="1" t="s">
        <v>2081</v>
      </c>
      <c r="K465" s="1" t="s">
        <v>2084</v>
      </c>
      <c r="L465" s="1" t="s">
        <v>2078</v>
      </c>
      <c r="M465" s="1" t="s">
        <v>2080</v>
      </c>
      <c r="O465" s="1" t="s">
        <v>2092</v>
      </c>
      <c r="P465" s="1" t="s">
        <v>2078</v>
      </c>
      <c r="Q465" s="1" t="s">
        <v>2080</v>
      </c>
      <c r="U465" s="1" t="str">
        <f t="shared" si="7"/>
        <v>464</v>
      </c>
      <c r="V465" t="str">
        <f>VLOOKUP(B465,[1]MusicProperties_作成用!$H:$H,1,FALSE)</f>
        <v>Something Special</v>
      </c>
      <c r="W465">
        <f>COUNTIF([1]MusicProperties_作成用!$J:$J, A465)</f>
        <v>1</v>
      </c>
    </row>
    <row r="466" spans="1:23" hidden="1">
      <c r="A466" s="1" t="s">
        <v>2697</v>
      </c>
      <c r="B466" s="1" t="s">
        <v>837</v>
      </c>
      <c r="C466" s="1" t="s">
        <v>838</v>
      </c>
      <c r="D466" s="1" t="s">
        <v>736</v>
      </c>
      <c r="E466" s="1" t="s">
        <v>2097</v>
      </c>
      <c r="H466" s="1" t="s">
        <v>2099</v>
      </c>
      <c r="J466" s="1" t="s">
        <v>2081</v>
      </c>
      <c r="K466" s="1" t="s">
        <v>2078</v>
      </c>
      <c r="L466" s="1" t="s">
        <v>2079</v>
      </c>
      <c r="M466" s="1" t="s">
        <v>2080</v>
      </c>
      <c r="N466" s="1" t="s">
        <v>2105</v>
      </c>
      <c r="O466" s="1" t="s">
        <v>2095</v>
      </c>
      <c r="P466" s="1" t="s">
        <v>2089</v>
      </c>
      <c r="Q466" s="1" t="s">
        <v>2096</v>
      </c>
      <c r="R466" s="1" t="s">
        <v>2105</v>
      </c>
      <c r="U466" s="1" t="str">
        <f t="shared" si="7"/>
        <v>465</v>
      </c>
      <c r="V466" t="str">
        <f>VLOOKUP(B466,[1]MusicProperties_作成用!$H:$H,1,FALSE)</f>
        <v>Take A Step Forward</v>
      </c>
      <c r="W466">
        <f>COUNTIF([1]MusicProperties_作成用!$J:$J, A466)</f>
        <v>1</v>
      </c>
    </row>
    <row r="467" spans="1:23" hidden="1">
      <c r="A467" s="1" t="s">
        <v>2698</v>
      </c>
      <c r="B467" s="1" t="s">
        <v>839</v>
      </c>
      <c r="C467" s="1" t="s">
        <v>840</v>
      </c>
      <c r="D467" s="1" t="s">
        <v>736</v>
      </c>
      <c r="E467" s="1" t="s">
        <v>2220</v>
      </c>
      <c r="H467" s="1" t="s">
        <v>2098</v>
      </c>
      <c r="J467" s="1" t="s">
        <v>2077</v>
      </c>
      <c r="K467" s="1" t="s">
        <v>2078</v>
      </c>
      <c r="L467" s="1" t="s">
        <v>2079</v>
      </c>
      <c r="M467" s="1" t="s">
        <v>2080</v>
      </c>
      <c r="O467" s="1" t="s">
        <v>2095</v>
      </c>
      <c r="P467" s="1" t="s">
        <v>2089</v>
      </c>
      <c r="Q467" s="1" t="s">
        <v>2096</v>
      </c>
      <c r="U467" s="1" t="str">
        <f t="shared" si="7"/>
        <v>466</v>
      </c>
      <c r="V467" t="str">
        <f>VLOOKUP(B467,[1]MusicProperties_作成用!$H:$H,1,FALSE)</f>
        <v>The Heavens Above</v>
      </c>
      <c r="W467">
        <f>COUNTIF([1]MusicProperties_作成用!$J:$J, A467)</f>
        <v>1</v>
      </c>
    </row>
    <row r="468" spans="1:23" hidden="1">
      <c r="A468" s="1" t="s">
        <v>2699</v>
      </c>
      <c r="B468" s="1" t="s">
        <v>841</v>
      </c>
      <c r="C468" s="1" t="s">
        <v>842</v>
      </c>
      <c r="D468" s="1" t="s">
        <v>736</v>
      </c>
      <c r="E468" s="1" t="s">
        <v>2279</v>
      </c>
      <c r="H468" s="1" t="s">
        <v>2399</v>
      </c>
      <c r="J468" s="1" t="s">
        <v>2074</v>
      </c>
      <c r="K468" s="1" t="s">
        <v>2092</v>
      </c>
      <c r="L468" s="1" t="s">
        <v>2078</v>
      </c>
      <c r="M468" s="1" t="s">
        <v>2079</v>
      </c>
      <c r="O468" s="1" t="s">
        <v>2092</v>
      </c>
      <c r="P468" s="1" t="s">
        <v>2078</v>
      </c>
      <c r="Q468" s="1" t="s">
        <v>2089</v>
      </c>
      <c r="U468" s="1" t="str">
        <f t="shared" si="7"/>
        <v>467</v>
      </c>
      <c r="V468" t="str">
        <f>VLOOKUP(B468,[1]MusicProperties_作成用!$H:$H,1,FALSE)</f>
        <v>TIME</v>
      </c>
      <c r="W468">
        <f>COUNTIF([1]MusicProperties_作成用!$J:$J, A468)</f>
        <v>1</v>
      </c>
    </row>
    <row r="469" spans="1:23" hidden="1">
      <c r="A469" s="1" t="s">
        <v>2700</v>
      </c>
      <c r="B469" s="1" t="s">
        <v>843</v>
      </c>
      <c r="C469" s="1" t="s">
        <v>844</v>
      </c>
      <c r="D469" s="1" t="s">
        <v>736</v>
      </c>
      <c r="E469" s="1" t="s">
        <v>2539</v>
      </c>
      <c r="F469" s="1" t="s">
        <v>2318</v>
      </c>
      <c r="G469" s="1" t="s">
        <v>2701</v>
      </c>
      <c r="H469" s="1" t="s">
        <v>2455</v>
      </c>
      <c r="J469" s="1" t="s">
        <v>2095</v>
      </c>
      <c r="K469" s="1" t="s">
        <v>2089</v>
      </c>
      <c r="L469" s="1" t="s">
        <v>2110</v>
      </c>
      <c r="M469" s="1" t="s">
        <v>2115</v>
      </c>
      <c r="N469" s="1" t="s">
        <v>2118</v>
      </c>
      <c r="O469" s="1" t="s">
        <v>2089</v>
      </c>
      <c r="P469" s="1" t="s">
        <v>2110</v>
      </c>
      <c r="Q469" s="1" t="s">
        <v>2115</v>
      </c>
      <c r="R469" s="1" t="s">
        <v>2118</v>
      </c>
      <c r="U469" s="1" t="str">
        <f t="shared" si="7"/>
        <v>468</v>
      </c>
      <c r="V469" t="str">
        <f>VLOOKUP(B469,[1]MusicProperties_作成用!$H:$H,1,FALSE)</f>
        <v>Tohoku EVOLVED</v>
      </c>
      <c r="W469">
        <f>COUNTIF([1]MusicProperties_作成用!$J:$J, A469)</f>
        <v>1</v>
      </c>
    </row>
    <row r="470" spans="1:23" hidden="1">
      <c r="A470" s="1" t="s">
        <v>2702</v>
      </c>
      <c r="B470" s="1" t="s">
        <v>845</v>
      </c>
      <c r="C470" s="1" t="s">
        <v>126</v>
      </c>
      <c r="D470" s="1" t="s">
        <v>736</v>
      </c>
      <c r="E470" s="1" t="s">
        <v>846</v>
      </c>
      <c r="F470" s="1" t="s">
        <v>2405</v>
      </c>
      <c r="G470" s="1" t="s">
        <v>2703</v>
      </c>
      <c r="H470" s="1" t="s">
        <v>2354</v>
      </c>
      <c r="J470" s="1" t="s">
        <v>2095</v>
      </c>
      <c r="K470" s="1" t="s">
        <v>2079</v>
      </c>
      <c r="L470" s="1" t="s">
        <v>2086</v>
      </c>
      <c r="M470" s="1" t="s">
        <v>2112</v>
      </c>
      <c r="O470" s="1" t="s">
        <v>2079</v>
      </c>
      <c r="P470" s="1" t="s">
        <v>2086</v>
      </c>
      <c r="Q470" s="1" t="s">
        <v>2112</v>
      </c>
      <c r="U470" s="1" t="str">
        <f t="shared" si="7"/>
        <v>469</v>
      </c>
      <c r="V470" t="str">
        <f>VLOOKUP(B470,[1]MusicProperties_作成用!$H:$H,1,FALSE)</f>
        <v>tokyoEVOLVED (TYPE1)</v>
      </c>
      <c r="W470">
        <f>COUNTIF([1]MusicProperties_作成用!$J:$J, A470)</f>
        <v>1</v>
      </c>
    </row>
    <row r="471" spans="1:23" hidden="1">
      <c r="A471" s="1" t="s">
        <v>2704</v>
      </c>
      <c r="B471" s="1" t="s">
        <v>847</v>
      </c>
      <c r="C471" s="1" t="s">
        <v>126</v>
      </c>
      <c r="D471" s="1" t="s">
        <v>736</v>
      </c>
      <c r="E471" s="1" t="s">
        <v>846</v>
      </c>
      <c r="F471" s="1" t="s">
        <v>2405</v>
      </c>
      <c r="G471" s="1" t="s">
        <v>2703</v>
      </c>
      <c r="H471" s="1" t="s">
        <v>2354</v>
      </c>
      <c r="J471" s="1" t="s">
        <v>2095</v>
      </c>
      <c r="K471" s="1" t="s">
        <v>2079</v>
      </c>
      <c r="L471" s="1" t="s">
        <v>2086</v>
      </c>
      <c r="M471" s="1" t="s">
        <v>2112</v>
      </c>
      <c r="O471" s="1" t="s">
        <v>2079</v>
      </c>
      <c r="P471" s="1" t="s">
        <v>2086</v>
      </c>
      <c r="Q471" s="1" t="s">
        <v>2112</v>
      </c>
      <c r="U471" s="1" t="str">
        <f t="shared" si="7"/>
        <v>470</v>
      </c>
      <c r="V471" t="str">
        <f>VLOOKUP(B471,[1]MusicProperties_作成用!$H:$H,1,FALSE)</f>
        <v>tokyoEVOLVED (TYPE2)</v>
      </c>
      <c r="W471">
        <f>COUNTIF([1]MusicProperties_作成用!$J:$J, A471)</f>
        <v>1</v>
      </c>
    </row>
    <row r="472" spans="1:23" hidden="1">
      <c r="A472" s="1" t="s">
        <v>2705</v>
      </c>
      <c r="B472" s="1" t="s">
        <v>848</v>
      </c>
      <c r="C472" s="1" t="s">
        <v>126</v>
      </c>
      <c r="D472" s="1" t="s">
        <v>736</v>
      </c>
      <c r="E472" s="1" t="s">
        <v>846</v>
      </c>
      <c r="F472" s="1" t="s">
        <v>2405</v>
      </c>
      <c r="G472" s="1" t="s">
        <v>2703</v>
      </c>
      <c r="H472" s="1" t="s">
        <v>2354</v>
      </c>
      <c r="J472" s="1" t="s">
        <v>2095</v>
      </c>
      <c r="K472" s="1" t="s">
        <v>2079</v>
      </c>
      <c r="L472" s="1" t="s">
        <v>2086</v>
      </c>
      <c r="M472" s="1" t="s">
        <v>2112</v>
      </c>
      <c r="O472" s="1" t="s">
        <v>2079</v>
      </c>
      <c r="P472" s="1" t="s">
        <v>2086</v>
      </c>
      <c r="Q472" s="1" t="s">
        <v>2112</v>
      </c>
      <c r="U472" s="1" t="str">
        <f t="shared" si="7"/>
        <v>471</v>
      </c>
      <c r="V472" t="str">
        <f>VLOOKUP(B472,[1]MusicProperties_作成用!$H:$H,1,FALSE)</f>
        <v>tokyoEVOLVED (TYPE3)</v>
      </c>
      <c r="W472">
        <f>COUNTIF([1]MusicProperties_作成用!$J:$J, A472)</f>
        <v>1</v>
      </c>
    </row>
    <row r="473" spans="1:23" hidden="1">
      <c r="A473" s="1" t="s">
        <v>2706</v>
      </c>
      <c r="B473" s="1" t="s">
        <v>849</v>
      </c>
      <c r="C473" s="1" t="s">
        <v>850</v>
      </c>
      <c r="D473" s="1" t="s">
        <v>736</v>
      </c>
      <c r="E473" s="1" t="s">
        <v>2314</v>
      </c>
      <c r="H473" s="1" t="s">
        <v>2707</v>
      </c>
      <c r="J473" s="1" t="s">
        <v>2081</v>
      </c>
      <c r="K473" s="1" t="s">
        <v>2092</v>
      </c>
      <c r="L473" s="1" t="s">
        <v>2078</v>
      </c>
      <c r="M473" s="1" t="s">
        <v>2089</v>
      </c>
      <c r="N473" s="1" t="s">
        <v>2086</v>
      </c>
      <c r="O473" s="1" t="s">
        <v>2084</v>
      </c>
      <c r="P473" s="1" t="s">
        <v>2078</v>
      </c>
      <c r="Q473" s="1" t="s">
        <v>2089</v>
      </c>
      <c r="R473" s="1" t="s">
        <v>2110</v>
      </c>
      <c r="U473" s="1" t="str">
        <f t="shared" si="7"/>
        <v>472</v>
      </c>
      <c r="V473" t="str">
        <f>VLOOKUP(B473,[1]MusicProperties_作成用!$H:$H,1,FALSE)</f>
        <v>Tribe</v>
      </c>
      <c r="W473">
        <f>COUNTIF([1]MusicProperties_作成用!$J:$J, A473)</f>
        <v>1</v>
      </c>
    </row>
    <row r="474" spans="1:23" hidden="1">
      <c r="A474" s="1" t="s">
        <v>2708</v>
      </c>
      <c r="B474" s="1" t="s">
        <v>851</v>
      </c>
      <c r="C474" s="1" t="s">
        <v>25</v>
      </c>
      <c r="D474" s="1" t="s">
        <v>736</v>
      </c>
      <c r="E474" s="1" t="s">
        <v>2187</v>
      </c>
      <c r="H474" s="1" t="s">
        <v>2188</v>
      </c>
      <c r="J474" s="1" t="s">
        <v>2084</v>
      </c>
      <c r="K474" s="1" t="s">
        <v>2085</v>
      </c>
      <c r="L474" s="1" t="s">
        <v>2096</v>
      </c>
      <c r="M474" s="1" t="s">
        <v>2112</v>
      </c>
      <c r="O474" s="1" t="s">
        <v>2085</v>
      </c>
      <c r="P474" s="1" t="s">
        <v>2096</v>
      </c>
      <c r="Q474" s="1" t="s">
        <v>2112</v>
      </c>
      <c r="U474" s="1" t="str">
        <f t="shared" si="7"/>
        <v>473</v>
      </c>
      <c r="V474" t="str">
        <f>VLOOKUP(B474,[1]MusicProperties_作成用!$H:$H,1,FALSE)</f>
        <v>TRIP MACHINE (xac nanoglide mix)</v>
      </c>
      <c r="W474">
        <f>COUNTIF([1]MusicProperties_作成用!$J:$J, A474)</f>
        <v>1</v>
      </c>
    </row>
    <row r="475" spans="1:23" hidden="1">
      <c r="A475" s="1" t="s">
        <v>2709</v>
      </c>
      <c r="B475" s="1" t="s">
        <v>852</v>
      </c>
      <c r="C475" s="1" t="s">
        <v>853</v>
      </c>
      <c r="D475" s="1" t="s">
        <v>736</v>
      </c>
      <c r="E475" s="1" t="s">
        <v>2106</v>
      </c>
      <c r="F475" s="1" t="s">
        <v>2130</v>
      </c>
      <c r="G475" s="1" t="s">
        <v>2420</v>
      </c>
      <c r="H475" s="1" t="s">
        <v>2107</v>
      </c>
      <c r="J475" s="1" t="s">
        <v>2084</v>
      </c>
      <c r="K475" s="1" t="s">
        <v>2079</v>
      </c>
      <c r="L475" s="1" t="s">
        <v>2096</v>
      </c>
      <c r="M475" s="1" t="s">
        <v>2112</v>
      </c>
      <c r="N475" s="1" t="s">
        <v>2118</v>
      </c>
      <c r="O475" s="1" t="s">
        <v>2079</v>
      </c>
      <c r="P475" s="1" t="s">
        <v>2096</v>
      </c>
      <c r="Q475" s="1" t="s">
        <v>2115</v>
      </c>
      <c r="R475" s="1" t="s">
        <v>2118</v>
      </c>
      <c r="U475" s="1" t="str">
        <f t="shared" si="7"/>
        <v>474</v>
      </c>
      <c r="V475" t="str">
        <f>VLOOKUP(B475,[1]MusicProperties_作成用!$H:$H,1,FALSE)</f>
        <v>TRIP MACHINE EVOLUTION</v>
      </c>
      <c r="W475">
        <f>COUNTIF([1]MusicProperties_作成用!$J:$J, A475)</f>
        <v>1</v>
      </c>
    </row>
    <row r="476" spans="1:23" hidden="1">
      <c r="A476" s="1" t="s">
        <v>2710</v>
      </c>
      <c r="B476" s="1" t="s">
        <v>854</v>
      </c>
      <c r="C476" s="1" t="s">
        <v>182</v>
      </c>
      <c r="D476" s="1" t="s">
        <v>736</v>
      </c>
      <c r="E476" s="1" t="s">
        <v>2272</v>
      </c>
      <c r="H476" s="1" t="s">
        <v>2273</v>
      </c>
      <c r="J476" s="1" t="s">
        <v>2074</v>
      </c>
      <c r="K476" s="1" t="s">
        <v>2084</v>
      </c>
      <c r="L476" s="1" t="s">
        <v>2085</v>
      </c>
      <c r="M476" s="1" t="s">
        <v>2080</v>
      </c>
      <c r="N476" s="1" t="s">
        <v>2089</v>
      </c>
      <c r="O476" s="1" t="s">
        <v>2084</v>
      </c>
      <c r="P476" s="1" t="s">
        <v>2085</v>
      </c>
      <c r="Q476" s="1" t="s">
        <v>2080</v>
      </c>
      <c r="R476" s="1" t="s">
        <v>2080</v>
      </c>
      <c r="S476" s="1" t="s">
        <v>40</v>
      </c>
      <c r="U476" s="1" t="str">
        <f t="shared" si="7"/>
        <v>475</v>
      </c>
      <c r="V476" t="str">
        <f>VLOOKUP(B476,[1]MusicProperties_作成用!$H:$H,1,FALSE)</f>
        <v>TWINKLE♡HEART</v>
      </c>
      <c r="W476">
        <f>COUNTIF([1]MusicProperties_作成用!$J:$J, A476)</f>
        <v>1</v>
      </c>
    </row>
    <row r="477" spans="1:23" hidden="1">
      <c r="A477" s="1" t="s">
        <v>2711</v>
      </c>
      <c r="B477" s="1" t="s">
        <v>855</v>
      </c>
      <c r="C477" s="1" t="s">
        <v>856</v>
      </c>
      <c r="D477" s="1" t="s">
        <v>736</v>
      </c>
      <c r="E477" s="1" t="s">
        <v>857</v>
      </c>
      <c r="F477" s="1" t="s">
        <v>2712</v>
      </c>
      <c r="H477" s="1" t="s">
        <v>2466</v>
      </c>
      <c r="J477" s="1" t="s">
        <v>2084</v>
      </c>
      <c r="K477" s="1" t="s">
        <v>2078</v>
      </c>
      <c r="L477" s="1" t="s">
        <v>2080</v>
      </c>
      <c r="M477" s="1" t="s">
        <v>2105</v>
      </c>
      <c r="O477" s="1" t="s">
        <v>2085</v>
      </c>
      <c r="P477" s="1" t="s">
        <v>2096</v>
      </c>
      <c r="Q477" s="1" t="s">
        <v>2112</v>
      </c>
      <c r="U477" s="1" t="str">
        <f t="shared" si="7"/>
        <v>476</v>
      </c>
      <c r="V477" t="str">
        <f>VLOOKUP(B477,[1]MusicProperties_作成用!$H:$H,1,FALSE)</f>
        <v>UNBELIEVABLE (Sparky remix)</v>
      </c>
      <c r="W477">
        <f>COUNTIF([1]MusicProperties_作成用!$J:$J, A477)</f>
        <v>1</v>
      </c>
    </row>
    <row r="478" spans="1:23" hidden="1">
      <c r="A478" s="1" t="s">
        <v>2713</v>
      </c>
      <c r="B478" s="1" t="s">
        <v>858</v>
      </c>
      <c r="C478" s="1" t="s">
        <v>859</v>
      </c>
      <c r="D478" s="1" t="s">
        <v>736</v>
      </c>
      <c r="E478" s="1" t="s">
        <v>2349</v>
      </c>
      <c r="H478" s="1" t="s">
        <v>2260</v>
      </c>
      <c r="J478" s="1" t="s">
        <v>2077</v>
      </c>
      <c r="K478" s="1" t="s">
        <v>2084</v>
      </c>
      <c r="L478" s="1" t="s">
        <v>2079</v>
      </c>
      <c r="M478" s="1" t="s">
        <v>2096</v>
      </c>
      <c r="O478" s="1" t="s">
        <v>2085</v>
      </c>
      <c r="P478" s="1" t="s">
        <v>2089</v>
      </c>
      <c r="Q478" s="1" t="s">
        <v>2086</v>
      </c>
      <c r="U478" s="1" t="str">
        <f t="shared" si="7"/>
        <v>477</v>
      </c>
      <c r="V478" t="str">
        <f>VLOOKUP(B478,[1]MusicProperties_作成用!$H:$H,1,FALSE)</f>
        <v>Until the End</v>
      </c>
      <c r="W478">
        <f>COUNTIF([1]MusicProperties_作成用!$J:$J, A478)</f>
        <v>1</v>
      </c>
    </row>
    <row r="479" spans="1:23" hidden="1">
      <c r="A479" s="1" t="s">
        <v>2714</v>
      </c>
      <c r="B479" s="1" t="s">
        <v>860</v>
      </c>
      <c r="C479" s="1" t="s">
        <v>861</v>
      </c>
      <c r="D479" s="1" t="s">
        <v>736</v>
      </c>
      <c r="E479" s="1" t="s">
        <v>2097</v>
      </c>
      <c r="H479" s="1" t="s">
        <v>2099</v>
      </c>
      <c r="J479" s="1" t="s">
        <v>2077</v>
      </c>
      <c r="K479" s="1" t="s">
        <v>2084</v>
      </c>
      <c r="L479" s="1" t="s">
        <v>2085</v>
      </c>
      <c r="M479" s="1" t="s">
        <v>2086</v>
      </c>
      <c r="O479" s="1" t="s">
        <v>2092</v>
      </c>
      <c r="P479" s="1" t="s">
        <v>2080</v>
      </c>
      <c r="Q479" s="1" t="s">
        <v>2086</v>
      </c>
      <c r="U479" s="1" t="str">
        <f t="shared" si="7"/>
        <v>478</v>
      </c>
      <c r="V479" t="str">
        <f>VLOOKUP(B479,[1]MusicProperties_作成用!$H:$H,1,FALSE)</f>
        <v>Wicked Plastik</v>
      </c>
      <c r="W479">
        <f>COUNTIF([1]MusicProperties_作成用!$J:$J, A479)</f>
        <v>1</v>
      </c>
    </row>
    <row r="480" spans="1:23" hidden="1">
      <c r="A480" s="1" t="s">
        <v>2715</v>
      </c>
      <c r="B480" s="1" t="s">
        <v>862</v>
      </c>
      <c r="C480" s="1" t="s">
        <v>863</v>
      </c>
      <c r="D480" s="1" t="s">
        <v>736</v>
      </c>
      <c r="E480" s="1" t="s">
        <v>2353</v>
      </c>
      <c r="H480" s="1" t="s">
        <v>2466</v>
      </c>
      <c r="J480" s="1" t="s">
        <v>2081</v>
      </c>
      <c r="K480" s="1" t="s">
        <v>2084</v>
      </c>
      <c r="L480" s="1" t="s">
        <v>2085</v>
      </c>
      <c r="M480" s="1" t="s">
        <v>2096</v>
      </c>
      <c r="O480" s="1" t="s">
        <v>2092</v>
      </c>
      <c r="P480" s="1" t="s">
        <v>2085</v>
      </c>
      <c r="Q480" s="1" t="s">
        <v>2080</v>
      </c>
      <c r="U480" s="1" t="str">
        <f t="shared" si="7"/>
        <v>479</v>
      </c>
      <c r="V480" t="str">
        <f>VLOOKUP(B480,[1]MusicProperties_作成用!$H:$H,1,FALSE)</f>
        <v>Wings of an Angel (Fly With Me)</v>
      </c>
      <c r="W480">
        <f>COUNTIF([1]MusicProperties_作成用!$J:$J, A480)</f>
        <v>1</v>
      </c>
    </row>
    <row r="481" spans="1:23" hidden="1">
      <c r="A481" s="1" t="s">
        <v>2716</v>
      </c>
      <c r="B481" s="1" t="s">
        <v>864</v>
      </c>
      <c r="C481" s="1" t="s">
        <v>865</v>
      </c>
      <c r="D481" s="1" t="s">
        <v>866</v>
      </c>
      <c r="E481" s="1" t="s">
        <v>2106</v>
      </c>
      <c r="H481" s="1" t="s">
        <v>2107</v>
      </c>
      <c r="J481" s="1" t="s">
        <v>2084</v>
      </c>
      <c r="K481" s="1" t="s">
        <v>2085</v>
      </c>
      <c r="L481" s="1" t="s">
        <v>2096</v>
      </c>
      <c r="M481" s="1" t="s">
        <v>2112</v>
      </c>
      <c r="O481" s="1" t="s">
        <v>2085</v>
      </c>
      <c r="P481" s="1" t="s">
        <v>2096</v>
      </c>
      <c r="Q481" s="1" t="s">
        <v>2112</v>
      </c>
      <c r="U481" s="1" t="str">
        <f t="shared" si="7"/>
        <v>480</v>
      </c>
      <c r="V481" t="str">
        <f>VLOOKUP(B481,[1]MusicProperties_作成用!$H:$H,1,FALSE)</f>
        <v>お米の美味しい炊き方、そしてお米を食べることによるその効果。</v>
      </c>
      <c r="W481">
        <f>COUNTIF([1]MusicProperties_作成用!$J:$J, A481)</f>
        <v>1</v>
      </c>
    </row>
    <row r="482" spans="1:23" hidden="1">
      <c r="A482" s="1" t="s">
        <v>2717</v>
      </c>
      <c r="B482" s="1" t="s">
        <v>867</v>
      </c>
      <c r="C482" s="1" t="s">
        <v>868</v>
      </c>
      <c r="D482" s="1" t="s">
        <v>866</v>
      </c>
      <c r="E482" s="1" t="s">
        <v>2364</v>
      </c>
      <c r="H482" s="1" t="s">
        <v>2520</v>
      </c>
      <c r="J482" s="1" t="s">
        <v>2081</v>
      </c>
      <c r="K482" s="1" t="s">
        <v>2095</v>
      </c>
      <c r="L482" s="1" t="s">
        <v>2079</v>
      </c>
      <c r="M482" s="1" t="s">
        <v>2096</v>
      </c>
      <c r="O482" s="1" t="s">
        <v>2095</v>
      </c>
      <c r="P482" s="1" t="s">
        <v>2079</v>
      </c>
      <c r="Q482" s="1" t="s">
        <v>2086</v>
      </c>
      <c r="U482" s="1" t="str">
        <f t="shared" si="7"/>
        <v>481</v>
      </c>
      <c r="V482" t="str">
        <f>VLOOKUP(B482,[1]MusicProperties_作成用!$H:$H,1,FALSE)</f>
        <v>からふるぱすてる</v>
      </c>
      <c r="W482">
        <f>COUNTIF([1]MusicProperties_作成用!$J:$J, A482)</f>
        <v>1</v>
      </c>
    </row>
    <row r="483" spans="1:23" hidden="1">
      <c r="A483" s="1" t="s">
        <v>2718</v>
      </c>
      <c r="B483" s="1" t="s">
        <v>869</v>
      </c>
      <c r="C483" s="1" t="s">
        <v>870</v>
      </c>
      <c r="D483" s="1" t="s">
        <v>866</v>
      </c>
      <c r="E483" s="1" t="s">
        <v>2352</v>
      </c>
      <c r="H483" s="1" t="s">
        <v>2377</v>
      </c>
      <c r="J483" s="1" t="s">
        <v>2081</v>
      </c>
      <c r="K483" s="1" t="s">
        <v>2095</v>
      </c>
      <c r="L483" s="1" t="s">
        <v>2079</v>
      </c>
      <c r="M483" s="1" t="s">
        <v>2086</v>
      </c>
      <c r="O483" s="1" t="s">
        <v>2095</v>
      </c>
      <c r="P483" s="1" t="s">
        <v>2079</v>
      </c>
      <c r="Q483" s="1" t="s">
        <v>2086</v>
      </c>
      <c r="U483" s="1" t="str">
        <f t="shared" si="7"/>
        <v>482</v>
      </c>
      <c r="V483" t="str">
        <f>VLOOKUP(B483,[1]MusicProperties_作成用!$H:$H,1,FALSE)</f>
        <v>キケンな果実</v>
      </c>
      <c r="W483">
        <f>COUNTIF([1]MusicProperties_作成用!$J:$J, A483)</f>
        <v>1</v>
      </c>
    </row>
    <row r="484" spans="1:23" hidden="1">
      <c r="A484" s="1" t="s">
        <v>2719</v>
      </c>
      <c r="B484" s="1" t="s">
        <v>871</v>
      </c>
      <c r="C484" s="1" t="s">
        <v>872</v>
      </c>
      <c r="D484" s="1" t="s">
        <v>866</v>
      </c>
      <c r="E484" s="1" t="s">
        <v>2087</v>
      </c>
      <c r="H484" s="1" t="s">
        <v>2088</v>
      </c>
      <c r="J484" s="1" t="s">
        <v>2074</v>
      </c>
      <c r="K484" s="1" t="s">
        <v>2078</v>
      </c>
      <c r="L484" s="1" t="s">
        <v>2079</v>
      </c>
      <c r="M484" s="1" t="s">
        <v>2096</v>
      </c>
      <c r="N484" s="1" t="s">
        <v>2105</v>
      </c>
      <c r="O484" s="1" t="s">
        <v>2078</v>
      </c>
      <c r="P484" s="1" t="s">
        <v>2089</v>
      </c>
      <c r="Q484" s="1" t="s">
        <v>2096</v>
      </c>
      <c r="R484" s="1" t="s">
        <v>2105</v>
      </c>
      <c r="U484" s="1" t="str">
        <f t="shared" si="7"/>
        <v>483</v>
      </c>
      <c r="V484" t="str">
        <f>VLOOKUP(B484,[1]MusicProperties_作成用!$H:$H,1,FALSE)</f>
        <v>ずっとみつめていて (Ryu☆Remix)</v>
      </c>
      <c r="W484">
        <f>COUNTIF([1]MusicProperties_作成用!$J:$J, A484)</f>
        <v>1</v>
      </c>
    </row>
    <row r="485" spans="1:23" hidden="1">
      <c r="A485" s="1" t="s">
        <v>2720</v>
      </c>
      <c r="B485" s="1" t="s">
        <v>873</v>
      </c>
      <c r="C485" s="1" t="s">
        <v>874</v>
      </c>
      <c r="D485" s="1" t="s">
        <v>866</v>
      </c>
      <c r="E485" s="1" t="s">
        <v>2411</v>
      </c>
      <c r="H485" s="1" t="s">
        <v>2650</v>
      </c>
      <c r="J485" s="1" t="s">
        <v>2084</v>
      </c>
      <c r="K485" s="1" t="s">
        <v>2078</v>
      </c>
      <c r="L485" s="1" t="s">
        <v>2079</v>
      </c>
      <c r="M485" s="1" t="s">
        <v>2096</v>
      </c>
      <c r="O485" s="1" t="s">
        <v>2078</v>
      </c>
      <c r="P485" s="1" t="s">
        <v>2079</v>
      </c>
      <c r="Q485" s="1" t="s">
        <v>2080</v>
      </c>
      <c r="U485" s="1" t="str">
        <f t="shared" si="7"/>
        <v>484</v>
      </c>
      <c r="V485" t="str">
        <f>VLOOKUP(B485,[1]MusicProperties_作成用!$H:$H,1,FALSE)</f>
        <v>晴天Bon Voyage</v>
      </c>
      <c r="W485">
        <f>COUNTIF([1]MusicProperties_作成用!$J:$J, A485)</f>
        <v>1</v>
      </c>
    </row>
    <row r="486" spans="1:23" hidden="1">
      <c r="A486" s="1" t="s">
        <v>2721</v>
      </c>
      <c r="B486" s="1" t="s">
        <v>875</v>
      </c>
      <c r="C486" s="1" t="s">
        <v>876</v>
      </c>
      <c r="D486" s="1" t="s">
        <v>866</v>
      </c>
      <c r="E486" s="1" t="s">
        <v>2113</v>
      </c>
      <c r="H486" s="1" t="s">
        <v>2114</v>
      </c>
      <c r="J486" s="1" t="s">
        <v>2081</v>
      </c>
      <c r="K486" s="1" t="s">
        <v>2085</v>
      </c>
      <c r="L486" s="1" t="s">
        <v>2089</v>
      </c>
      <c r="M486" s="1" t="s">
        <v>2086</v>
      </c>
      <c r="O486" s="1" t="s">
        <v>2085</v>
      </c>
      <c r="P486" s="1" t="s">
        <v>2089</v>
      </c>
      <c r="Q486" s="1" t="s">
        <v>2110</v>
      </c>
      <c r="U486" s="1" t="str">
        <f t="shared" si="7"/>
        <v>485</v>
      </c>
      <c r="V486" t="str">
        <f>VLOOKUP(B486,[1]MusicProperties_作成用!$H:$H,1,FALSE)</f>
        <v>創世ノート</v>
      </c>
      <c r="W486">
        <f>COUNTIF([1]MusicProperties_作成用!$J:$J, A486)</f>
        <v>1</v>
      </c>
    </row>
    <row r="487" spans="1:23" hidden="1">
      <c r="A487" s="1" t="s">
        <v>2722</v>
      </c>
      <c r="B487" s="1" t="s">
        <v>877</v>
      </c>
      <c r="C487" s="1" t="s">
        <v>878</v>
      </c>
      <c r="D487" s="1" t="s">
        <v>866</v>
      </c>
      <c r="E487" s="1" t="s">
        <v>2383</v>
      </c>
      <c r="H487" s="1" t="s">
        <v>2723</v>
      </c>
      <c r="J487" s="1" t="s">
        <v>2084</v>
      </c>
      <c r="K487" s="1" t="s">
        <v>2078</v>
      </c>
      <c r="L487" s="1" t="s">
        <v>2079</v>
      </c>
      <c r="M487" s="1" t="s">
        <v>2096</v>
      </c>
      <c r="N487" s="1" t="s">
        <v>2110</v>
      </c>
      <c r="O487" s="1" t="s">
        <v>2078</v>
      </c>
      <c r="P487" s="1" t="s">
        <v>2079</v>
      </c>
      <c r="Q487" s="1" t="s">
        <v>2096</v>
      </c>
      <c r="R487" s="1" t="s">
        <v>2110</v>
      </c>
      <c r="U487" s="1" t="str">
        <f t="shared" si="7"/>
        <v>486</v>
      </c>
      <c r="V487" t="str">
        <f>VLOOKUP(B487,[1]MusicProperties_作成用!$H:$H,1,FALSE)</f>
        <v>ちくわパフェだよ☆CKP</v>
      </c>
      <c r="W487">
        <f>COUNTIF([1]MusicProperties_作成用!$J:$J, A487)</f>
        <v>1</v>
      </c>
    </row>
    <row r="488" spans="1:23" hidden="1">
      <c r="A488" s="1" t="s">
        <v>2724</v>
      </c>
      <c r="B488" s="1" t="s">
        <v>879</v>
      </c>
      <c r="C488" s="1" t="s">
        <v>880</v>
      </c>
      <c r="D488" s="1" t="s">
        <v>866</v>
      </c>
      <c r="E488" s="1" t="s">
        <v>2106</v>
      </c>
      <c r="H488" s="1" t="s">
        <v>2107</v>
      </c>
      <c r="J488" s="1" t="s">
        <v>2081</v>
      </c>
      <c r="K488" s="1" t="s">
        <v>2095</v>
      </c>
      <c r="L488" s="1" t="s">
        <v>2080</v>
      </c>
      <c r="M488" s="1" t="s">
        <v>2112</v>
      </c>
      <c r="N488" s="1" t="s">
        <v>2079</v>
      </c>
      <c r="O488" s="1" t="s">
        <v>2095</v>
      </c>
      <c r="P488" s="1" t="s">
        <v>2096</v>
      </c>
      <c r="Q488" s="1" t="s">
        <v>2112</v>
      </c>
      <c r="R488" s="1" t="s">
        <v>2079</v>
      </c>
      <c r="S488" s="1" t="s">
        <v>40</v>
      </c>
      <c r="U488" s="1" t="str">
        <f t="shared" si="7"/>
        <v>487</v>
      </c>
      <c r="V488" t="str">
        <f>VLOOKUP(B488,[1]MusicProperties_作成用!$H:$H,1,FALSE)</f>
        <v>†渚の小悪魔ラヴリィ～レイディオ†</v>
      </c>
      <c r="W488">
        <f>COUNTIF([1]MusicProperties_作成用!$J:$J, A488)</f>
        <v>1</v>
      </c>
    </row>
    <row r="489" spans="1:23" hidden="1">
      <c r="A489" s="1" t="s">
        <v>2725</v>
      </c>
      <c r="B489" s="1" t="s">
        <v>881</v>
      </c>
      <c r="C489" s="1" t="s">
        <v>882</v>
      </c>
      <c r="D489" s="1" t="s">
        <v>866</v>
      </c>
      <c r="E489" s="1" t="s">
        <v>2187</v>
      </c>
      <c r="H489" s="1" t="s">
        <v>2188</v>
      </c>
      <c r="J489" s="1" t="s">
        <v>2077</v>
      </c>
      <c r="K489" s="1" t="s">
        <v>2092</v>
      </c>
      <c r="L489" s="1" t="s">
        <v>2085</v>
      </c>
      <c r="M489" s="1" t="s">
        <v>2080</v>
      </c>
      <c r="O489" s="1" t="s">
        <v>2092</v>
      </c>
      <c r="P489" s="1" t="s">
        <v>2085</v>
      </c>
      <c r="Q489" s="1" t="s">
        <v>2080</v>
      </c>
      <c r="U489" s="1" t="str">
        <f t="shared" si="7"/>
        <v>488</v>
      </c>
      <c r="V489" t="str">
        <f>VLOOKUP(B489,[1]MusicProperties_作成用!$H:$H,1,FALSE)</f>
        <v>虹色の花</v>
      </c>
      <c r="W489">
        <f>COUNTIF([1]MusicProperties_作成用!$J:$J, A489)</f>
        <v>1</v>
      </c>
    </row>
    <row r="490" spans="1:23" hidden="1">
      <c r="A490" s="1" t="s">
        <v>2726</v>
      </c>
      <c r="B490" s="1" t="s">
        <v>883</v>
      </c>
      <c r="C490" s="1" t="s">
        <v>884</v>
      </c>
      <c r="D490" s="1" t="s">
        <v>866</v>
      </c>
      <c r="E490" s="1" t="s">
        <v>2082</v>
      </c>
      <c r="H490" s="1" t="s">
        <v>2083</v>
      </c>
      <c r="J490" s="1" t="s">
        <v>2077</v>
      </c>
      <c r="K490" s="1" t="s">
        <v>2095</v>
      </c>
      <c r="L490" s="1" t="s">
        <v>2079</v>
      </c>
      <c r="M490" s="1" t="s">
        <v>2096</v>
      </c>
      <c r="O490" s="1" t="s">
        <v>2095</v>
      </c>
      <c r="P490" s="1" t="s">
        <v>2079</v>
      </c>
      <c r="Q490" s="1" t="s">
        <v>2086</v>
      </c>
      <c r="U490" s="1" t="str">
        <f t="shared" si="7"/>
        <v>489</v>
      </c>
      <c r="V490" t="str">
        <f>VLOOKUP(B490,[1]MusicProperties_作成用!$H:$H,1,FALSE)</f>
        <v>フー・フローツ</v>
      </c>
      <c r="W490">
        <f>COUNTIF([1]MusicProperties_作成用!$J:$J, A490)</f>
        <v>1</v>
      </c>
    </row>
    <row r="491" spans="1:23" hidden="1">
      <c r="A491" s="1" t="s">
        <v>2727</v>
      </c>
      <c r="B491" s="1" t="s">
        <v>3806</v>
      </c>
      <c r="C491" s="1" t="s">
        <v>878</v>
      </c>
      <c r="D491" s="1" t="s">
        <v>866</v>
      </c>
      <c r="E491" s="1" t="s">
        <v>2272</v>
      </c>
      <c r="H491" s="1" t="s">
        <v>2273</v>
      </c>
      <c r="J491" s="1" t="s">
        <v>2077</v>
      </c>
      <c r="K491" s="1" t="s">
        <v>2095</v>
      </c>
      <c r="L491" s="1" t="s">
        <v>2079</v>
      </c>
      <c r="M491" s="1" t="s">
        <v>2096</v>
      </c>
      <c r="N491" s="1" t="s">
        <v>2112</v>
      </c>
      <c r="O491" s="1" t="s">
        <v>2095</v>
      </c>
      <c r="P491" s="1" t="s">
        <v>2079</v>
      </c>
      <c r="Q491" s="1" t="s">
        <v>2096</v>
      </c>
      <c r="R491" s="1" t="s">
        <v>2105</v>
      </c>
      <c r="U491" s="1" t="str">
        <f t="shared" si="7"/>
        <v>490</v>
      </c>
      <c r="V491" t="str">
        <f>VLOOKUP(B491,[1]MusicProperties_作成用!$H:$H,1,FALSE)</f>
        <v>めうめうぺったんたん！！</v>
      </c>
      <c r="W491">
        <f>COUNTIF([1]MusicProperties_作成用!$J:$J, A491)</f>
        <v>1</v>
      </c>
    </row>
    <row r="492" spans="1:23" hidden="1">
      <c r="A492" s="1" t="s">
        <v>2728</v>
      </c>
      <c r="B492" s="1" t="s">
        <v>886</v>
      </c>
      <c r="C492" s="1" t="s">
        <v>887</v>
      </c>
      <c r="D492" s="1" t="s">
        <v>866</v>
      </c>
      <c r="E492" s="1" t="s">
        <v>2253</v>
      </c>
      <c r="H492" s="1" t="s">
        <v>2254</v>
      </c>
      <c r="J492" s="1" t="s">
        <v>2081</v>
      </c>
      <c r="K492" s="1" t="s">
        <v>2078</v>
      </c>
      <c r="L492" s="1" t="s">
        <v>2089</v>
      </c>
      <c r="M492" s="1" t="s">
        <v>2086</v>
      </c>
      <c r="O492" s="1" t="s">
        <v>2078</v>
      </c>
      <c r="P492" s="1" t="s">
        <v>2080</v>
      </c>
      <c r="Q492" s="1" t="s">
        <v>2086</v>
      </c>
      <c r="U492" s="1" t="str">
        <f t="shared" si="7"/>
        <v>491</v>
      </c>
      <c r="V492" t="str">
        <f>VLOOKUP(B492,[1]MusicProperties_作成用!$H:$H,1,FALSE)</f>
        <v>ラキラキ</v>
      </c>
      <c r="W492">
        <f>COUNTIF([1]MusicProperties_作成用!$J:$J, A492)</f>
        <v>1</v>
      </c>
    </row>
    <row r="493" spans="1:23" hidden="1">
      <c r="A493" s="1" t="s">
        <v>2729</v>
      </c>
      <c r="B493" s="1" t="s">
        <v>888</v>
      </c>
      <c r="C493" s="1" t="s">
        <v>878</v>
      </c>
      <c r="D493" s="1" t="s">
        <v>866</v>
      </c>
      <c r="E493" s="1" t="s">
        <v>2343</v>
      </c>
      <c r="H493" s="1" t="s">
        <v>2470</v>
      </c>
      <c r="J493" s="1" t="s">
        <v>2077</v>
      </c>
      <c r="K493" s="1" t="s">
        <v>2092</v>
      </c>
      <c r="L493" s="1" t="s">
        <v>2085</v>
      </c>
      <c r="M493" s="1" t="s">
        <v>2080</v>
      </c>
      <c r="O493" s="1" t="s">
        <v>2095</v>
      </c>
      <c r="P493" s="1" t="s">
        <v>2085</v>
      </c>
      <c r="Q493" s="1" t="s">
        <v>2080</v>
      </c>
      <c r="U493" s="1" t="str">
        <f t="shared" si="7"/>
        <v>492</v>
      </c>
      <c r="V493" t="str">
        <f>VLOOKUP(B493,[1]MusicProperties_作成用!$H:$H,1,FALSE)</f>
        <v>凛として咲く花の如く ～ひなビタ♪ edition～</v>
      </c>
      <c r="W493">
        <f>COUNTIF([1]MusicProperties_作成用!$J:$J, A493)</f>
        <v>1</v>
      </c>
    </row>
    <row r="494" spans="1:23" hidden="1">
      <c r="A494" s="1" t="s">
        <v>2730</v>
      </c>
      <c r="B494" s="1" t="s">
        <v>889</v>
      </c>
      <c r="C494" s="1" t="s">
        <v>890</v>
      </c>
      <c r="D494" s="1" t="s">
        <v>866</v>
      </c>
      <c r="E494" s="1" t="s">
        <v>2272</v>
      </c>
      <c r="H494" s="1" t="s">
        <v>2273</v>
      </c>
      <c r="J494" s="1" t="s">
        <v>2081</v>
      </c>
      <c r="K494" s="1" t="s">
        <v>2084</v>
      </c>
      <c r="L494" s="1" t="s">
        <v>2085</v>
      </c>
      <c r="M494" s="1" t="s">
        <v>2096</v>
      </c>
      <c r="N494" s="1" t="s">
        <v>2110</v>
      </c>
      <c r="O494" s="1" t="s">
        <v>2084</v>
      </c>
      <c r="P494" s="1" t="s">
        <v>2085</v>
      </c>
      <c r="Q494" s="1" t="s">
        <v>2096</v>
      </c>
      <c r="R494" s="1" t="s">
        <v>2110</v>
      </c>
      <c r="U494" s="1" t="str">
        <f t="shared" si="7"/>
        <v>493</v>
      </c>
      <c r="V494" t="str">
        <f>VLOOKUP(B494,[1]MusicProperties_作成用!$H:$H,1,FALSE)</f>
        <v>ACROSS WORLD</v>
      </c>
      <c r="W494">
        <f>COUNTIF([1]MusicProperties_作成用!$J:$J, A494)</f>
        <v>1</v>
      </c>
    </row>
    <row r="495" spans="1:23" hidden="1">
      <c r="A495" s="1" t="s">
        <v>2731</v>
      </c>
      <c r="B495" s="1" t="s">
        <v>891</v>
      </c>
      <c r="C495" s="1" t="s">
        <v>573</v>
      </c>
      <c r="D495" s="1" t="s">
        <v>866</v>
      </c>
      <c r="E495" s="1" t="s">
        <v>2090</v>
      </c>
      <c r="H495" s="1" t="s">
        <v>2091</v>
      </c>
      <c r="J495" s="1" t="s">
        <v>2074</v>
      </c>
      <c r="K495" s="1" t="s">
        <v>2092</v>
      </c>
      <c r="L495" s="1" t="s">
        <v>2078</v>
      </c>
      <c r="M495" s="1" t="s">
        <v>2096</v>
      </c>
      <c r="O495" s="1" t="s">
        <v>2092</v>
      </c>
      <c r="P495" s="1" t="s">
        <v>2078</v>
      </c>
      <c r="Q495" s="1" t="s">
        <v>2080</v>
      </c>
      <c r="U495" s="1" t="str">
        <f t="shared" si="7"/>
        <v>494</v>
      </c>
      <c r="V495" t="str">
        <f>VLOOKUP(B495,[1]MusicProperties_作成用!$H:$H,1,FALSE)</f>
        <v>Ah La La La</v>
      </c>
      <c r="W495">
        <f>COUNTIF([1]MusicProperties_作成用!$J:$J, A495)</f>
        <v>1</v>
      </c>
    </row>
    <row r="496" spans="1:23" hidden="1">
      <c r="A496" s="1" t="s">
        <v>2732</v>
      </c>
      <c r="B496" s="1" t="s">
        <v>892</v>
      </c>
      <c r="C496" s="1" t="s">
        <v>519</v>
      </c>
      <c r="D496" s="1" t="s">
        <v>866</v>
      </c>
      <c r="E496" s="1" t="s">
        <v>2353</v>
      </c>
      <c r="H496" s="1" t="s">
        <v>2466</v>
      </c>
      <c r="J496" s="1" t="s">
        <v>2077</v>
      </c>
      <c r="K496" s="1" t="s">
        <v>2079</v>
      </c>
      <c r="L496" s="1" t="s">
        <v>2080</v>
      </c>
      <c r="M496" s="1" t="s">
        <v>2105</v>
      </c>
      <c r="N496" s="1" t="s">
        <v>2118</v>
      </c>
      <c r="O496" s="1" t="s">
        <v>2079</v>
      </c>
      <c r="P496" s="1" t="s">
        <v>2080</v>
      </c>
      <c r="Q496" s="1" t="s">
        <v>2105</v>
      </c>
      <c r="R496" s="1" t="s">
        <v>2115</v>
      </c>
      <c r="U496" s="1" t="str">
        <f t="shared" si="7"/>
        <v>495</v>
      </c>
      <c r="V496" t="str">
        <f>VLOOKUP(B496,[1]MusicProperties_作成用!$H:$H,1,FALSE)</f>
        <v>Air Heroes</v>
      </c>
      <c r="W496">
        <f>COUNTIF([1]MusicProperties_作成用!$J:$J, A496)</f>
        <v>1</v>
      </c>
    </row>
    <row r="497" spans="1:23" hidden="1">
      <c r="A497" s="1" t="s">
        <v>2733</v>
      </c>
      <c r="B497" s="1" t="s">
        <v>893</v>
      </c>
      <c r="C497" s="1" t="s">
        <v>578</v>
      </c>
      <c r="D497" s="1" t="s">
        <v>866</v>
      </c>
      <c r="E497" s="1" t="s">
        <v>2087</v>
      </c>
      <c r="H497" s="1" t="s">
        <v>2088</v>
      </c>
      <c r="J497" s="1" t="s">
        <v>2084</v>
      </c>
      <c r="K497" s="1" t="s">
        <v>2078</v>
      </c>
      <c r="L497" s="1" t="s">
        <v>2080</v>
      </c>
      <c r="M497" s="1" t="s">
        <v>2105</v>
      </c>
      <c r="N497" s="1" t="s">
        <v>2112</v>
      </c>
      <c r="O497" s="1" t="s">
        <v>2078</v>
      </c>
      <c r="P497" s="1" t="s">
        <v>2080</v>
      </c>
      <c r="Q497" s="1" t="s">
        <v>2105</v>
      </c>
      <c r="R497" s="1" t="s">
        <v>2105</v>
      </c>
      <c r="S497" s="1" t="s">
        <v>40</v>
      </c>
      <c r="U497" s="1" t="str">
        <f t="shared" si="7"/>
        <v>496</v>
      </c>
      <c r="V497" t="str">
        <f>VLOOKUP(B497,[1]MusicProperties_作成用!$H:$H,1,FALSE)</f>
        <v>Another Phase</v>
      </c>
      <c r="W497">
        <f>COUNTIF([1]MusicProperties_作成用!$J:$J, A497)</f>
        <v>1</v>
      </c>
    </row>
    <row r="498" spans="1:23" hidden="1">
      <c r="A498" s="1" t="s">
        <v>2734</v>
      </c>
      <c r="B498" s="1" t="s">
        <v>894</v>
      </c>
      <c r="C498" s="1" t="s">
        <v>895</v>
      </c>
      <c r="D498" s="1" t="s">
        <v>866</v>
      </c>
      <c r="E498" s="1" t="s">
        <v>2100</v>
      </c>
      <c r="H498" s="1" t="s">
        <v>2101</v>
      </c>
      <c r="J498" s="1" t="s">
        <v>2081</v>
      </c>
      <c r="K498" s="1" t="s">
        <v>2092</v>
      </c>
      <c r="L498" s="1" t="s">
        <v>2085</v>
      </c>
      <c r="M498" s="1" t="s">
        <v>2089</v>
      </c>
      <c r="O498" s="1" t="s">
        <v>2092</v>
      </c>
      <c r="P498" s="1" t="s">
        <v>2085</v>
      </c>
      <c r="Q498" s="1" t="s">
        <v>2089</v>
      </c>
      <c r="U498" s="1" t="str">
        <f t="shared" si="7"/>
        <v>497</v>
      </c>
      <c r="V498" t="str">
        <f>VLOOKUP(B498,[1]MusicProperties_作成用!$H:$H,1,FALSE)</f>
        <v>Back In Your Arms</v>
      </c>
      <c r="W498">
        <f>COUNTIF([1]MusicProperties_作成用!$J:$J, A498)</f>
        <v>1</v>
      </c>
    </row>
    <row r="499" spans="1:23" hidden="1">
      <c r="A499" s="1" t="s">
        <v>2735</v>
      </c>
      <c r="B499" s="1" t="s">
        <v>896</v>
      </c>
      <c r="C499" s="1" t="s">
        <v>897</v>
      </c>
      <c r="D499" s="1" t="s">
        <v>866</v>
      </c>
      <c r="E499" s="1" t="s">
        <v>2126</v>
      </c>
      <c r="H499" s="1" t="s">
        <v>2127</v>
      </c>
      <c r="J499" s="1" t="s">
        <v>2077</v>
      </c>
      <c r="K499" s="1" t="s">
        <v>2078</v>
      </c>
      <c r="L499" s="1" t="s">
        <v>2079</v>
      </c>
      <c r="M499" s="1" t="s">
        <v>2096</v>
      </c>
      <c r="N499" s="1" t="s">
        <v>2105</v>
      </c>
      <c r="O499" s="1" t="s">
        <v>2078</v>
      </c>
      <c r="P499" s="1" t="s">
        <v>2079</v>
      </c>
      <c r="Q499" s="1" t="s">
        <v>2096</v>
      </c>
      <c r="R499" s="1" t="s">
        <v>2105</v>
      </c>
      <c r="U499" s="1" t="str">
        <f t="shared" si="7"/>
        <v>498</v>
      </c>
      <c r="V499" t="str">
        <f>VLOOKUP(B499,[1]MusicProperties_作成用!$H:$H,1,FALSE)</f>
        <v>Beautiful Dream</v>
      </c>
      <c r="W499">
        <f>COUNTIF([1]MusicProperties_作成用!$J:$J, A499)</f>
        <v>1</v>
      </c>
    </row>
    <row r="500" spans="1:23" hidden="1">
      <c r="A500" s="1" t="s">
        <v>2736</v>
      </c>
      <c r="B500" s="1" t="s">
        <v>898</v>
      </c>
      <c r="C500" s="1" t="s">
        <v>679</v>
      </c>
      <c r="D500" s="1" t="s">
        <v>866</v>
      </c>
      <c r="E500" s="1" t="s">
        <v>442</v>
      </c>
      <c r="F500" s="1" t="s">
        <v>2130</v>
      </c>
      <c r="H500" s="1" t="s">
        <v>2420</v>
      </c>
      <c r="J500" s="1" t="s">
        <v>2084</v>
      </c>
      <c r="K500" s="1" t="s">
        <v>2079</v>
      </c>
      <c r="L500" s="1" t="s">
        <v>2096</v>
      </c>
      <c r="M500" s="1" t="s">
        <v>2112</v>
      </c>
      <c r="N500" s="1" t="s">
        <v>2118</v>
      </c>
      <c r="O500" s="1" t="s">
        <v>2079</v>
      </c>
      <c r="P500" s="1" t="s">
        <v>2096</v>
      </c>
      <c r="Q500" s="1" t="s">
        <v>2112</v>
      </c>
      <c r="R500" s="1" t="s">
        <v>2118</v>
      </c>
      <c r="S500" s="1" t="s">
        <v>40</v>
      </c>
      <c r="U500" s="1" t="str">
        <f t="shared" si="7"/>
        <v>499</v>
      </c>
      <c r="V500" t="str">
        <f>VLOOKUP(B500,[1]MusicProperties_作成用!$H:$H,1,FALSE)</f>
        <v>Blew My Mind</v>
      </c>
      <c r="W500">
        <f>COUNTIF([1]MusicProperties_作成用!$J:$J, A500)</f>
        <v>1</v>
      </c>
    </row>
    <row r="501" spans="1:23" hidden="1">
      <c r="A501" s="1" t="s">
        <v>2737</v>
      </c>
      <c r="B501" s="1" t="s">
        <v>899</v>
      </c>
      <c r="C501" s="1" t="s">
        <v>546</v>
      </c>
      <c r="D501" s="1" t="s">
        <v>866</v>
      </c>
      <c r="E501" s="1" t="s">
        <v>2097</v>
      </c>
      <c r="H501" s="1" t="s">
        <v>2099</v>
      </c>
      <c r="J501" s="1" t="s">
        <v>2081</v>
      </c>
      <c r="K501" s="1" t="s">
        <v>2095</v>
      </c>
      <c r="L501" s="1" t="s">
        <v>2089</v>
      </c>
      <c r="M501" s="1" t="s">
        <v>2096</v>
      </c>
      <c r="O501" s="1" t="s">
        <v>2095</v>
      </c>
      <c r="P501" s="1" t="s">
        <v>2089</v>
      </c>
      <c r="Q501" s="1" t="s">
        <v>2096</v>
      </c>
      <c r="U501" s="1" t="str">
        <f t="shared" si="7"/>
        <v>500</v>
      </c>
      <c r="V501" t="str">
        <f>VLOOKUP(B501,[1]MusicProperties_作成用!$H:$H,1,FALSE)</f>
        <v>Bombay Bomb</v>
      </c>
      <c r="W501">
        <f>COUNTIF([1]MusicProperties_作成用!$J:$J, A501)</f>
        <v>1</v>
      </c>
    </row>
    <row r="502" spans="1:23" hidden="1">
      <c r="A502" s="1" t="s">
        <v>2738</v>
      </c>
      <c r="B502" s="1" t="s">
        <v>900</v>
      </c>
      <c r="C502" s="1" t="s">
        <v>586</v>
      </c>
      <c r="D502" s="1" t="s">
        <v>866</v>
      </c>
      <c r="E502" s="1" t="s">
        <v>2087</v>
      </c>
      <c r="H502" s="1" t="s">
        <v>2088</v>
      </c>
      <c r="J502" s="1" t="s">
        <v>2077</v>
      </c>
      <c r="K502" s="1" t="s">
        <v>2078</v>
      </c>
      <c r="L502" s="1" t="s">
        <v>2079</v>
      </c>
      <c r="M502" s="1" t="s">
        <v>2080</v>
      </c>
      <c r="N502" s="1" t="s">
        <v>2096</v>
      </c>
      <c r="O502" s="1" t="s">
        <v>2078</v>
      </c>
      <c r="P502" s="1" t="s">
        <v>2079</v>
      </c>
      <c r="Q502" s="1" t="s">
        <v>2089</v>
      </c>
      <c r="R502" s="1" t="s">
        <v>2086</v>
      </c>
      <c r="U502" s="1" t="str">
        <f t="shared" si="7"/>
        <v>501</v>
      </c>
      <c r="V502" t="str">
        <f>VLOOKUP(B502,[1]MusicProperties_作成用!$H:$H,1,FALSE)</f>
        <v>Children of the Beat</v>
      </c>
      <c r="W502">
        <f>COUNTIF([1]MusicProperties_作成用!$J:$J, A502)</f>
        <v>1</v>
      </c>
    </row>
    <row r="503" spans="1:23" hidden="1">
      <c r="A503" s="1" t="s">
        <v>2739</v>
      </c>
      <c r="B503" s="1" t="s">
        <v>901</v>
      </c>
      <c r="C503" s="1" t="s">
        <v>232</v>
      </c>
      <c r="D503" s="1" t="s">
        <v>866</v>
      </c>
      <c r="E503" s="1" t="s">
        <v>2353</v>
      </c>
      <c r="H503" s="1" t="s">
        <v>2466</v>
      </c>
      <c r="J503" s="1" t="s">
        <v>2084</v>
      </c>
      <c r="K503" s="1" t="s">
        <v>2078</v>
      </c>
      <c r="L503" s="1" t="s">
        <v>2096</v>
      </c>
      <c r="M503" s="1" t="s">
        <v>2112</v>
      </c>
      <c r="O503" s="1" t="s">
        <v>2078</v>
      </c>
      <c r="P503" s="1" t="s">
        <v>2096</v>
      </c>
      <c r="Q503" s="1" t="s">
        <v>2112</v>
      </c>
      <c r="U503" s="1" t="str">
        <f t="shared" si="7"/>
        <v>502</v>
      </c>
      <c r="V503" t="str">
        <f>VLOOKUP(B503,[1]MusicProperties_作成用!$H:$H,1,FALSE)</f>
        <v>Chinese Snowy Dance</v>
      </c>
      <c r="W503">
        <f>COUNTIF([1]MusicProperties_作成用!$J:$J, A503)</f>
        <v>1</v>
      </c>
    </row>
    <row r="504" spans="1:23" hidden="1">
      <c r="A504" s="1" t="s">
        <v>2740</v>
      </c>
      <c r="B504" s="1" t="s">
        <v>902</v>
      </c>
      <c r="C504" s="1" t="s">
        <v>903</v>
      </c>
      <c r="D504" s="1" t="s">
        <v>866</v>
      </c>
      <c r="E504" s="1" t="s">
        <v>2182</v>
      </c>
      <c r="H504" s="1" t="s">
        <v>2183</v>
      </c>
      <c r="J504" s="1" t="s">
        <v>2081</v>
      </c>
      <c r="K504" s="1" t="s">
        <v>2095</v>
      </c>
      <c r="L504" s="1" t="s">
        <v>2079</v>
      </c>
      <c r="M504" s="1" t="s">
        <v>2086</v>
      </c>
      <c r="N504" s="1" t="s">
        <v>2105</v>
      </c>
      <c r="O504" s="1" t="s">
        <v>2095</v>
      </c>
      <c r="P504" s="1" t="s">
        <v>2079</v>
      </c>
      <c r="Q504" s="1" t="s">
        <v>2086</v>
      </c>
      <c r="R504" s="1" t="s">
        <v>2105</v>
      </c>
      <c r="U504" s="1" t="str">
        <f t="shared" si="7"/>
        <v>503</v>
      </c>
      <c r="V504" t="str">
        <f>VLOOKUP(B504,[1]MusicProperties_作成用!$H:$H,1,FALSE)</f>
        <v>Condor</v>
      </c>
      <c r="W504">
        <f>COUNTIF([1]MusicProperties_作成用!$J:$J, A504)</f>
        <v>1</v>
      </c>
    </row>
    <row r="505" spans="1:23" hidden="1">
      <c r="A505" s="1" t="s">
        <v>2741</v>
      </c>
      <c r="B505" s="1" t="s">
        <v>904</v>
      </c>
      <c r="C505" s="1" t="s">
        <v>905</v>
      </c>
      <c r="D505" s="1" t="s">
        <v>866</v>
      </c>
      <c r="E505" s="1" t="s">
        <v>2093</v>
      </c>
      <c r="H505" s="1" t="s">
        <v>2094</v>
      </c>
      <c r="J505" s="1" t="s">
        <v>2081</v>
      </c>
      <c r="K505" s="1" t="s">
        <v>2084</v>
      </c>
      <c r="L505" s="1" t="s">
        <v>2078</v>
      </c>
      <c r="M505" s="1" t="s">
        <v>2096</v>
      </c>
      <c r="N505" s="1" t="s">
        <v>2110</v>
      </c>
      <c r="O505" s="1" t="s">
        <v>2084</v>
      </c>
      <c r="P505" s="1" t="s">
        <v>2078</v>
      </c>
      <c r="Q505" s="1" t="s">
        <v>2096</v>
      </c>
      <c r="R505" s="1" t="s">
        <v>2110</v>
      </c>
      <c r="U505" s="1" t="str">
        <f t="shared" si="7"/>
        <v>504</v>
      </c>
      <c r="V505" t="str">
        <f>VLOOKUP(B505,[1]MusicProperties_作成用!$H:$H,1,FALSE)</f>
        <v>Confession</v>
      </c>
      <c r="W505">
        <f>COUNTIF([1]MusicProperties_作成用!$J:$J, A505)</f>
        <v>1</v>
      </c>
    </row>
    <row r="506" spans="1:23" hidden="1">
      <c r="A506" s="1" t="s">
        <v>2742</v>
      </c>
      <c r="B506" s="1" t="s">
        <v>906</v>
      </c>
      <c r="C506" s="1" t="s">
        <v>95</v>
      </c>
      <c r="D506" s="1" t="s">
        <v>866</v>
      </c>
      <c r="E506" s="1" t="s">
        <v>2220</v>
      </c>
      <c r="H506" s="1" t="s">
        <v>2098</v>
      </c>
      <c r="J506" s="1" t="s">
        <v>2077</v>
      </c>
      <c r="K506" s="1" t="s">
        <v>2092</v>
      </c>
      <c r="L506" s="1" t="s">
        <v>2085</v>
      </c>
      <c r="M506" s="1" t="s">
        <v>2096</v>
      </c>
      <c r="N506" s="1" t="s">
        <v>2105</v>
      </c>
      <c r="O506" s="1" t="s">
        <v>2092</v>
      </c>
      <c r="P506" s="1" t="s">
        <v>2085</v>
      </c>
      <c r="Q506" s="1" t="s">
        <v>2096</v>
      </c>
      <c r="R506" s="1" t="s">
        <v>2105</v>
      </c>
      <c r="S506" s="1" t="s">
        <v>40</v>
      </c>
      <c r="U506" s="1" t="str">
        <f t="shared" si="7"/>
        <v>505</v>
      </c>
      <c r="V506" t="str">
        <f>VLOOKUP(B506,[1]MusicProperties_作成用!$H:$H,1,FALSE)</f>
        <v>Desert Journey</v>
      </c>
      <c r="W506">
        <f>COUNTIF([1]MusicProperties_作成用!$J:$J, A506)</f>
        <v>1</v>
      </c>
    </row>
    <row r="507" spans="1:23" hidden="1">
      <c r="A507" s="1" t="s">
        <v>2743</v>
      </c>
      <c r="B507" s="1" t="s">
        <v>907</v>
      </c>
      <c r="C507" s="1" t="s">
        <v>908</v>
      </c>
      <c r="D507" s="1" t="s">
        <v>866</v>
      </c>
      <c r="E507" s="1" t="s">
        <v>2174</v>
      </c>
      <c r="H507" s="1" t="s">
        <v>2176</v>
      </c>
      <c r="J507" s="1" t="s">
        <v>2077</v>
      </c>
      <c r="K507" s="1" t="s">
        <v>2092</v>
      </c>
      <c r="L507" s="1" t="s">
        <v>2085</v>
      </c>
      <c r="M507" s="1" t="s">
        <v>2096</v>
      </c>
      <c r="N507" s="1" t="s">
        <v>2110</v>
      </c>
      <c r="O507" s="1" t="s">
        <v>2092</v>
      </c>
      <c r="P507" s="1" t="s">
        <v>2085</v>
      </c>
      <c r="Q507" s="1" t="s">
        <v>2080</v>
      </c>
      <c r="R507" s="1" t="s">
        <v>2110</v>
      </c>
      <c r="U507" s="1" t="str">
        <f t="shared" si="7"/>
        <v>506</v>
      </c>
      <c r="V507" t="str">
        <f>VLOOKUP(B507,[1]MusicProperties_作成用!$H:$H,1,FALSE)</f>
        <v>Diamond Night</v>
      </c>
      <c r="W507">
        <f>COUNTIF([1]MusicProperties_作成用!$J:$J, A507)</f>
        <v>1</v>
      </c>
    </row>
    <row r="508" spans="1:23" hidden="1">
      <c r="A508" s="1" t="s">
        <v>2744</v>
      </c>
      <c r="B508" s="1" t="s">
        <v>909</v>
      </c>
      <c r="C508" s="1" t="s">
        <v>910</v>
      </c>
      <c r="D508" s="1" t="s">
        <v>866</v>
      </c>
      <c r="E508" s="1" t="s">
        <v>911</v>
      </c>
      <c r="F508" s="1" t="s">
        <v>2512</v>
      </c>
      <c r="H508" s="1" t="s">
        <v>2745</v>
      </c>
      <c r="J508" s="1" t="s">
        <v>2085</v>
      </c>
      <c r="K508" s="1" t="s">
        <v>2080</v>
      </c>
      <c r="L508" s="1" t="s">
        <v>2110</v>
      </c>
      <c r="M508" s="1" t="s">
        <v>2115</v>
      </c>
      <c r="N508" s="1" t="s">
        <v>2118</v>
      </c>
      <c r="O508" s="1" t="s">
        <v>2080</v>
      </c>
      <c r="P508" s="1" t="s">
        <v>2110</v>
      </c>
      <c r="Q508" s="1" t="s">
        <v>2115</v>
      </c>
      <c r="R508" s="1" t="s">
        <v>2118</v>
      </c>
      <c r="U508" s="1" t="str">
        <f t="shared" si="7"/>
        <v>507</v>
      </c>
      <c r="V508" t="str">
        <f>VLOOKUP(B508,[1]MusicProperties_作成用!$H:$H,1,FALSE)</f>
        <v>Elemental Creation</v>
      </c>
      <c r="W508">
        <f>COUNTIF([1]MusicProperties_作成用!$J:$J, A508)</f>
        <v>1</v>
      </c>
    </row>
    <row r="509" spans="1:23" hidden="1">
      <c r="A509" s="1" t="s">
        <v>2746</v>
      </c>
      <c r="B509" s="1" t="s">
        <v>912</v>
      </c>
      <c r="C509" s="1" t="s">
        <v>913</v>
      </c>
      <c r="D509" s="1" t="s">
        <v>866</v>
      </c>
      <c r="E509" s="1" t="s">
        <v>2082</v>
      </c>
      <c r="H509" s="1" t="s">
        <v>2083</v>
      </c>
      <c r="J509" s="1" t="s">
        <v>2084</v>
      </c>
      <c r="K509" s="1" t="s">
        <v>2078</v>
      </c>
      <c r="L509" s="1" t="s">
        <v>2080</v>
      </c>
      <c r="M509" s="1" t="s">
        <v>2110</v>
      </c>
      <c r="O509" s="1" t="s">
        <v>2078</v>
      </c>
      <c r="P509" s="1" t="s">
        <v>2080</v>
      </c>
      <c r="Q509" s="1" t="s">
        <v>2110</v>
      </c>
      <c r="U509" s="1" t="str">
        <f t="shared" si="7"/>
        <v>508</v>
      </c>
      <c r="V509" t="str">
        <f>VLOOKUP(B509,[1]MusicProperties_作成用!$H:$H,1,FALSE)</f>
        <v>Empathetic</v>
      </c>
      <c r="W509">
        <f>COUNTIF([1]MusicProperties_作成用!$J:$J, A509)</f>
        <v>1</v>
      </c>
    </row>
    <row r="510" spans="1:23" hidden="1">
      <c r="A510" s="1" t="s">
        <v>2747</v>
      </c>
      <c r="B510" s="1" t="s">
        <v>914</v>
      </c>
      <c r="C510" s="1" t="s">
        <v>915</v>
      </c>
      <c r="D510" s="1" t="s">
        <v>866</v>
      </c>
      <c r="E510" s="1" t="s">
        <v>2220</v>
      </c>
      <c r="H510" s="1" t="s">
        <v>2098</v>
      </c>
      <c r="J510" s="1" t="s">
        <v>2077</v>
      </c>
      <c r="K510" s="1" t="s">
        <v>2092</v>
      </c>
      <c r="L510" s="1" t="s">
        <v>2085</v>
      </c>
      <c r="M510" s="1" t="s">
        <v>2089</v>
      </c>
      <c r="N510" s="1" t="s">
        <v>2086</v>
      </c>
      <c r="O510" s="1" t="s">
        <v>2092</v>
      </c>
      <c r="P510" s="1" t="s">
        <v>2085</v>
      </c>
      <c r="Q510" s="1" t="s">
        <v>2089</v>
      </c>
      <c r="R510" s="1" t="s">
        <v>2110</v>
      </c>
      <c r="S510" s="1" t="s">
        <v>40</v>
      </c>
      <c r="U510" s="1" t="str">
        <f t="shared" si="7"/>
        <v>509</v>
      </c>
      <c r="V510" t="str">
        <f>VLOOKUP(B510,[1]MusicProperties_作成用!$H:$H,1,FALSE)</f>
        <v>escape</v>
      </c>
      <c r="W510">
        <f>COUNTIF([1]MusicProperties_作成用!$J:$J, A510)</f>
        <v>1</v>
      </c>
    </row>
    <row r="511" spans="1:23" hidden="1">
      <c r="A511" s="1" t="s">
        <v>2748</v>
      </c>
      <c r="B511" s="1" t="s">
        <v>916</v>
      </c>
      <c r="C511" s="1" t="s">
        <v>917</v>
      </c>
      <c r="D511" s="1" t="s">
        <v>866</v>
      </c>
      <c r="E511" s="1" t="s">
        <v>918</v>
      </c>
      <c r="F511" s="1" t="s">
        <v>2440</v>
      </c>
      <c r="H511" s="1" t="s">
        <v>2163</v>
      </c>
      <c r="J511" s="1" t="s">
        <v>2074</v>
      </c>
      <c r="K511" s="1" t="s">
        <v>2084</v>
      </c>
      <c r="L511" s="1" t="s">
        <v>2095</v>
      </c>
      <c r="M511" s="1" t="s">
        <v>2079</v>
      </c>
      <c r="O511" s="1" t="s">
        <v>2084</v>
      </c>
      <c r="P511" s="1" t="s">
        <v>2095</v>
      </c>
      <c r="Q511" s="1" t="s">
        <v>2079</v>
      </c>
      <c r="U511" s="1" t="str">
        <f t="shared" si="7"/>
        <v>510</v>
      </c>
      <c r="V511" t="str">
        <f>VLOOKUP(B511,[1]MusicProperties_作成用!$H:$H,1,FALSE)</f>
        <v>Everything I Need</v>
      </c>
      <c r="W511">
        <f>COUNTIF([1]MusicProperties_作成用!$J:$J, A511)</f>
        <v>1</v>
      </c>
    </row>
    <row r="512" spans="1:23" hidden="1">
      <c r="A512" s="1" t="s">
        <v>2749</v>
      </c>
      <c r="B512" s="1" t="s">
        <v>919</v>
      </c>
      <c r="C512" s="1" t="s">
        <v>920</v>
      </c>
      <c r="D512" s="1" t="s">
        <v>866</v>
      </c>
      <c r="E512" s="1" t="s">
        <v>2253</v>
      </c>
      <c r="H512" s="1" t="s">
        <v>2254</v>
      </c>
      <c r="J512" s="1" t="s">
        <v>2077</v>
      </c>
      <c r="K512" s="1" t="s">
        <v>2078</v>
      </c>
      <c r="L512" s="1" t="s">
        <v>2089</v>
      </c>
      <c r="M512" s="1" t="s">
        <v>2096</v>
      </c>
      <c r="O512" s="1" t="s">
        <v>2095</v>
      </c>
      <c r="P512" s="1" t="s">
        <v>2089</v>
      </c>
      <c r="Q512" s="1" t="s">
        <v>2096</v>
      </c>
      <c r="U512" s="1" t="str">
        <f t="shared" si="7"/>
        <v>511</v>
      </c>
      <c r="V512" t="str">
        <f>VLOOKUP(B512,[1]MusicProperties_作成用!$H:$H,1,FALSE)</f>
        <v>Find The Way</v>
      </c>
      <c r="W512">
        <f>COUNTIF([1]MusicProperties_作成用!$J:$J, A512)</f>
        <v>1</v>
      </c>
    </row>
    <row r="513" spans="1:23" hidden="1">
      <c r="A513" s="1" t="s">
        <v>2750</v>
      </c>
      <c r="B513" s="1" t="s">
        <v>921</v>
      </c>
      <c r="C513" s="1" t="s">
        <v>922</v>
      </c>
      <c r="D513" s="1" t="s">
        <v>866</v>
      </c>
      <c r="E513" s="1" t="s">
        <v>88</v>
      </c>
      <c r="F513" s="1" t="s">
        <v>2155</v>
      </c>
      <c r="H513" s="1" t="s">
        <v>2083</v>
      </c>
      <c r="J513" s="1" t="s">
        <v>2077</v>
      </c>
      <c r="K513" s="1" t="s">
        <v>2089</v>
      </c>
      <c r="L513" s="1" t="s">
        <v>2086</v>
      </c>
      <c r="M513" s="1" t="s">
        <v>2112</v>
      </c>
      <c r="O513" s="1" t="s">
        <v>2089</v>
      </c>
      <c r="P513" s="1" t="s">
        <v>2086</v>
      </c>
      <c r="Q513" s="1" t="s">
        <v>2112</v>
      </c>
      <c r="U513" s="1" t="str">
        <f t="shared" si="7"/>
        <v>512</v>
      </c>
      <c r="V513" t="str">
        <f>VLOOKUP(B513,[1]MusicProperties_作成用!$H:$H,1,FALSE)</f>
        <v>GAIA</v>
      </c>
      <c r="W513">
        <f>COUNTIF([1]MusicProperties_作成用!$J:$J, A513)</f>
        <v>1</v>
      </c>
    </row>
    <row r="514" spans="1:23" hidden="1">
      <c r="A514" s="1" t="s">
        <v>2751</v>
      </c>
      <c r="B514" s="1" t="s">
        <v>923</v>
      </c>
      <c r="C514" s="1" t="s">
        <v>924</v>
      </c>
      <c r="D514" s="1" t="s">
        <v>866</v>
      </c>
      <c r="E514" s="1" t="s">
        <v>2126</v>
      </c>
      <c r="H514" s="1" t="s">
        <v>2127</v>
      </c>
      <c r="J514" s="1" t="s">
        <v>2077</v>
      </c>
      <c r="K514" s="1" t="s">
        <v>2095</v>
      </c>
      <c r="L514" s="1" t="s">
        <v>2079</v>
      </c>
      <c r="M514" s="1" t="s">
        <v>2096</v>
      </c>
      <c r="N514" s="1" t="s">
        <v>2086</v>
      </c>
      <c r="O514" s="1" t="s">
        <v>2095</v>
      </c>
      <c r="P514" s="1" t="s">
        <v>2079</v>
      </c>
      <c r="Q514" s="1" t="s">
        <v>2096</v>
      </c>
      <c r="R514" s="1" t="s">
        <v>2086</v>
      </c>
      <c r="S514" s="1" t="s">
        <v>40</v>
      </c>
      <c r="U514" s="1" t="str">
        <f t="shared" si="7"/>
        <v>513</v>
      </c>
      <c r="V514" t="str">
        <f>VLOOKUP(B514,[1]MusicProperties_作成用!$H:$H,1,FALSE)</f>
        <v>heron</v>
      </c>
      <c r="W514">
        <f>COUNTIF([1]MusicProperties_作成用!$J:$J, A514)</f>
        <v>1</v>
      </c>
    </row>
    <row r="515" spans="1:23" hidden="1">
      <c r="A515" s="1" t="s">
        <v>2752</v>
      </c>
      <c r="B515" s="1" t="s">
        <v>925</v>
      </c>
      <c r="C515" s="1" t="s">
        <v>926</v>
      </c>
      <c r="D515" s="1" t="s">
        <v>866</v>
      </c>
      <c r="E515" s="1" t="s">
        <v>2108</v>
      </c>
      <c r="H515" s="1" t="s">
        <v>2109</v>
      </c>
      <c r="J515" s="1" t="s">
        <v>2081</v>
      </c>
      <c r="K515" s="1" t="s">
        <v>2092</v>
      </c>
      <c r="L515" s="1" t="s">
        <v>2078</v>
      </c>
      <c r="M515" s="1" t="s">
        <v>2096</v>
      </c>
      <c r="O515" s="1" t="s">
        <v>2092</v>
      </c>
      <c r="P515" s="1" t="s">
        <v>2078</v>
      </c>
      <c r="Q515" s="1" t="s">
        <v>2080</v>
      </c>
      <c r="U515" s="1" t="str">
        <f t="shared" ref="U515:U578" si="8">A515</f>
        <v>514</v>
      </c>
      <c r="V515" t="str">
        <f>VLOOKUP(B515,[1]MusicProperties_作成用!$H:$H,1,FALSE)</f>
        <v>Hoping To Be Good</v>
      </c>
      <c r="W515">
        <f>COUNTIF([1]MusicProperties_作成用!$J:$J, A515)</f>
        <v>1</v>
      </c>
    </row>
    <row r="516" spans="1:23" hidden="1">
      <c r="A516" s="1" t="s">
        <v>2753</v>
      </c>
      <c r="B516" s="1" t="s">
        <v>927</v>
      </c>
      <c r="C516" s="1" t="s">
        <v>890</v>
      </c>
      <c r="D516" s="1" t="s">
        <v>866</v>
      </c>
      <c r="E516" s="1" t="s">
        <v>2087</v>
      </c>
      <c r="H516" s="1" t="s">
        <v>2088</v>
      </c>
      <c r="J516" s="1" t="s">
        <v>2081</v>
      </c>
      <c r="K516" s="1" t="s">
        <v>2084</v>
      </c>
      <c r="L516" s="1" t="s">
        <v>2085</v>
      </c>
      <c r="M516" s="1" t="s">
        <v>2080</v>
      </c>
      <c r="N516" s="1" t="s">
        <v>2110</v>
      </c>
      <c r="O516" s="1" t="s">
        <v>2095</v>
      </c>
      <c r="P516" s="1" t="s">
        <v>2085</v>
      </c>
      <c r="Q516" s="1" t="s">
        <v>2080</v>
      </c>
      <c r="R516" s="1" t="s">
        <v>2110</v>
      </c>
      <c r="U516" s="1" t="str">
        <f t="shared" si="8"/>
        <v>515</v>
      </c>
      <c r="V516" t="str">
        <f>VLOOKUP(B516,[1]MusicProperties_作成用!$H:$H,1,FALSE)</f>
        <v>JOKER</v>
      </c>
      <c r="W516">
        <f>COUNTIF([1]MusicProperties_作成用!$J:$J, A516)</f>
        <v>1</v>
      </c>
    </row>
    <row r="517" spans="1:23" hidden="1">
      <c r="A517" s="1" t="s">
        <v>2754</v>
      </c>
      <c r="B517" s="1" t="s">
        <v>928</v>
      </c>
      <c r="C517" s="1" t="s">
        <v>799</v>
      </c>
      <c r="D517" s="1" t="s">
        <v>866</v>
      </c>
      <c r="E517" s="1" t="s">
        <v>929</v>
      </c>
      <c r="F517" s="1" t="s">
        <v>2755</v>
      </c>
      <c r="H517" s="1" t="s">
        <v>2088</v>
      </c>
      <c r="J517" s="1" t="s">
        <v>2077</v>
      </c>
      <c r="K517" s="1" t="s">
        <v>2078</v>
      </c>
      <c r="L517" s="1" t="s">
        <v>2080</v>
      </c>
      <c r="M517" s="1" t="s">
        <v>2105</v>
      </c>
      <c r="N517" s="1" t="s">
        <v>2115</v>
      </c>
      <c r="O517" s="1" t="s">
        <v>2078</v>
      </c>
      <c r="P517" s="1" t="s">
        <v>2080</v>
      </c>
      <c r="Q517" s="1" t="s">
        <v>2105</v>
      </c>
      <c r="R517" s="1" t="s">
        <v>2115</v>
      </c>
      <c r="U517" s="1" t="str">
        <f t="shared" si="8"/>
        <v>516</v>
      </c>
      <c r="V517" t="str">
        <f>VLOOKUP(B517,[1]MusicProperties_作成用!$H:$H,1,FALSE)</f>
        <v>Magnetic</v>
      </c>
      <c r="W517">
        <f>COUNTIF([1]MusicProperties_作成用!$J:$J, A517)</f>
        <v>1</v>
      </c>
    </row>
    <row r="518" spans="1:23" hidden="1">
      <c r="A518" s="1" t="s">
        <v>2756</v>
      </c>
      <c r="B518" s="1" t="s">
        <v>930</v>
      </c>
      <c r="C518" s="1" t="s">
        <v>644</v>
      </c>
      <c r="D518" s="1" t="s">
        <v>866</v>
      </c>
      <c r="E518" s="1" t="s">
        <v>931</v>
      </c>
      <c r="F518" s="1" t="s">
        <v>2172</v>
      </c>
      <c r="H518" s="1" t="s">
        <v>2088</v>
      </c>
      <c r="J518" s="1" t="s">
        <v>2077</v>
      </c>
      <c r="K518" s="1" t="s">
        <v>2095</v>
      </c>
      <c r="L518" s="1" t="s">
        <v>2079</v>
      </c>
      <c r="M518" s="1" t="s">
        <v>2086</v>
      </c>
      <c r="N518" s="1" t="s">
        <v>2112</v>
      </c>
      <c r="O518" s="1" t="s">
        <v>2078</v>
      </c>
      <c r="P518" s="1" t="s">
        <v>2089</v>
      </c>
      <c r="Q518" s="1" t="s">
        <v>2086</v>
      </c>
      <c r="R518" s="1" t="s">
        <v>2112</v>
      </c>
      <c r="U518" s="1" t="str">
        <f t="shared" si="8"/>
        <v>517</v>
      </c>
      <c r="V518" t="str">
        <f>VLOOKUP(B518,[1]MusicProperties_作成用!$H:$H,1,FALSE)</f>
        <v>Monkey Business</v>
      </c>
      <c r="W518">
        <f>COUNTIF([1]MusicProperties_作成用!$J:$J, A518)</f>
        <v>1</v>
      </c>
    </row>
    <row r="519" spans="1:23" hidden="1">
      <c r="A519" s="1" t="s">
        <v>2757</v>
      </c>
      <c r="B519" s="1" t="s">
        <v>932</v>
      </c>
      <c r="C519" s="1" t="s">
        <v>469</v>
      </c>
      <c r="D519" s="1" t="s">
        <v>866</v>
      </c>
      <c r="E519" s="1" t="s">
        <v>2106</v>
      </c>
      <c r="H519" s="1" t="s">
        <v>2107</v>
      </c>
      <c r="J519" s="1" t="s">
        <v>2084</v>
      </c>
      <c r="K519" s="1" t="s">
        <v>2078</v>
      </c>
      <c r="L519" s="1" t="s">
        <v>2089</v>
      </c>
      <c r="M519" s="1" t="s">
        <v>2110</v>
      </c>
      <c r="N519" s="1" t="s">
        <v>2115</v>
      </c>
      <c r="O519" s="1" t="s">
        <v>2078</v>
      </c>
      <c r="P519" s="1" t="s">
        <v>2089</v>
      </c>
      <c r="Q519" s="1" t="s">
        <v>2110</v>
      </c>
      <c r="R519" s="1" t="s">
        <v>2115</v>
      </c>
      <c r="U519" s="1" t="str">
        <f t="shared" si="8"/>
        <v>518</v>
      </c>
      <c r="V519" t="str">
        <f>VLOOKUP(B519,[1]MusicProperties_作成用!$H:$H,1,FALSE)</f>
        <v>New Generation</v>
      </c>
      <c r="W519">
        <f>COUNTIF([1]MusicProperties_作成用!$J:$J, A519)</f>
        <v>1</v>
      </c>
    </row>
    <row r="520" spans="1:23" hidden="1">
      <c r="A520" s="1" t="s">
        <v>2758</v>
      </c>
      <c r="B520" s="1" t="s">
        <v>933</v>
      </c>
      <c r="C520" s="1" t="s">
        <v>934</v>
      </c>
      <c r="D520" s="1" t="s">
        <v>866</v>
      </c>
      <c r="E520" s="1" t="s">
        <v>2334</v>
      </c>
      <c r="H520" s="1" t="s">
        <v>2339</v>
      </c>
      <c r="J520" s="1" t="s">
        <v>2077</v>
      </c>
      <c r="K520" s="1" t="s">
        <v>2095</v>
      </c>
      <c r="L520" s="1" t="s">
        <v>2079</v>
      </c>
      <c r="M520" s="1" t="s">
        <v>2096</v>
      </c>
      <c r="N520" s="1" t="s">
        <v>2110</v>
      </c>
      <c r="O520" s="1" t="s">
        <v>2095</v>
      </c>
      <c r="P520" s="1" t="s">
        <v>2079</v>
      </c>
      <c r="Q520" s="1" t="s">
        <v>2096</v>
      </c>
      <c r="R520" s="1" t="s">
        <v>2110</v>
      </c>
      <c r="U520" s="1" t="str">
        <f t="shared" si="8"/>
        <v>519</v>
      </c>
      <c r="V520" t="str">
        <f>VLOOKUP(B520,[1]MusicProperties_作成用!$H:$H,1,FALSE)</f>
        <v>New Gravity</v>
      </c>
      <c r="W520">
        <f>COUNTIF([1]MusicProperties_作成用!$J:$J, A520)</f>
        <v>1</v>
      </c>
    </row>
    <row r="521" spans="1:23" hidden="1">
      <c r="A521" s="1" t="s">
        <v>2759</v>
      </c>
      <c r="B521" s="1" t="s">
        <v>935</v>
      </c>
      <c r="C521" s="1" t="s">
        <v>936</v>
      </c>
      <c r="D521" s="1" t="s">
        <v>866</v>
      </c>
      <c r="E521" s="1" t="s">
        <v>2106</v>
      </c>
      <c r="H521" s="1" t="s">
        <v>2107</v>
      </c>
      <c r="J521" s="1" t="s">
        <v>2077</v>
      </c>
      <c r="K521" s="1" t="s">
        <v>2078</v>
      </c>
      <c r="L521" s="1" t="s">
        <v>2089</v>
      </c>
      <c r="M521" s="1" t="s">
        <v>2110</v>
      </c>
      <c r="O521" s="1" t="s">
        <v>2078</v>
      </c>
      <c r="P521" s="1" t="s">
        <v>2089</v>
      </c>
      <c r="Q521" s="1" t="s">
        <v>2110</v>
      </c>
      <c r="U521" s="1" t="str">
        <f t="shared" si="8"/>
        <v>520</v>
      </c>
      <c r="V521" t="str">
        <f>VLOOKUP(B521,[1]MusicProperties_作成用!$H:$H,1,FALSE)</f>
        <v>nightbird lost wing</v>
      </c>
      <c r="W521">
        <f>COUNTIF([1]MusicProperties_作成用!$J:$J, A521)</f>
        <v>1</v>
      </c>
    </row>
    <row r="522" spans="1:23" hidden="1">
      <c r="A522" s="1" t="s">
        <v>2760</v>
      </c>
      <c r="B522" s="1" t="s">
        <v>937</v>
      </c>
      <c r="C522" s="1" t="s">
        <v>578</v>
      </c>
      <c r="D522" s="1" t="s">
        <v>866</v>
      </c>
      <c r="E522" s="1" t="s">
        <v>2367</v>
      </c>
      <c r="H522" s="1" t="s">
        <v>2346</v>
      </c>
      <c r="J522" s="1" t="s">
        <v>2084</v>
      </c>
      <c r="K522" s="1" t="s">
        <v>2085</v>
      </c>
      <c r="L522" s="1" t="s">
        <v>2080</v>
      </c>
      <c r="M522" s="1" t="s">
        <v>2110</v>
      </c>
      <c r="N522" s="1" t="s">
        <v>2112</v>
      </c>
      <c r="O522" s="1" t="s">
        <v>2085</v>
      </c>
      <c r="P522" s="1" t="s">
        <v>2080</v>
      </c>
      <c r="Q522" s="1" t="s">
        <v>2110</v>
      </c>
      <c r="R522" s="1" t="s">
        <v>2112</v>
      </c>
      <c r="U522" s="1" t="str">
        <f t="shared" si="8"/>
        <v>521</v>
      </c>
      <c r="V522" t="str">
        <f>VLOOKUP(B522,[1]MusicProperties_作成用!$H:$H,1,FALSE)</f>
        <v>PRANA</v>
      </c>
      <c r="W522">
        <f>COUNTIF([1]MusicProperties_作成用!$J:$J, A522)</f>
        <v>1</v>
      </c>
    </row>
    <row r="523" spans="1:23" hidden="1">
      <c r="A523" s="1" t="s">
        <v>2761</v>
      </c>
      <c r="B523" s="1" t="s">
        <v>938</v>
      </c>
      <c r="C523" s="1" t="s">
        <v>834</v>
      </c>
      <c r="D523" s="1" t="s">
        <v>866</v>
      </c>
      <c r="E523" s="1" t="s">
        <v>2344</v>
      </c>
      <c r="H523" s="1" t="s">
        <v>2690</v>
      </c>
      <c r="J523" s="1" t="s">
        <v>2077</v>
      </c>
      <c r="K523" s="1" t="s">
        <v>2092</v>
      </c>
      <c r="L523" s="1" t="s">
        <v>2089</v>
      </c>
      <c r="M523" s="1" t="s">
        <v>2086</v>
      </c>
      <c r="O523" s="1" t="s">
        <v>2095</v>
      </c>
      <c r="P523" s="1" t="s">
        <v>2089</v>
      </c>
      <c r="Q523" s="1" t="s">
        <v>2110</v>
      </c>
      <c r="U523" s="1" t="str">
        <f t="shared" si="8"/>
        <v>522</v>
      </c>
      <c r="V523" t="str">
        <f>VLOOKUP(B523,[1]MusicProperties_作成用!$H:$H,1,FALSE)</f>
        <v>printemps</v>
      </c>
      <c r="W523">
        <f>COUNTIF([1]MusicProperties_作成用!$J:$J, A523)</f>
        <v>1</v>
      </c>
    </row>
    <row r="524" spans="1:23" hidden="1">
      <c r="A524" s="1" t="s">
        <v>2762</v>
      </c>
      <c r="B524" s="1" t="s">
        <v>3805</v>
      </c>
      <c r="C524" s="1" t="s">
        <v>940</v>
      </c>
      <c r="D524" s="1" t="s">
        <v>866</v>
      </c>
      <c r="E524" s="1" t="s">
        <v>2093</v>
      </c>
      <c r="H524" s="1" t="s">
        <v>2094</v>
      </c>
      <c r="J524" s="1" t="s">
        <v>2077</v>
      </c>
      <c r="K524" s="1" t="s">
        <v>2092</v>
      </c>
      <c r="L524" s="1" t="s">
        <v>2085</v>
      </c>
      <c r="M524" s="1" t="s">
        <v>2096</v>
      </c>
      <c r="O524" s="1" t="s">
        <v>2092</v>
      </c>
      <c r="P524" s="1" t="s">
        <v>2085</v>
      </c>
      <c r="Q524" s="1" t="s">
        <v>2080</v>
      </c>
      <c r="U524" s="1" t="str">
        <f t="shared" si="8"/>
        <v>523</v>
      </c>
      <c r="V524" t="str">
        <f>VLOOKUP(B524,[1]MusicProperties_作成用!$H:$H,1,FALSE)</f>
        <v>Qipchãq</v>
      </c>
      <c r="W524">
        <f>COUNTIF([1]MusicProperties_作成用!$J:$J, A524)</f>
        <v>1</v>
      </c>
    </row>
    <row r="525" spans="1:23" hidden="1">
      <c r="A525" s="1" t="s">
        <v>2763</v>
      </c>
      <c r="B525" s="1" t="s">
        <v>3807</v>
      </c>
      <c r="C525" s="1" t="s">
        <v>523</v>
      </c>
      <c r="D525" s="1" t="s">
        <v>866</v>
      </c>
      <c r="E525" s="1" t="s">
        <v>2379</v>
      </c>
      <c r="H525" s="1" t="s">
        <v>2764</v>
      </c>
      <c r="J525" s="1" t="s">
        <v>2077</v>
      </c>
      <c r="K525" s="1" t="s">
        <v>2078</v>
      </c>
      <c r="L525" s="1" t="s">
        <v>2080</v>
      </c>
      <c r="M525" s="1" t="s">
        <v>2110</v>
      </c>
      <c r="N525" s="1" t="s">
        <v>2115</v>
      </c>
      <c r="O525" s="1" t="s">
        <v>2078</v>
      </c>
      <c r="P525" s="1" t="s">
        <v>2080</v>
      </c>
      <c r="Q525" s="1" t="s">
        <v>2110</v>
      </c>
      <c r="R525" s="1" t="s">
        <v>2115</v>
      </c>
      <c r="U525" s="1" t="str">
        <f t="shared" si="8"/>
        <v>524</v>
      </c>
      <c r="V525" t="str">
        <f>VLOOKUP(B525,[1]MusicProperties_作成用!$H:$H,1,FALSE)</f>
        <v>RЁVOLUTIФN</v>
      </c>
      <c r="W525">
        <f>COUNTIF([1]MusicProperties_作成用!$J:$J, A525)</f>
        <v>1</v>
      </c>
    </row>
    <row r="526" spans="1:23" hidden="1">
      <c r="A526" s="1" t="s">
        <v>2765</v>
      </c>
      <c r="B526" s="1" t="s">
        <v>942</v>
      </c>
      <c r="C526" s="1" t="s">
        <v>390</v>
      </c>
      <c r="D526" s="1" t="s">
        <v>866</v>
      </c>
      <c r="E526" s="1" t="s">
        <v>2325</v>
      </c>
      <c r="H526" s="1" t="s">
        <v>2548</v>
      </c>
      <c r="J526" s="1" t="s">
        <v>2081</v>
      </c>
      <c r="K526" s="1" t="s">
        <v>2095</v>
      </c>
      <c r="L526" s="1" t="s">
        <v>2079</v>
      </c>
      <c r="M526" s="1" t="s">
        <v>2110</v>
      </c>
      <c r="N526" s="1" t="s">
        <v>2086</v>
      </c>
      <c r="O526" s="1" t="s">
        <v>2095</v>
      </c>
      <c r="P526" s="1" t="s">
        <v>2079</v>
      </c>
      <c r="Q526" s="1" t="s">
        <v>2110</v>
      </c>
      <c r="R526" s="1" t="s">
        <v>2086</v>
      </c>
      <c r="S526" s="1" t="s">
        <v>40</v>
      </c>
      <c r="U526" s="1" t="str">
        <f t="shared" si="8"/>
        <v>525</v>
      </c>
      <c r="V526" t="str">
        <f>VLOOKUP(B526,[1]MusicProperties_作成用!$H:$H,1,FALSE)</f>
        <v>Right on time (Ryu☆Remix)</v>
      </c>
      <c r="W526">
        <f>COUNTIF([1]MusicProperties_作成用!$J:$J, A526)</f>
        <v>1</v>
      </c>
    </row>
    <row r="527" spans="1:23" hidden="1">
      <c r="A527" s="1" t="s">
        <v>2766</v>
      </c>
      <c r="B527" s="1" t="s">
        <v>943</v>
      </c>
      <c r="C527" s="1" t="s">
        <v>944</v>
      </c>
      <c r="D527" s="1" t="s">
        <v>866</v>
      </c>
      <c r="E527" s="1" t="s">
        <v>2174</v>
      </c>
      <c r="H527" s="1" t="s">
        <v>2176</v>
      </c>
      <c r="J527" s="1" t="s">
        <v>2081</v>
      </c>
      <c r="K527" s="1" t="s">
        <v>2092</v>
      </c>
      <c r="L527" s="1" t="s">
        <v>2079</v>
      </c>
      <c r="M527" s="1" t="s">
        <v>2096</v>
      </c>
      <c r="O527" s="1" t="s">
        <v>2092</v>
      </c>
      <c r="P527" s="1" t="s">
        <v>2079</v>
      </c>
      <c r="Q527" s="1" t="s">
        <v>2096</v>
      </c>
      <c r="U527" s="1" t="str">
        <f t="shared" si="8"/>
        <v>526</v>
      </c>
      <c r="V527" t="str">
        <f>VLOOKUP(B527,[1]MusicProperties_作成用!$H:$H,1,FALSE)</f>
        <v>sola</v>
      </c>
      <c r="W527">
        <f>COUNTIF([1]MusicProperties_作成用!$J:$J, A527)</f>
        <v>1</v>
      </c>
    </row>
    <row r="528" spans="1:23" hidden="1">
      <c r="A528" s="1" t="s">
        <v>2767</v>
      </c>
      <c r="B528" s="1" t="s">
        <v>945</v>
      </c>
      <c r="C528" s="1" t="s">
        <v>946</v>
      </c>
      <c r="D528" s="1" t="s">
        <v>866</v>
      </c>
      <c r="E528" s="1" t="s">
        <v>2082</v>
      </c>
      <c r="H528" s="1" t="s">
        <v>2083</v>
      </c>
      <c r="J528" s="1" t="s">
        <v>2077</v>
      </c>
      <c r="K528" s="1" t="s">
        <v>2095</v>
      </c>
      <c r="L528" s="1" t="s">
        <v>2089</v>
      </c>
      <c r="M528" s="1" t="s">
        <v>2086</v>
      </c>
      <c r="N528" s="1" t="s">
        <v>2112</v>
      </c>
      <c r="O528" s="1" t="s">
        <v>2095</v>
      </c>
      <c r="P528" s="1" t="s">
        <v>2089</v>
      </c>
      <c r="Q528" s="1" t="s">
        <v>2086</v>
      </c>
      <c r="R528" s="1" t="s">
        <v>2112</v>
      </c>
      <c r="U528" s="1" t="str">
        <f t="shared" si="8"/>
        <v>527</v>
      </c>
      <c r="V528" t="str">
        <f>VLOOKUP(B528,[1]MusicProperties_作成用!$H:$H,1,FALSE)</f>
        <v>Somehow You Found Me</v>
      </c>
      <c r="W528">
        <f>COUNTIF([1]MusicProperties_作成用!$J:$J, A528)</f>
        <v>1</v>
      </c>
    </row>
    <row r="529" spans="1:23" hidden="1">
      <c r="A529" s="1" t="s">
        <v>2768</v>
      </c>
      <c r="B529" s="1" t="s">
        <v>947</v>
      </c>
      <c r="C529" s="1" t="s">
        <v>948</v>
      </c>
      <c r="D529" s="1" t="s">
        <v>866</v>
      </c>
      <c r="E529" s="1" t="s">
        <v>2220</v>
      </c>
      <c r="H529" s="1" t="s">
        <v>2098</v>
      </c>
      <c r="J529" s="1" t="s">
        <v>2081</v>
      </c>
      <c r="K529" s="1" t="s">
        <v>2092</v>
      </c>
      <c r="L529" s="1" t="s">
        <v>2085</v>
      </c>
      <c r="M529" s="1" t="s">
        <v>2089</v>
      </c>
      <c r="N529" s="1" t="s">
        <v>2089</v>
      </c>
      <c r="O529" s="1" t="s">
        <v>2092</v>
      </c>
      <c r="P529" s="1" t="s">
        <v>2085</v>
      </c>
      <c r="Q529" s="1" t="s">
        <v>2089</v>
      </c>
      <c r="R529" s="1" t="s">
        <v>2080</v>
      </c>
      <c r="S529" s="1" t="s">
        <v>40</v>
      </c>
      <c r="U529" s="1" t="str">
        <f t="shared" si="8"/>
        <v>528</v>
      </c>
      <c r="V529" t="str">
        <f>VLOOKUP(B529,[1]MusicProperties_作成用!$H:$H,1,FALSE)</f>
        <v>south</v>
      </c>
      <c r="W529">
        <f>COUNTIF([1]MusicProperties_作成用!$J:$J, A529)</f>
        <v>1</v>
      </c>
    </row>
    <row r="530" spans="1:23" hidden="1">
      <c r="A530" s="1" t="s">
        <v>2769</v>
      </c>
      <c r="B530" s="1" t="s">
        <v>949</v>
      </c>
      <c r="C530" s="1" t="s">
        <v>232</v>
      </c>
      <c r="D530" s="1" t="s">
        <v>866</v>
      </c>
      <c r="E530" s="1" t="s">
        <v>2082</v>
      </c>
      <c r="H530" s="1" t="s">
        <v>2083</v>
      </c>
      <c r="J530" s="1" t="s">
        <v>2077</v>
      </c>
      <c r="K530" s="1" t="s">
        <v>2078</v>
      </c>
      <c r="L530" s="1" t="s">
        <v>2080</v>
      </c>
      <c r="M530" s="1" t="s">
        <v>2105</v>
      </c>
      <c r="N530" s="1" t="s">
        <v>2115</v>
      </c>
      <c r="O530" s="1" t="s">
        <v>2078</v>
      </c>
      <c r="P530" s="1" t="s">
        <v>2080</v>
      </c>
      <c r="Q530" s="1" t="s">
        <v>2112</v>
      </c>
      <c r="R530" s="1" t="s">
        <v>2118</v>
      </c>
      <c r="U530" s="1" t="str">
        <f t="shared" si="8"/>
        <v>529</v>
      </c>
      <c r="V530" t="str">
        <f>VLOOKUP(B530,[1]MusicProperties_作成用!$H:$H,1,FALSE)</f>
        <v>Spanish Snowy Dance</v>
      </c>
      <c r="W530">
        <f>COUNTIF([1]MusicProperties_作成用!$J:$J, A530)</f>
        <v>1</v>
      </c>
    </row>
    <row r="531" spans="1:23" hidden="1">
      <c r="A531" s="1" t="s">
        <v>2770</v>
      </c>
      <c r="B531" s="1" t="s">
        <v>950</v>
      </c>
      <c r="C531" s="1" t="s">
        <v>890</v>
      </c>
      <c r="D531" s="1" t="s">
        <v>866</v>
      </c>
      <c r="E531" s="1" t="s">
        <v>2106</v>
      </c>
      <c r="H531" s="1" t="s">
        <v>2107</v>
      </c>
      <c r="J531" s="1" t="s">
        <v>2081</v>
      </c>
      <c r="K531" s="1" t="s">
        <v>2092</v>
      </c>
      <c r="L531" s="1" t="s">
        <v>2085</v>
      </c>
      <c r="M531" s="1" t="s">
        <v>2089</v>
      </c>
      <c r="N531" s="1" t="s">
        <v>2086</v>
      </c>
      <c r="O531" s="1" t="s">
        <v>2092</v>
      </c>
      <c r="P531" s="1" t="s">
        <v>2085</v>
      </c>
      <c r="Q531" s="1" t="s">
        <v>2080</v>
      </c>
      <c r="R531" s="1" t="s">
        <v>2096</v>
      </c>
      <c r="U531" s="1" t="str">
        <f t="shared" si="8"/>
        <v>530</v>
      </c>
      <c r="V531" t="str">
        <f>VLOOKUP(B531,[1]MusicProperties_作成用!$H:$H,1,FALSE)</f>
        <v>Starry HEAVEN</v>
      </c>
      <c r="W531">
        <f>COUNTIF([1]MusicProperties_作成用!$J:$J, A531)</f>
        <v>1</v>
      </c>
    </row>
    <row r="532" spans="1:23" hidden="1">
      <c r="A532" s="1" t="s">
        <v>2771</v>
      </c>
      <c r="B532" s="1" t="s">
        <v>951</v>
      </c>
      <c r="C532" s="1" t="s">
        <v>952</v>
      </c>
      <c r="D532" s="1" t="s">
        <v>866</v>
      </c>
      <c r="E532" s="1" t="s">
        <v>2126</v>
      </c>
      <c r="H532" s="1" t="s">
        <v>2127</v>
      </c>
      <c r="J532" s="1" t="s">
        <v>2077</v>
      </c>
      <c r="K532" s="1" t="s">
        <v>2085</v>
      </c>
      <c r="L532" s="1" t="s">
        <v>2080</v>
      </c>
      <c r="M532" s="1" t="s">
        <v>2086</v>
      </c>
      <c r="N532" s="1" t="s">
        <v>2105</v>
      </c>
      <c r="O532" s="1" t="s">
        <v>2085</v>
      </c>
      <c r="P532" s="1" t="s">
        <v>2080</v>
      </c>
      <c r="Q532" s="1" t="s">
        <v>2110</v>
      </c>
      <c r="R532" s="1" t="s">
        <v>2112</v>
      </c>
      <c r="U532" s="1" t="str">
        <f t="shared" si="8"/>
        <v>531</v>
      </c>
      <c r="V532" t="str">
        <f>VLOOKUP(B532,[1]MusicProperties_作成用!$H:$H,1,FALSE)</f>
        <v>Straight Oath</v>
      </c>
      <c r="W532">
        <f>COUNTIF([1]MusicProperties_作成用!$J:$J, A532)</f>
        <v>1</v>
      </c>
    </row>
    <row r="533" spans="1:23" hidden="1">
      <c r="A533" s="1" t="s">
        <v>2772</v>
      </c>
      <c r="B533" s="1" t="s">
        <v>953</v>
      </c>
      <c r="C533" s="1" t="s">
        <v>954</v>
      </c>
      <c r="D533" s="1" t="s">
        <v>866</v>
      </c>
      <c r="E533" s="1" t="s">
        <v>955</v>
      </c>
      <c r="F533" s="1" t="s">
        <v>2155</v>
      </c>
      <c r="H533" s="1" t="s">
        <v>2127</v>
      </c>
      <c r="J533" s="1" t="s">
        <v>2084</v>
      </c>
      <c r="K533" s="1" t="s">
        <v>2079</v>
      </c>
      <c r="L533" s="1" t="s">
        <v>2096</v>
      </c>
      <c r="M533" s="1" t="s">
        <v>2105</v>
      </c>
      <c r="O533" s="1" t="s">
        <v>2079</v>
      </c>
      <c r="P533" s="1" t="s">
        <v>2096</v>
      </c>
      <c r="Q533" s="1" t="s">
        <v>2112</v>
      </c>
      <c r="U533" s="1" t="str">
        <f t="shared" si="8"/>
        <v>532</v>
      </c>
      <c r="V533" t="str">
        <f>VLOOKUP(B533,[1]MusicProperties_作成用!$H:$H,1,FALSE)</f>
        <v>STULTI</v>
      </c>
      <c r="W533">
        <f>COUNTIF([1]MusicProperties_作成用!$J:$J, A533)</f>
        <v>1</v>
      </c>
    </row>
    <row r="534" spans="1:23" hidden="1">
      <c r="A534" s="1" t="s">
        <v>2773</v>
      </c>
      <c r="B534" s="1" t="s">
        <v>956</v>
      </c>
      <c r="C534" s="1" t="s">
        <v>586</v>
      </c>
      <c r="D534" s="1" t="s">
        <v>866</v>
      </c>
      <c r="E534" s="1" t="s">
        <v>2102</v>
      </c>
      <c r="H534" s="1" t="s">
        <v>2104</v>
      </c>
      <c r="J534" s="1" t="s">
        <v>2074</v>
      </c>
      <c r="K534" s="1" t="s">
        <v>2084</v>
      </c>
      <c r="L534" s="1" t="s">
        <v>2078</v>
      </c>
      <c r="M534" s="1" t="s">
        <v>2080</v>
      </c>
      <c r="O534" s="1" t="s">
        <v>2092</v>
      </c>
      <c r="P534" s="1" t="s">
        <v>2085</v>
      </c>
      <c r="Q534" s="1" t="s">
        <v>2080</v>
      </c>
      <c r="U534" s="1" t="str">
        <f t="shared" si="8"/>
        <v>533</v>
      </c>
      <c r="V534" t="str">
        <f>VLOOKUP(B534,[1]MusicProperties_作成用!$H:$H,1,FALSE)</f>
        <v>Sucka Luva</v>
      </c>
      <c r="W534">
        <f>COUNTIF([1]MusicProperties_作成用!$J:$J, A534)</f>
        <v>1</v>
      </c>
    </row>
    <row r="535" spans="1:23" hidden="1">
      <c r="A535" s="1" t="s">
        <v>2774</v>
      </c>
      <c r="B535" s="1" t="s">
        <v>957</v>
      </c>
      <c r="C535" s="1" t="s">
        <v>958</v>
      </c>
      <c r="D535" s="1" t="s">
        <v>866</v>
      </c>
      <c r="E535" s="1" t="s">
        <v>2238</v>
      </c>
      <c r="H535" s="1" t="s">
        <v>2239</v>
      </c>
      <c r="J535" s="1" t="s">
        <v>2081</v>
      </c>
      <c r="K535" s="1" t="s">
        <v>2092</v>
      </c>
      <c r="L535" s="1" t="s">
        <v>2078</v>
      </c>
      <c r="M535" s="1" t="s">
        <v>2079</v>
      </c>
      <c r="N535" s="1" t="s">
        <v>2110</v>
      </c>
      <c r="O535" s="1" t="s">
        <v>2092</v>
      </c>
      <c r="P535" s="1" t="s">
        <v>2078</v>
      </c>
      <c r="Q535" s="1" t="s">
        <v>2079</v>
      </c>
      <c r="R535" s="1" t="s">
        <v>2110</v>
      </c>
      <c r="U535" s="1" t="str">
        <f t="shared" si="8"/>
        <v>534</v>
      </c>
      <c r="V535" t="str">
        <f>VLOOKUP(B535,[1]MusicProperties_作成用!$H:$H,1,FALSE)</f>
        <v>Summer Fairytale</v>
      </c>
      <c r="W535">
        <f>COUNTIF([1]MusicProperties_作成用!$J:$J, A535)</f>
        <v>1</v>
      </c>
    </row>
    <row r="536" spans="1:23" hidden="1">
      <c r="A536" s="1" t="s">
        <v>2775</v>
      </c>
      <c r="B536" s="1" t="s">
        <v>959</v>
      </c>
      <c r="C536" s="1" t="s">
        <v>960</v>
      </c>
      <c r="D536" s="1" t="s">
        <v>866</v>
      </c>
      <c r="E536" s="1" t="s">
        <v>2143</v>
      </c>
      <c r="H536" s="1" t="s">
        <v>2144</v>
      </c>
      <c r="J536" s="1" t="s">
        <v>2077</v>
      </c>
      <c r="K536" s="1" t="s">
        <v>2095</v>
      </c>
      <c r="L536" s="1" t="s">
        <v>2079</v>
      </c>
      <c r="M536" s="1" t="s">
        <v>2096</v>
      </c>
      <c r="O536" s="1" t="s">
        <v>2095</v>
      </c>
      <c r="P536" s="1" t="s">
        <v>2079</v>
      </c>
      <c r="Q536" s="1" t="s">
        <v>2096</v>
      </c>
      <c r="U536" s="1" t="str">
        <f t="shared" si="8"/>
        <v>535</v>
      </c>
      <c r="V536" t="str">
        <f>VLOOKUP(B536,[1]MusicProperties_作成用!$H:$H,1,FALSE)</f>
        <v>Sweet Rain</v>
      </c>
      <c r="W536">
        <f>COUNTIF([1]MusicProperties_作成用!$J:$J, A536)</f>
        <v>1</v>
      </c>
    </row>
    <row r="537" spans="1:23" hidden="1">
      <c r="A537" s="1" t="s">
        <v>2776</v>
      </c>
      <c r="B537" s="1" t="s">
        <v>961</v>
      </c>
      <c r="C537" s="1" t="s">
        <v>962</v>
      </c>
      <c r="D537" s="1" t="s">
        <v>866</v>
      </c>
      <c r="E537" s="1" t="s">
        <v>2087</v>
      </c>
      <c r="H537" s="1" t="s">
        <v>2088</v>
      </c>
      <c r="J537" s="1" t="s">
        <v>2077</v>
      </c>
      <c r="K537" s="1" t="s">
        <v>2078</v>
      </c>
      <c r="L537" s="1" t="s">
        <v>2089</v>
      </c>
      <c r="M537" s="1" t="s">
        <v>2110</v>
      </c>
      <c r="O537" s="1" t="s">
        <v>2078</v>
      </c>
      <c r="P537" s="1" t="s">
        <v>2089</v>
      </c>
      <c r="Q537" s="1" t="s">
        <v>2110</v>
      </c>
      <c r="U537" s="1" t="str">
        <f t="shared" si="8"/>
        <v>536</v>
      </c>
      <c r="V537" t="str">
        <f>VLOOKUP(B537,[1]MusicProperties_作成用!$H:$H,1,FALSE)</f>
        <v>Synergy For Angels</v>
      </c>
      <c r="W537">
        <f>COUNTIF([1]MusicProperties_作成用!$J:$J, A537)</f>
        <v>1</v>
      </c>
    </row>
    <row r="538" spans="1:23" hidden="1">
      <c r="A538" s="1" t="s">
        <v>2777</v>
      </c>
      <c r="B538" s="1" t="s">
        <v>963</v>
      </c>
      <c r="C538" s="1" t="s">
        <v>813</v>
      </c>
      <c r="D538" s="1" t="s">
        <v>866</v>
      </c>
      <c r="E538" s="1" t="s">
        <v>2097</v>
      </c>
      <c r="H538" s="1" t="s">
        <v>2099</v>
      </c>
      <c r="J538" s="1" t="s">
        <v>2081</v>
      </c>
      <c r="K538" s="1" t="s">
        <v>2092</v>
      </c>
      <c r="L538" s="1" t="s">
        <v>2079</v>
      </c>
      <c r="M538" s="1" t="s">
        <v>2096</v>
      </c>
      <c r="N538" s="1" t="s">
        <v>2110</v>
      </c>
      <c r="O538" s="1" t="s">
        <v>2092</v>
      </c>
      <c r="P538" s="1" t="s">
        <v>2079</v>
      </c>
      <c r="Q538" s="1" t="s">
        <v>2080</v>
      </c>
      <c r="R538" s="1" t="s">
        <v>2110</v>
      </c>
      <c r="U538" s="1" t="str">
        <f t="shared" si="8"/>
        <v>537</v>
      </c>
      <c r="V538" t="str">
        <f>VLOOKUP(B538,[1]MusicProperties_作成用!$H:$H,1,FALSE)</f>
        <v>Tell me what to do</v>
      </c>
      <c r="W538">
        <f>COUNTIF([1]MusicProperties_作成用!$J:$J, A538)</f>
        <v>1</v>
      </c>
    </row>
    <row r="539" spans="1:23" hidden="1">
      <c r="A539" s="1" t="s">
        <v>2778</v>
      </c>
      <c r="B539" s="1" t="s">
        <v>964</v>
      </c>
      <c r="C539" s="1" t="s">
        <v>965</v>
      </c>
      <c r="D539" s="1" t="s">
        <v>866</v>
      </c>
      <c r="E539" s="1" t="s">
        <v>2235</v>
      </c>
      <c r="H539" s="1" t="s">
        <v>2250</v>
      </c>
      <c r="J539" s="1" t="s">
        <v>2074</v>
      </c>
      <c r="K539" s="1" t="s">
        <v>2077</v>
      </c>
      <c r="L539" s="1" t="s">
        <v>2078</v>
      </c>
      <c r="M539" s="1" t="s">
        <v>2079</v>
      </c>
      <c r="N539" s="1" t="s">
        <v>2086</v>
      </c>
      <c r="O539" s="1" t="s">
        <v>2084</v>
      </c>
      <c r="P539" s="1" t="s">
        <v>2078</v>
      </c>
      <c r="Q539" s="1" t="s">
        <v>2079</v>
      </c>
      <c r="R539" s="1" t="s">
        <v>2086</v>
      </c>
      <c r="U539" s="1" t="str">
        <f t="shared" si="8"/>
        <v>538</v>
      </c>
      <c r="V539" t="str">
        <f>VLOOKUP(B539,[1]MusicProperties_作成用!$H:$H,1,FALSE)</f>
        <v>The Island Song</v>
      </c>
      <c r="W539">
        <f>COUNTIF([1]MusicProperties_作成用!$J:$J, A539)</f>
        <v>1</v>
      </c>
    </row>
    <row r="540" spans="1:23" hidden="1">
      <c r="A540" s="1" t="s">
        <v>2779</v>
      </c>
      <c r="B540" s="1" t="s">
        <v>966</v>
      </c>
      <c r="C540" s="1" t="s">
        <v>506</v>
      </c>
      <c r="D540" s="1" t="s">
        <v>866</v>
      </c>
      <c r="E540" s="1" t="s">
        <v>967</v>
      </c>
      <c r="F540" s="1" t="s">
        <v>2250</v>
      </c>
      <c r="H540" s="1" t="s">
        <v>2246</v>
      </c>
      <c r="J540" s="1" t="s">
        <v>2074</v>
      </c>
      <c r="K540" s="1" t="s">
        <v>2084</v>
      </c>
      <c r="L540" s="1" t="s">
        <v>2078</v>
      </c>
      <c r="M540" s="1" t="s">
        <v>2096</v>
      </c>
      <c r="N540" s="1" t="s">
        <v>2105</v>
      </c>
      <c r="O540" s="1" t="s">
        <v>2084</v>
      </c>
      <c r="P540" s="1" t="s">
        <v>2078</v>
      </c>
      <c r="Q540" s="1" t="s">
        <v>2096</v>
      </c>
      <c r="R540" s="1" t="s">
        <v>2105</v>
      </c>
      <c r="U540" s="1" t="str">
        <f t="shared" si="8"/>
        <v>539</v>
      </c>
      <c r="V540" t="str">
        <f>VLOOKUP(B540,[1]MusicProperties_作成用!$H:$H,1,FALSE)</f>
        <v>THE REASON</v>
      </c>
      <c r="W540">
        <f>COUNTIF([1]MusicProperties_作成用!$J:$J, A540)</f>
        <v>1</v>
      </c>
    </row>
    <row r="541" spans="1:23" hidden="1">
      <c r="A541" s="1" t="s">
        <v>2780</v>
      </c>
      <c r="B541" s="1" t="s">
        <v>968</v>
      </c>
      <c r="C541" s="1" t="s">
        <v>644</v>
      </c>
      <c r="D541" s="1" t="s">
        <v>866</v>
      </c>
      <c r="E541" s="1" t="s">
        <v>2187</v>
      </c>
      <c r="H541" s="1" t="s">
        <v>2188</v>
      </c>
      <c r="J541" s="1" t="s">
        <v>2077</v>
      </c>
      <c r="K541" s="1" t="s">
        <v>2095</v>
      </c>
      <c r="L541" s="1" t="s">
        <v>2089</v>
      </c>
      <c r="M541" s="1" t="s">
        <v>2110</v>
      </c>
      <c r="O541" s="1" t="s">
        <v>2095</v>
      </c>
      <c r="P541" s="1" t="s">
        <v>2089</v>
      </c>
      <c r="Q541" s="1" t="s">
        <v>2110</v>
      </c>
      <c r="U541" s="1" t="str">
        <f t="shared" si="8"/>
        <v>540</v>
      </c>
      <c r="V541" t="str">
        <f>VLOOKUP(B541,[1]MusicProperties_作成用!$H:$H,1,FALSE)</f>
        <v>The Wind of Gold</v>
      </c>
      <c r="W541">
        <f>COUNTIF([1]MusicProperties_作成用!$J:$J, A541)</f>
        <v>1</v>
      </c>
    </row>
    <row r="542" spans="1:23" hidden="1">
      <c r="A542" s="1" t="s">
        <v>2781</v>
      </c>
      <c r="B542" s="1" t="s">
        <v>969</v>
      </c>
      <c r="C542" s="1" t="s">
        <v>970</v>
      </c>
      <c r="D542" s="1" t="s">
        <v>866</v>
      </c>
      <c r="E542" s="1" t="s">
        <v>2087</v>
      </c>
      <c r="H542" s="1" t="s">
        <v>2088</v>
      </c>
      <c r="J542" s="1" t="s">
        <v>2077</v>
      </c>
      <c r="K542" s="1" t="s">
        <v>2092</v>
      </c>
      <c r="L542" s="1" t="s">
        <v>2085</v>
      </c>
      <c r="M542" s="1" t="s">
        <v>2096</v>
      </c>
      <c r="N542" s="1" t="s">
        <v>2110</v>
      </c>
      <c r="O542" s="1" t="s">
        <v>2092</v>
      </c>
      <c r="P542" s="1" t="s">
        <v>2085</v>
      </c>
      <c r="Q542" s="1" t="s">
        <v>2096</v>
      </c>
      <c r="R542" s="1" t="s">
        <v>2110</v>
      </c>
      <c r="S542" s="1" t="s">
        <v>40</v>
      </c>
      <c r="U542" s="1" t="str">
        <f t="shared" si="8"/>
        <v>541</v>
      </c>
      <c r="V542" t="str">
        <f>VLOOKUP(B542,[1]MusicProperties_作成用!$H:$H,1,FALSE)</f>
        <v>Top The Charts</v>
      </c>
      <c r="W542">
        <f>COUNTIF([1]MusicProperties_作成用!$J:$J, A542)</f>
        <v>1</v>
      </c>
    </row>
    <row r="543" spans="1:23" hidden="1">
      <c r="A543" s="1" t="s">
        <v>2782</v>
      </c>
      <c r="B543" s="1" t="s">
        <v>971</v>
      </c>
      <c r="C543" s="1" t="s">
        <v>972</v>
      </c>
      <c r="D543" s="1" t="s">
        <v>866</v>
      </c>
      <c r="E543" s="1" t="s">
        <v>832</v>
      </c>
      <c r="F543" s="1" t="s">
        <v>2141</v>
      </c>
      <c r="H543" s="1" t="s">
        <v>2204</v>
      </c>
      <c r="J543" s="1" t="s">
        <v>2084</v>
      </c>
      <c r="K543" s="1" t="s">
        <v>2085</v>
      </c>
      <c r="L543" s="1" t="s">
        <v>2096</v>
      </c>
      <c r="M543" s="1" t="s">
        <v>2112</v>
      </c>
      <c r="N543" s="1" t="s">
        <v>2118</v>
      </c>
      <c r="O543" s="1" t="s">
        <v>2085</v>
      </c>
      <c r="P543" s="1" t="s">
        <v>2096</v>
      </c>
      <c r="Q543" s="1" t="s">
        <v>2115</v>
      </c>
      <c r="R543" s="1" t="s">
        <v>2118</v>
      </c>
      <c r="U543" s="1" t="str">
        <f t="shared" si="8"/>
        <v>542</v>
      </c>
      <c r="V543" t="str">
        <f>VLOOKUP(B543,[1]MusicProperties_作成用!$H:$H,1,FALSE)</f>
        <v>Triple Journey -TAG EDITION-</v>
      </c>
      <c r="W543">
        <f>COUNTIF([1]MusicProperties_作成用!$J:$J, A543)</f>
        <v>1</v>
      </c>
    </row>
    <row r="544" spans="1:23" hidden="1">
      <c r="A544" s="1" t="s">
        <v>2783</v>
      </c>
      <c r="B544" s="1" t="s">
        <v>973</v>
      </c>
      <c r="C544" s="1" t="s">
        <v>423</v>
      </c>
      <c r="D544" s="1" t="s">
        <v>866</v>
      </c>
      <c r="E544" s="1" t="s">
        <v>2253</v>
      </c>
      <c r="H544" s="1" t="s">
        <v>2254</v>
      </c>
      <c r="J544" s="1" t="s">
        <v>2077</v>
      </c>
      <c r="K544" s="1" t="s">
        <v>2095</v>
      </c>
      <c r="L544" s="1" t="s">
        <v>2079</v>
      </c>
      <c r="M544" s="1" t="s">
        <v>2080</v>
      </c>
      <c r="N544" s="1" t="s">
        <v>2086</v>
      </c>
      <c r="O544" s="1" t="s">
        <v>2095</v>
      </c>
      <c r="P544" s="1" t="s">
        <v>2079</v>
      </c>
      <c r="Q544" s="1" t="s">
        <v>2080</v>
      </c>
      <c r="R544" s="1" t="s">
        <v>2086</v>
      </c>
      <c r="U544" s="1" t="str">
        <f t="shared" si="8"/>
        <v>543</v>
      </c>
      <c r="V544" t="str">
        <f>VLOOKUP(B544,[1]MusicProperties_作成用!$H:$H,1,FALSE)</f>
        <v>WILD SIDE</v>
      </c>
      <c r="W544">
        <f>COUNTIF([1]MusicProperties_作成用!$J:$J, A544)</f>
        <v>1</v>
      </c>
    </row>
    <row r="545" spans="1:23" hidden="1">
      <c r="A545" s="1" t="s">
        <v>2784</v>
      </c>
      <c r="B545" s="1" t="s">
        <v>974</v>
      </c>
      <c r="C545" s="1" t="s">
        <v>975</v>
      </c>
      <c r="D545" s="1" t="s">
        <v>866</v>
      </c>
      <c r="E545" s="1" t="s">
        <v>2082</v>
      </c>
      <c r="H545" s="1" t="s">
        <v>2083</v>
      </c>
      <c r="J545" s="1" t="s">
        <v>2081</v>
      </c>
      <c r="K545" s="1" t="s">
        <v>2078</v>
      </c>
      <c r="L545" s="1" t="s">
        <v>2080</v>
      </c>
      <c r="M545" s="1" t="s">
        <v>2105</v>
      </c>
      <c r="O545" s="1" t="s">
        <v>2078</v>
      </c>
      <c r="P545" s="1" t="s">
        <v>2080</v>
      </c>
      <c r="Q545" s="1" t="s">
        <v>2105</v>
      </c>
      <c r="U545" s="1" t="str">
        <f t="shared" si="8"/>
        <v>544</v>
      </c>
      <c r="V545" t="str">
        <f>VLOOKUP(B545,[1]MusicProperties_作成用!$H:$H,1,FALSE)</f>
        <v>Windy Fairy</v>
      </c>
      <c r="W545">
        <f>COUNTIF([1]MusicProperties_作成用!$J:$J, A545)</f>
        <v>1</v>
      </c>
    </row>
    <row r="546" spans="1:23" hidden="1">
      <c r="A546" s="1" t="s">
        <v>2785</v>
      </c>
      <c r="B546" s="1" t="s">
        <v>976</v>
      </c>
      <c r="C546" s="1" t="s">
        <v>977</v>
      </c>
      <c r="D546" s="1" t="s">
        <v>866</v>
      </c>
      <c r="E546" s="1" t="s">
        <v>2335</v>
      </c>
      <c r="H546" s="1" t="s">
        <v>2540</v>
      </c>
      <c r="J546" s="1" t="s">
        <v>2081</v>
      </c>
      <c r="K546" s="1" t="s">
        <v>2084</v>
      </c>
      <c r="L546" s="1" t="s">
        <v>2085</v>
      </c>
      <c r="M546" s="1" t="s">
        <v>2080</v>
      </c>
      <c r="N546" s="1" t="s">
        <v>2112</v>
      </c>
      <c r="O546" s="1" t="s">
        <v>2092</v>
      </c>
      <c r="P546" s="1" t="s">
        <v>2085</v>
      </c>
      <c r="Q546" s="1" t="s">
        <v>2096</v>
      </c>
      <c r="R546" s="1" t="s">
        <v>2112</v>
      </c>
      <c r="U546" s="1" t="str">
        <f t="shared" si="8"/>
        <v>545</v>
      </c>
      <c r="V546" t="str">
        <f>VLOOKUP(B546,[1]MusicProperties_作成用!$H:$H,1,FALSE)</f>
        <v>Wow Wow VENUS</v>
      </c>
      <c r="W546">
        <f>COUNTIF([1]MusicProperties_作成用!$J:$J, A546)</f>
        <v>1</v>
      </c>
    </row>
    <row r="547" spans="1:23" hidden="1">
      <c r="A547" s="1" t="s">
        <v>2786</v>
      </c>
      <c r="B547" s="1" t="s">
        <v>978</v>
      </c>
      <c r="C547" s="1" t="s">
        <v>979</v>
      </c>
      <c r="D547" s="1" t="s">
        <v>866</v>
      </c>
      <c r="E547" s="1" t="s">
        <v>2219</v>
      </c>
      <c r="H547" s="1" t="s">
        <v>2787</v>
      </c>
      <c r="J547" s="1" t="s">
        <v>2074</v>
      </c>
      <c r="K547" s="1" t="s">
        <v>2077</v>
      </c>
      <c r="L547" s="1" t="s">
        <v>2095</v>
      </c>
      <c r="M547" s="1" t="s">
        <v>2089</v>
      </c>
      <c r="O547" s="1" t="s">
        <v>2077</v>
      </c>
      <c r="P547" s="1" t="s">
        <v>2095</v>
      </c>
      <c r="Q547" s="1" t="s">
        <v>2089</v>
      </c>
      <c r="U547" s="1" t="str">
        <f t="shared" si="8"/>
        <v>546</v>
      </c>
      <c r="V547" t="str">
        <f>VLOOKUP(B547,[1]MusicProperties_作成用!$H:$H,1,FALSE)</f>
        <v>You</v>
      </c>
      <c r="W547">
        <f>COUNTIF([1]MusicProperties_作成用!$J:$J, A547)</f>
        <v>1</v>
      </c>
    </row>
    <row r="548" spans="1:23" hidden="1">
      <c r="A548" s="1" t="s">
        <v>2788</v>
      </c>
      <c r="B548" s="1" t="s">
        <v>980</v>
      </c>
      <c r="C548" s="1" t="s">
        <v>981</v>
      </c>
      <c r="D548" s="1" t="s">
        <v>982</v>
      </c>
      <c r="E548" s="1" t="s">
        <v>2100</v>
      </c>
      <c r="H548" s="1" t="s">
        <v>2101</v>
      </c>
      <c r="J548" s="1" t="s">
        <v>2081</v>
      </c>
      <c r="K548" s="1" t="s">
        <v>2092</v>
      </c>
      <c r="L548" s="1" t="s">
        <v>2079</v>
      </c>
      <c r="M548" s="1" t="s">
        <v>2086</v>
      </c>
      <c r="O548" s="1" t="s">
        <v>2092</v>
      </c>
      <c r="P548" s="1" t="s">
        <v>2089</v>
      </c>
      <c r="Q548" s="1" t="s">
        <v>2086</v>
      </c>
      <c r="U548" s="1" t="str">
        <f t="shared" si="8"/>
        <v>547</v>
      </c>
      <c r="V548" t="str">
        <f>VLOOKUP(B548,[1]MusicProperties_作成用!$H:$H,1,FALSE)</f>
        <v>朝色の紙飛行機</v>
      </c>
      <c r="W548">
        <f>COUNTIF([1]MusicProperties_作成用!$J:$J, A548)</f>
        <v>1</v>
      </c>
    </row>
    <row r="549" spans="1:23" hidden="1">
      <c r="A549" s="1" t="s">
        <v>2789</v>
      </c>
      <c r="B549" s="1" t="s">
        <v>983</v>
      </c>
      <c r="C549" s="1" t="s">
        <v>984</v>
      </c>
      <c r="D549" s="1" t="s">
        <v>982</v>
      </c>
      <c r="E549" s="1" t="s">
        <v>2235</v>
      </c>
      <c r="H549" s="1" t="s">
        <v>2250</v>
      </c>
      <c r="J549" s="1" t="s">
        <v>2084</v>
      </c>
      <c r="K549" s="1" t="s">
        <v>2078</v>
      </c>
      <c r="L549" s="1" t="s">
        <v>2080</v>
      </c>
      <c r="M549" s="1" t="s">
        <v>2110</v>
      </c>
      <c r="O549" s="1" t="s">
        <v>2078</v>
      </c>
      <c r="P549" s="1" t="s">
        <v>2096</v>
      </c>
      <c r="Q549" s="1" t="s">
        <v>2105</v>
      </c>
      <c r="U549" s="1" t="str">
        <f t="shared" si="8"/>
        <v>548</v>
      </c>
      <c r="V549" t="str">
        <f>VLOOKUP(B549,[1]MusicProperties_作成用!$H:$H,1,FALSE)</f>
        <v>妖隠し -あやかしかくし-</v>
      </c>
      <c r="W549">
        <f>COUNTIF([1]MusicProperties_作成用!$J:$J, A549)</f>
        <v>1</v>
      </c>
    </row>
    <row r="550" spans="1:23" hidden="1">
      <c r="A550" s="1" t="s">
        <v>2790</v>
      </c>
      <c r="B550" s="1" t="s">
        <v>985</v>
      </c>
      <c r="C550" s="1" t="s">
        <v>986</v>
      </c>
      <c r="D550" s="1" t="s">
        <v>982</v>
      </c>
      <c r="E550" s="1" t="s">
        <v>987</v>
      </c>
      <c r="F550" s="1" t="s">
        <v>2109</v>
      </c>
      <c r="H550" s="1" t="s">
        <v>2153</v>
      </c>
      <c r="J550" s="1" t="s">
        <v>2092</v>
      </c>
      <c r="K550" s="1" t="s">
        <v>2079</v>
      </c>
      <c r="L550" s="1" t="s">
        <v>2096</v>
      </c>
      <c r="M550" s="1" t="s">
        <v>2110</v>
      </c>
      <c r="O550" s="1" t="s">
        <v>2079</v>
      </c>
      <c r="P550" s="1" t="s">
        <v>2086</v>
      </c>
      <c r="Q550" s="1" t="s">
        <v>2105</v>
      </c>
      <c r="U550" s="1" t="str">
        <f t="shared" si="8"/>
        <v>549</v>
      </c>
      <c r="V550" t="str">
        <f>VLOOKUP(B550,[1]MusicProperties_作成用!$H:$H,1,FALSE)</f>
        <v>阿波おどり -Awaodori- やっぱり踊りはやめられない</v>
      </c>
      <c r="W550">
        <f>COUNTIF([1]MusicProperties_作成用!$J:$J, A550)</f>
        <v>1</v>
      </c>
    </row>
    <row r="551" spans="1:23" hidden="1">
      <c r="A551" s="1" t="s">
        <v>2791</v>
      </c>
      <c r="B551" s="1" t="s">
        <v>988</v>
      </c>
      <c r="C551" s="1" t="s">
        <v>770</v>
      </c>
      <c r="D551" s="1" t="s">
        <v>982</v>
      </c>
      <c r="E551" s="1" t="s">
        <v>2087</v>
      </c>
      <c r="H551" s="1" t="s">
        <v>2088</v>
      </c>
      <c r="J551" s="1" t="s">
        <v>2084</v>
      </c>
      <c r="K551" s="1" t="s">
        <v>2085</v>
      </c>
      <c r="L551" s="1" t="s">
        <v>2096</v>
      </c>
      <c r="M551" s="1" t="s">
        <v>2105</v>
      </c>
      <c r="O551" s="1" t="s">
        <v>2085</v>
      </c>
      <c r="P551" s="1" t="s">
        <v>2096</v>
      </c>
      <c r="Q551" s="1" t="s">
        <v>2105</v>
      </c>
      <c r="U551" s="1" t="str">
        <f t="shared" si="8"/>
        <v>550</v>
      </c>
      <c r="V551" t="str">
        <f>VLOOKUP(B551,[1]MusicProperties_作成用!$H:$H,1,FALSE)</f>
        <v>エンドルフィン</v>
      </c>
      <c r="W551">
        <f>COUNTIF([1]MusicProperties_作成用!$J:$J, A551)</f>
        <v>1</v>
      </c>
    </row>
    <row r="552" spans="1:23" hidden="1">
      <c r="A552" s="1" t="s">
        <v>2792</v>
      </c>
      <c r="B552" s="1" t="s">
        <v>989</v>
      </c>
      <c r="C552" s="1" t="s">
        <v>990</v>
      </c>
      <c r="D552" s="1" t="s">
        <v>982</v>
      </c>
      <c r="E552" s="1" t="s">
        <v>991</v>
      </c>
      <c r="F552" s="1" t="s">
        <v>2094</v>
      </c>
      <c r="H552" s="1" t="s">
        <v>2107</v>
      </c>
      <c r="J552" s="1" t="s">
        <v>2084</v>
      </c>
      <c r="K552" s="1" t="s">
        <v>2085</v>
      </c>
      <c r="L552" s="1" t="s">
        <v>2096</v>
      </c>
      <c r="M552" s="1" t="s">
        <v>2105</v>
      </c>
      <c r="O552" s="1" t="s">
        <v>2085</v>
      </c>
      <c r="P552" s="1" t="s">
        <v>2096</v>
      </c>
      <c r="Q552" s="1" t="s">
        <v>2105</v>
      </c>
      <c r="U552" s="1" t="str">
        <f t="shared" si="8"/>
        <v>551</v>
      </c>
      <c r="V552" t="str">
        <f>VLOOKUP(B552,[1]MusicProperties_作成用!$H:$H,1,FALSE)</f>
        <v>御千手メディテーション</v>
      </c>
      <c r="W552">
        <f>COUNTIF([1]MusicProperties_作成用!$J:$J, A552)</f>
        <v>1</v>
      </c>
    </row>
    <row r="553" spans="1:23" hidden="1">
      <c r="A553" s="1" t="s">
        <v>2793</v>
      </c>
      <c r="B553" s="1" t="s">
        <v>992</v>
      </c>
      <c r="C553" s="1" t="s">
        <v>878</v>
      </c>
      <c r="D553" s="1" t="s">
        <v>982</v>
      </c>
      <c r="E553" s="1" t="s">
        <v>2388</v>
      </c>
      <c r="H553" s="1" t="s">
        <v>2624</v>
      </c>
      <c r="J553" s="1" t="s">
        <v>2084</v>
      </c>
      <c r="K553" s="1" t="s">
        <v>2078</v>
      </c>
      <c r="L553" s="1" t="s">
        <v>2089</v>
      </c>
      <c r="M553" s="1" t="s">
        <v>2086</v>
      </c>
      <c r="O553" s="1" t="s">
        <v>2078</v>
      </c>
      <c r="P553" s="1" t="s">
        <v>2089</v>
      </c>
      <c r="Q553" s="1" t="s">
        <v>2086</v>
      </c>
      <c r="U553" s="1" t="str">
        <f t="shared" si="8"/>
        <v>552</v>
      </c>
      <c r="V553" t="str">
        <f>VLOOKUP(B553,[1]MusicProperties_作成用!$H:$H,1,FALSE)</f>
        <v>乙女繚乱 舞い咲き誇れ</v>
      </c>
      <c r="W553">
        <f>COUNTIF([1]MusicProperties_作成用!$J:$J, A553)</f>
        <v>1</v>
      </c>
    </row>
    <row r="554" spans="1:23" hidden="1">
      <c r="A554" s="1" t="s">
        <v>2794</v>
      </c>
      <c r="B554" s="1" t="s">
        <v>993</v>
      </c>
      <c r="C554" s="1" t="s">
        <v>799</v>
      </c>
      <c r="D554" s="1" t="s">
        <v>982</v>
      </c>
      <c r="E554" s="1" t="s">
        <v>2136</v>
      </c>
      <c r="H554" s="1" t="s">
        <v>2137</v>
      </c>
      <c r="J554" s="1" t="s">
        <v>2077</v>
      </c>
      <c r="K554" s="1" t="s">
        <v>2095</v>
      </c>
      <c r="L554" s="1" t="s">
        <v>2079</v>
      </c>
      <c r="M554" s="1" t="s">
        <v>2086</v>
      </c>
      <c r="O554" s="1" t="s">
        <v>2095</v>
      </c>
      <c r="P554" s="1" t="s">
        <v>2079</v>
      </c>
      <c r="Q554" s="1" t="s">
        <v>2096</v>
      </c>
      <c r="U554" s="1" t="str">
        <f t="shared" si="8"/>
        <v>553</v>
      </c>
      <c r="V554" t="str">
        <f>VLOOKUP(B554,[1]MusicProperties_作成用!$H:$H,1,FALSE)</f>
        <v>女言葉の消失</v>
      </c>
      <c r="W554">
        <f>COUNTIF([1]MusicProperties_作成用!$J:$J, A554)</f>
        <v>1</v>
      </c>
    </row>
    <row r="555" spans="1:23" hidden="1">
      <c r="A555" s="1" t="s">
        <v>2795</v>
      </c>
      <c r="B555" s="1" t="s">
        <v>994</v>
      </c>
      <c r="C555" s="1" t="s">
        <v>995</v>
      </c>
      <c r="D555" s="1" t="s">
        <v>982</v>
      </c>
      <c r="E555" s="1" t="s">
        <v>2375</v>
      </c>
      <c r="H555" s="1" t="s">
        <v>2796</v>
      </c>
      <c r="J555" s="1" t="s">
        <v>2077</v>
      </c>
      <c r="K555" s="1" t="s">
        <v>2078</v>
      </c>
      <c r="L555" s="1" t="s">
        <v>2089</v>
      </c>
      <c r="M555" s="1" t="s">
        <v>2086</v>
      </c>
      <c r="O555" s="1" t="s">
        <v>2095</v>
      </c>
      <c r="P555" s="1" t="s">
        <v>2079</v>
      </c>
      <c r="Q555" s="1" t="s">
        <v>2096</v>
      </c>
      <c r="U555" s="1" t="str">
        <f t="shared" si="8"/>
        <v>554</v>
      </c>
      <c r="V555" t="str">
        <f>VLOOKUP(B555,[1]MusicProperties_作成用!$H:$H,1,FALSE)</f>
        <v>クリムゾンゲイト</v>
      </c>
      <c r="W555">
        <f>COUNTIF([1]MusicProperties_作成用!$J:$J, A555)</f>
        <v>1</v>
      </c>
    </row>
    <row r="556" spans="1:23" hidden="1">
      <c r="A556" s="1" t="s">
        <v>2797</v>
      </c>
      <c r="B556" s="1" t="s">
        <v>996</v>
      </c>
      <c r="C556" s="1" t="s">
        <v>878</v>
      </c>
      <c r="D556" s="1" t="s">
        <v>982</v>
      </c>
      <c r="E556" s="1" t="s">
        <v>2187</v>
      </c>
      <c r="H556" s="1" t="s">
        <v>2188</v>
      </c>
      <c r="J556" s="1" t="s">
        <v>2077</v>
      </c>
      <c r="K556" s="1" t="s">
        <v>2095</v>
      </c>
      <c r="L556" s="1" t="s">
        <v>2079</v>
      </c>
      <c r="M556" s="1" t="s">
        <v>2086</v>
      </c>
      <c r="O556" s="1" t="s">
        <v>2092</v>
      </c>
      <c r="P556" s="1" t="s">
        <v>2089</v>
      </c>
      <c r="Q556" s="1" t="s">
        <v>2096</v>
      </c>
      <c r="U556" s="1" t="str">
        <f t="shared" si="8"/>
        <v>555</v>
      </c>
      <c r="V556" t="str">
        <f>VLOOKUP(B556,[1]MusicProperties_作成用!$H:$H,1,FALSE)</f>
        <v>激アツ☆マジヤバ☆チアガール</v>
      </c>
      <c r="W556">
        <f>COUNTIF([1]MusicProperties_作成用!$J:$J, A556)</f>
        <v>1</v>
      </c>
    </row>
    <row r="557" spans="1:23" hidden="1">
      <c r="A557" s="1" t="s">
        <v>2798</v>
      </c>
      <c r="B557" s="1" t="s">
        <v>997</v>
      </c>
      <c r="C557" s="1" t="s">
        <v>998</v>
      </c>
      <c r="D557" s="1" t="s">
        <v>982</v>
      </c>
      <c r="E557" s="1" t="s">
        <v>2370</v>
      </c>
      <c r="H557" s="1" t="s">
        <v>2799</v>
      </c>
      <c r="J557" s="1" t="s">
        <v>2077</v>
      </c>
      <c r="K557" s="1" t="s">
        <v>2095</v>
      </c>
      <c r="L557" s="1" t="s">
        <v>2079</v>
      </c>
      <c r="M557" s="1" t="s">
        <v>2096</v>
      </c>
      <c r="O557" s="1" t="s">
        <v>2078</v>
      </c>
      <c r="P557" s="1" t="s">
        <v>2079</v>
      </c>
      <c r="Q557" s="1" t="s">
        <v>2086</v>
      </c>
      <c r="U557" s="1" t="str">
        <f t="shared" si="8"/>
        <v>556</v>
      </c>
      <c r="V557" t="str">
        <f>VLOOKUP(B557,[1]MusicProperties_作成用!$H:$H,1,FALSE)</f>
        <v>幻想系世界修復少女</v>
      </c>
      <c r="W557">
        <f>COUNTIF([1]MusicProperties_作成用!$J:$J, A557)</f>
        <v>1</v>
      </c>
    </row>
    <row r="558" spans="1:23" hidden="1">
      <c r="A558" s="1" t="s">
        <v>2800</v>
      </c>
      <c r="B558" s="1" t="s">
        <v>999</v>
      </c>
      <c r="C558" s="1" t="s">
        <v>1000</v>
      </c>
      <c r="D558" s="1" t="s">
        <v>982</v>
      </c>
      <c r="E558" s="1" t="s">
        <v>1001</v>
      </c>
      <c r="F558" s="1" t="s">
        <v>2169</v>
      </c>
      <c r="H558" s="1" t="s">
        <v>2801</v>
      </c>
      <c r="J558" s="1" t="s">
        <v>2084</v>
      </c>
      <c r="K558" s="1" t="s">
        <v>2078</v>
      </c>
      <c r="L558" s="1" t="s">
        <v>2080</v>
      </c>
      <c r="M558" s="1" t="s">
        <v>2110</v>
      </c>
      <c r="O558" s="1" t="s">
        <v>2095</v>
      </c>
      <c r="P558" s="1" t="s">
        <v>2080</v>
      </c>
      <c r="Q558" s="1" t="s">
        <v>2110</v>
      </c>
      <c r="U558" s="1" t="str">
        <f t="shared" si="8"/>
        <v>557</v>
      </c>
      <c r="V558" t="str">
        <f>VLOOKUP(B558,[1]MusicProperties_作成用!$H:$H,1,FALSE)</f>
        <v>恋はどう？モロ◎波動OK☆方程式！！</v>
      </c>
      <c r="W558">
        <f>COUNTIF([1]MusicProperties_作成用!$J:$J, A558)</f>
        <v>1</v>
      </c>
    </row>
    <row r="559" spans="1:23" hidden="1">
      <c r="A559" s="1" t="s">
        <v>2802</v>
      </c>
      <c r="B559" s="1" t="s">
        <v>1002</v>
      </c>
      <c r="C559" s="1" t="s">
        <v>878</v>
      </c>
      <c r="D559" s="1" t="s">
        <v>982</v>
      </c>
      <c r="E559" s="1" t="s">
        <v>2113</v>
      </c>
      <c r="H559" s="1" t="s">
        <v>2114</v>
      </c>
      <c r="J559" s="1" t="s">
        <v>2084</v>
      </c>
      <c r="K559" s="1" t="s">
        <v>2085</v>
      </c>
      <c r="L559" s="1" t="s">
        <v>2080</v>
      </c>
      <c r="M559" s="1" t="s">
        <v>2086</v>
      </c>
      <c r="O559" s="1" t="s">
        <v>2078</v>
      </c>
      <c r="P559" s="1" t="s">
        <v>2080</v>
      </c>
      <c r="Q559" s="1" t="s">
        <v>2086</v>
      </c>
      <c r="U559" s="1" t="str">
        <f t="shared" si="8"/>
        <v>558</v>
      </c>
      <c r="V559" t="str">
        <f>VLOOKUP(B559,[1]MusicProperties_作成用!$H:$H,1,FALSE)</f>
        <v>漆黒のスペシャルプリンセスサンデー</v>
      </c>
      <c r="W559">
        <f>COUNTIF([1]MusicProperties_作成用!$J:$J, A559)</f>
        <v>1</v>
      </c>
    </row>
    <row r="560" spans="1:23" hidden="1">
      <c r="A560" s="1" t="s">
        <v>2803</v>
      </c>
      <c r="B560" s="1" t="s">
        <v>1003</v>
      </c>
      <c r="C560" s="1" t="s">
        <v>1004</v>
      </c>
      <c r="D560" s="1" t="s">
        <v>982</v>
      </c>
      <c r="E560" s="1" t="s">
        <v>2333</v>
      </c>
      <c r="H560" s="1" t="s">
        <v>2804</v>
      </c>
      <c r="J560" s="1" t="s">
        <v>2077</v>
      </c>
      <c r="K560" s="1" t="s">
        <v>2078</v>
      </c>
      <c r="L560" s="1" t="s">
        <v>2080</v>
      </c>
      <c r="M560" s="1" t="s">
        <v>2105</v>
      </c>
      <c r="N560" s="1" t="s">
        <v>2118</v>
      </c>
      <c r="O560" s="1" t="s">
        <v>2078</v>
      </c>
      <c r="P560" s="1" t="s">
        <v>2096</v>
      </c>
      <c r="Q560" s="1" t="s">
        <v>2105</v>
      </c>
      <c r="R560" s="1" t="s">
        <v>2118</v>
      </c>
      <c r="U560" s="1" t="str">
        <f t="shared" si="8"/>
        <v>559</v>
      </c>
      <c r="V560" t="str">
        <f>VLOOKUP(B560,[1]MusicProperties_作成用!$H:$H,1,FALSE)</f>
        <v>灼熱Beach Side Bunny</v>
      </c>
      <c r="W560">
        <f>COUNTIF([1]MusicProperties_作成用!$J:$J, A560)</f>
        <v>1</v>
      </c>
    </row>
    <row r="561" spans="1:23" hidden="1">
      <c r="A561" s="1" t="s">
        <v>2805</v>
      </c>
      <c r="B561" s="1" t="s">
        <v>1005</v>
      </c>
      <c r="C561" s="1" t="s">
        <v>1006</v>
      </c>
      <c r="D561" s="1" t="s">
        <v>982</v>
      </c>
      <c r="E561" s="1" t="s">
        <v>2097</v>
      </c>
      <c r="H561" s="1" t="s">
        <v>2099</v>
      </c>
      <c r="J561" s="1" t="s">
        <v>2074</v>
      </c>
      <c r="K561" s="1" t="s">
        <v>2084</v>
      </c>
      <c r="L561" s="1" t="s">
        <v>2089</v>
      </c>
      <c r="M561" s="1" t="s">
        <v>2110</v>
      </c>
      <c r="O561" s="1" t="s">
        <v>2084</v>
      </c>
      <c r="P561" s="1" t="s">
        <v>2089</v>
      </c>
      <c r="Q561" s="1" t="s">
        <v>2110</v>
      </c>
      <c r="U561" s="1" t="str">
        <f t="shared" si="8"/>
        <v>560</v>
      </c>
      <c r="V561" t="str">
        <f>VLOOKUP(B561,[1]MusicProperties_作成用!$H:$H,1,FALSE)</f>
        <v>セツナトリップ</v>
      </c>
      <c r="W561">
        <f>COUNTIF([1]MusicProperties_作成用!$J:$J, A561)</f>
        <v>1</v>
      </c>
    </row>
    <row r="562" spans="1:23" hidden="1">
      <c r="A562" s="1" t="s">
        <v>2806</v>
      </c>
      <c r="B562" s="1" t="s">
        <v>1007</v>
      </c>
      <c r="C562" s="1" t="s">
        <v>878</v>
      </c>
      <c r="D562" s="1" t="s">
        <v>982</v>
      </c>
      <c r="E562" s="1" t="s">
        <v>2187</v>
      </c>
      <c r="H562" s="1" t="s">
        <v>2188</v>
      </c>
      <c r="J562" s="1" t="s">
        <v>2081</v>
      </c>
      <c r="K562" s="1" t="s">
        <v>2095</v>
      </c>
      <c r="L562" s="1" t="s">
        <v>2089</v>
      </c>
      <c r="M562" s="1" t="s">
        <v>2086</v>
      </c>
      <c r="O562" s="1" t="s">
        <v>2078</v>
      </c>
      <c r="P562" s="1" t="s">
        <v>2089</v>
      </c>
      <c r="Q562" s="1" t="s">
        <v>2086</v>
      </c>
      <c r="U562" s="1" t="str">
        <f t="shared" si="8"/>
        <v>561</v>
      </c>
      <c r="V562" t="str">
        <f>VLOOKUP(B562,[1]MusicProperties_作成用!$H:$H,1,FALSE)</f>
        <v>地方創生☆チクワクティクス</v>
      </c>
      <c r="W562">
        <f>COUNTIF([1]MusicProperties_作成用!$J:$J, A562)</f>
        <v>1</v>
      </c>
    </row>
    <row r="563" spans="1:23" hidden="1">
      <c r="A563" s="1" t="s">
        <v>2807</v>
      </c>
      <c r="B563" s="1" t="s">
        <v>1008</v>
      </c>
      <c r="C563" s="1" t="s">
        <v>1009</v>
      </c>
      <c r="D563" s="1" t="s">
        <v>982</v>
      </c>
      <c r="E563" s="1" t="s">
        <v>2082</v>
      </c>
      <c r="H563" s="1" t="s">
        <v>2083</v>
      </c>
      <c r="J563" s="1" t="s">
        <v>2077</v>
      </c>
      <c r="K563" s="1" t="s">
        <v>2095</v>
      </c>
      <c r="L563" s="1" t="s">
        <v>2085</v>
      </c>
      <c r="M563" s="1" t="s">
        <v>2089</v>
      </c>
      <c r="N563" s="1" t="s">
        <v>2086</v>
      </c>
      <c r="O563" s="1" t="s">
        <v>2092</v>
      </c>
      <c r="P563" s="1" t="s">
        <v>2085</v>
      </c>
      <c r="Q563" s="1" t="s">
        <v>2080</v>
      </c>
      <c r="R563" s="1" t="s">
        <v>2086</v>
      </c>
      <c r="S563" s="1" t="s">
        <v>40</v>
      </c>
      <c r="U563" s="1" t="str">
        <f t="shared" si="8"/>
        <v>562</v>
      </c>
      <c r="V563" t="str">
        <f>VLOOKUP(B563,[1]MusicProperties_作成用!$H:$H,1,FALSE)</f>
        <v>ちゅ～いん☆バニー</v>
      </c>
      <c r="W563">
        <f>COUNTIF([1]MusicProperties_作成用!$J:$J, A563)</f>
        <v>1</v>
      </c>
    </row>
    <row r="564" spans="1:23" hidden="1">
      <c r="A564" s="1" t="s">
        <v>2808</v>
      </c>
      <c r="B564" s="1" t="s">
        <v>1010</v>
      </c>
      <c r="C564" s="1" t="s">
        <v>1011</v>
      </c>
      <c r="D564" s="1" t="s">
        <v>982</v>
      </c>
      <c r="E564" s="1" t="s">
        <v>2373</v>
      </c>
      <c r="H564" s="1" t="s">
        <v>2196</v>
      </c>
      <c r="J564" s="1" t="s">
        <v>2077</v>
      </c>
      <c r="K564" s="1" t="s">
        <v>2095</v>
      </c>
      <c r="L564" s="1" t="s">
        <v>2079</v>
      </c>
      <c r="M564" s="1" t="s">
        <v>2096</v>
      </c>
      <c r="O564" s="1" t="s">
        <v>2095</v>
      </c>
      <c r="P564" s="1" t="s">
        <v>2079</v>
      </c>
      <c r="Q564" s="1" t="s">
        <v>2096</v>
      </c>
      <c r="U564" s="1" t="str">
        <f t="shared" si="8"/>
        <v>563</v>
      </c>
      <c r="V564" t="str">
        <f>VLOOKUP(B564,[1]MusicProperties_作成用!$H:$H,1,FALSE)</f>
        <v>チョコレートスマイル</v>
      </c>
      <c r="W564">
        <f>COUNTIF([1]MusicProperties_作成用!$J:$J, A564)</f>
        <v>1</v>
      </c>
    </row>
    <row r="565" spans="1:23" hidden="1">
      <c r="A565" s="1" t="s">
        <v>2809</v>
      </c>
      <c r="B565" s="1" t="s">
        <v>1012</v>
      </c>
      <c r="C565" s="1" t="s">
        <v>1013</v>
      </c>
      <c r="D565" s="1" t="s">
        <v>982</v>
      </c>
      <c r="E565" s="1" t="s">
        <v>2097</v>
      </c>
      <c r="H565" s="1" t="s">
        <v>2099</v>
      </c>
      <c r="J565" s="1" t="s">
        <v>2077</v>
      </c>
      <c r="K565" s="1" t="s">
        <v>2095</v>
      </c>
      <c r="L565" s="1" t="s">
        <v>2079</v>
      </c>
      <c r="M565" s="1" t="s">
        <v>2086</v>
      </c>
      <c r="O565" s="1" t="s">
        <v>2092</v>
      </c>
      <c r="P565" s="1" t="s">
        <v>2085</v>
      </c>
      <c r="Q565" s="1" t="s">
        <v>2086</v>
      </c>
      <c r="U565" s="1" t="str">
        <f t="shared" si="8"/>
        <v>564</v>
      </c>
      <c r="V565" t="str">
        <f>VLOOKUP(B565,[1]MusicProperties_作成用!$H:$H,1,FALSE)</f>
        <v>デッドボヲルdeホームラン</v>
      </c>
      <c r="W565">
        <f>COUNTIF([1]MusicProperties_作成用!$J:$J, A565)</f>
        <v>1</v>
      </c>
    </row>
    <row r="566" spans="1:23" hidden="1">
      <c r="A566" s="1" t="s">
        <v>2810</v>
      </c>
      <c r="B566" s="1" t="s">
        <v>1014</v>
      </c>
      <c r="C566" s="1" t="s">
        <v>1015</v>
      </c>
      <c r="D566" s="1" t="s">
        <v>982</v>
      </c>
      <c r="E566" s="1" t="s">
        <v>88</v>
      </c>
      <c r="F566" s="1" t="s">
        <v>2155</v>
      </c>
      <c r="H566" s="1" t="s">
        <v>2083</v>
      </c>
      <c r="J566" s="1" t="s">
        <v>2084</v>
      </c>
      <c r="K566" s="1" t="s">
        <v>2078</v>
      </c>
      <c r="L566" s="1" t="s">
        <v>2096</v>
      </c>
      <c r="M566" s="1" t="s">
        <v>2105</v>
      </c>
      <c r="O566" s="1" t="s">
        <v>2078</v>
      </c>
      <c r="P566" s="1" t="s">
        <v>2096</v>
      </c>
      <c r="Q566" s="1" t="s">
        <v>2105</v>
      </c>
      <c r="U566" s="1" t="str">
        <f t="shared" si="8"/>
        <v>565</v>
      </c>
      <c r="V566" t="str">
        <f>VLOOKUP(B566,[1]MusicProperties_作成用!$H:$H,1,FALSE)</f>
        <v>天空の華</v>
      </c>
      <c r="W566">
        <f>COUNTIF([1]MusicProperties_作成用!$J:$J, A566)</f>
        <v>1</v>
      </c>
    </row>
    <row r="567" spans="1:23" hidden="1">
      <c r="A567" s="1" t="s">
        <v>2811</v>
      </c>
      <c r="B567" s="1" t="s">
        <v>1016</v>
      </c>
      <c r="C567" s="1" t="s">
        <v>770</v>
      </c>
      <c r="D567" s="1" t="s">
        <v>982</v>
      </c>
      <c r="E567" s="1" t="s">
        <v>1017</v>
      </c>
      <c r="F567" s="1" t="s">
        <v>2600</v>
      </c>
      <c r="G567" s="1" t="s">
        <v>2350</v>
      </c>
      <c r="H567" s="1" t="s">
        <v>2114</v>
      </c>
      <c r="J567" s="1" t="s">
        <v>2078</v>
      </c>
      <c r="K567" s="1" t="s">
        <v>2089</v>
      </c>
      <c r="L567" s="1" t="s">
        <v>2086</v>
      </c>
      <c r="M567" s="1" t="s">
        <v>2115</v>
      </c>
      <c r="O567" s="1" t="s">
        <v>2089</v>
      </c>
      <c r="P567" s="1" t="s">
        <v>2086</v>
      </c>
      <c r="Q567" s="1" t="s">
        <v>2115</v>
      </c>
      <c r="U567" s="1" t="str">
        <f t="shared" si="8"/>
        <v>566</v>
      </c>
      <c r="V567" t="str">
        <f>VLOOKUP(B567,[1]MusicProperties_作成用!$H:$H,1,FALSE)</f>
        <v>ドーパミン</v>
      </c>
      <c r="W567">
        <f>COUNTIF([1]MusicProperties_作成用!$J:$J, A567)</f>
        <v>1</v>
      </c>
    </row>
    <row r="568" spans="1:23" hidden="1">
      <c r="A568" s="1" t="s">
        <v>2812</v>
      </c>
      <c r="B568" s="1" t="s">
        <v>1018</v>
      </c>
      <c r="C568" s="1" t="s">
        <v>1019</v>
      </c>
      <c r="D568" s="1" t="s">
        <v>982</v>
      </c>
      <c r="E568" s="1" t="s">
        <v>2220</v>
      </c>
      <c r="H568" s="1" t="s">
        <v>2098</v>
      </c>
      <c r="J568" s="1" t="s">
        <v>2077</v>
      </c>
      <c r="K568" s="1" t="s">
        <v>2095</v>
      </c>
      <c r="L568" s="1" t="s">
        <v>2079</v>
      </c>
      <c r="M568" s="1" t="s">
        <v>2110</v>
      </c>
      <c r="O568" s="1" t="s">
        <v>2095</v>
      </c>
      <c r="P568" s="1" t="s">
        <v>2089</v>
      </c>
      <c r="Q568" s="1" t="s">
        <v>2110</v>
      </c>
      <c r="U568" s="1" t="str">
        <f t="shared" si="8"/>
        <v>567</v>
      </c>
      <c r="V568" t="str">
        <f>VLOOKUP(B568,[1]MusicProperties_作成用!$H:$H,1,FALSE)</f>
        <v>ドキドキ☆流星トラップガール!!</v>
      </c>
      <c r="W568">
        <f>COUNTIF([1]MusicProperties_作成用!$J:$J, A568)</f>
        <v>1</v>
      </c>
    </row>
    <row r="569" spans="1:23" hidden="1">
      <c r="A569" s="1" t="s">
        <v>2813</v>
      </c>
      <c r="B569" s="1" t="s">
        <v>1020</v>
      </c>
      <c r="C569" s="1" t="s">
        <v>1021</v>
      </c>
      <c r="D569" s="1" t="s">
        <v>982</v>
      </c>
      <c r="E569" s="1" t="s">
        <v>2272</v>
      </c>
      <c r="H569" s="1" t="s">
        <v>2273</v>
      </c>
      <c r="J569" s="1" t="s">
        <v>2084</v>
      </c>
      <c r="K569" s="1" t="s">
        <v>2078</v>
      </c>
      <c r="L569" s="1" t="s">
        <v>2080</v>
      </c>
      <c r="M569" s="1" t="s">
        <v>2110</v>
      </c>
      <c r="O569" s="1" t="s">
        <v>2078</v>
      </c>
      <c r="P569" s="1" t="s">
        <v>2080</v>
      </c>
      <c r="Q569" s="1" t="s">
        <v>2110</v>
      </c>
      <c r="U569" s="1" t="str">
        <f t="shared" si="8"/>
        <v>568</v>
      </c>
      <c r="V569" t="str">
        <f>VLOOKUP(B569,[1]MusicProperties_作成用!$H:$H,1,FALSE)</f>
        <v>突撃！ガラスのニーソ姫！</v>
      </c>
      <c r="W569">
        <f>COUNTIF([1]MusicProperties_作成用!$J:$J, A569)</f>
        <v>1</v>
      </c>
    </row>
    <row r="570" spans="1:23" hidden="1">
      <c r="A570" s="1" t="s">
        <v>2814</v>
      </c>
      <c r="B570" s="1" t="s">
        <v>1022</v>
      </c>
      <c r="C570" s="1" t="s">
        <v>1023</v>
      </c>
      <c r="D570" s="1" t="s">
        <v>982</v>
      </c>
      <c r="E570" s="1" t="s">
        <v>2082</v>
      </c>
      <c r="H570" s="1" t="s">
        <v>2083</v>
      </c>
      <c r="J570" s="1" t="s">
        <v>2077</v>
      </c>
      <c r="K570" s="1" t="s">
        <v>2078</v>
      </c>
      <c r="L570" s="1" t="s">
        <v>2080</v>
      </c>
      <c r="M570" s="1" t="s">
        <v>2112</v>
      </c>
      <c r="O570" s="1" t="s">
        <v>2095</v>
      </c>
      <c r="P570" s="1" t="s">
        <v>2080</v>
      </c>
      <c r="Q570" s="1" t="s">
        <v>2112</v>
      </c>
      <c r="U570" s="1" t="str">
        <f t="shared" si="8"/>
        <v>569</v>
      </c>
      <c r="V570" t="str">
        <f>VLOOKUP(B570,[1]MusicProperties_作成用!$H:$H,1,FALSE)</f>
        <v>轟け！恋のビーンボール！！</v>
      </c>
      <c r="W570">
        <f>COUNTIF([1]MusicProperties_作成用!$J:$J, A570)</f>
        <v>1</v>
      </c>
    </row>
    <row r="571" spans="1:23" hidden="1">
      <c r="A571" s="1" t="s">
        <v>2815</v>
      </c>
      <c r="B571" s="1" t="s">
        <v>1024</v>
      </c>
      <c r="C571" s="1" t="s">
        <v>1025</v>
      </c>
      <c r="D571" s="1" t="s">
        <v>982</v>
      </c>
      <c r="E571" s="1" t="s">
        <v>2087</v>
      </c>
      <c r="H571" s="1" t="s">
        <v>2088</v>
      </c>
      <c r="J571" s="1" t="s">
        <v>2084</v>
      </c>
      <c r="K571" s="1" t="s">
        <v>2085</v>
      </c>
      <c r="L571" s="1" t="s">
        <v>2096</v>
      </c>
      <c r="M571" s="1" t="s">
        <v>2112</v>
      </c>
      <c r="N571" s="1" t="s">
        <v>2118</v>
      </c>
      <c r="O571" s="1" t="s">
        <v>2085</v>
      </c>
      <c r="P571" s="1" t="s">
        <v>2096</v>
      </c>
      <c r="Q571" s="1" t="s">
        <v>2112</v>
      </c>
      <c r="R571" s="1" t="s">
        <v>2118</v>
      </c>
      <c r="U571" s="1" t="str">
        <f t="shared" si="8"/>
        <v>570</v>
      </c>
      <c r="V571" t="str">
        <f>VLOOKUP(B571,[1]MusicProperties_作成用!$H:$H,1,FALSE)</f>
        <v>嘆きの樹</v>
      </c>
      <c r="W571">
        <f>COUNTIF([1]MusicProperties_作成用!$J:$J, A571)</f>
        <v>1</v>
      </c>
    </row>
    <row r="572" spans="1:23" hidden="1">
      <c r="A572" s="1" t="s">
        <v>2816</v>
      </c>
      <c r="B572" s="1" t="s">
        <v>1026</v>
      </c>
      <c r="C572" s="1" t="s">
        <v>1027</v>
      </c>
      <c r="D572" s="1" t="s">
        <v>982</v>
      </c>
      <c r="E572" s="1" t="s">
        <v>2087</v>
      </c>
      <c r="H572" s="1" t="s">
        <v>2088</v>
      </c>
      <c r="J572" s="1" t="s">
        <v>2077</v>
      </c>
      <c r="K572" s="1" t="s">
        <v>2078</v>
      </c>
      <c r="L572" s="1" t="s">
        <v>2089</v>
      </c>
      <c r="M572" s="1" t="s">
        <v>2110</v>
      </c>
      <c r="O572" s="1" t="s">
        <v>2095</v>
      </c>
      <c r="P572" s="1" t="s">
        <v>2080</v>
      </c>
      <c r="Q572" s="1" t="s">
        <v>2105</v>
      </c>
      <c r="U572" s="1" t="str">
        <f t="shared" si="8"/>
        <v>571</v>
      </c>
      <c r="V572" t="str">
        <f>VLOOKUP(B572,[1]MusicProperties_作成用!$H:$H,1,FALSE)</f>
        <v>夏色DIARY -DDR mix-</v>
      </c>
      <c r="W572">
        <f>COUNTIF([1]MusicProperties_作成用!$J:$J, A572)</f>
        <v>1</v>
      </c>
    </row>
    <row r="573" spans="1:23" hidden="1">
      <c r="A573" s="1" t="s">
        <v>2817</v>
      </c>
      <c r="B573" s="1" t="s">
        <v>1028</v>
      </c>
      <c r="C573" s="1" t="s">
        <v>1029</v>
      </c>
      <c r="D573" s="1" t="s">
        <v>982</v>
      </c>
      <c r="E573" s="1" t="s">
        <v>2113</v>
      </c>
      <c r="H573" s="1" t="s">
        <v>2114</v>
      </c>
      <c r="J573" s="1" t="s">
        <v>2084</v>
      </c>
      <c r="K573" s="1" t="s">
        <v>2078</v>
      </c>
      <c r="L573" s="1" t="s">
        <v>2080</v>
      </c>
      <c r="M573" s="1" t="s">
        <v>2086</v>
      </c>
      <c r="O573" s="1" t="s">
        <v>2078</v>
      </c>
      <c r="P573" s="1" t="s">
        <v>2089</v>
      </c>
      <c r="Q573" s="1" t="s">
        <v>2096</v>
      </c>
      <c r="U573" s="1" t="str">
        <f t="shared" si="8"/>
        <v>572</v>
      </c>
      <c r="V573" t="str">
        <f>VLOOKUP(B573,[1]MusicProperties_作成用!$H:$H,1,FALSE)</f>
        <v>爆なな☆てすとロイヤー</v>
      </c>
      <c r="W573">
        <f>COUNTIF([1]MusicProperties_作成用!$J:$J, A573)</f>
        <v>1</v>
      </c>
    </row>
    <row r="574" spans="1:23" hidden="1">
      <c r="A574" s="1" t="s">
        <v>2818</v>
      </c>
      <c r="B574" s="1" t="s">
        <v>1030</v>
      </c>
      <c r="C574" s="1" t="s">
        <v>1031</v>
      </c>
      <c r="D574" s="1" t="s">
        <v>982</v>
      </c>
      <c r="E574" s="1" t="s">
        <v>2349</v>
      </c>
      <c r="H574" s="1" t="s">
        <v>2260</v>
      </c>
      <c r="J574" s="1" t="s">
        <v>2084</v>
      </c>
      <c r="K574" s="1" t="s">
        <v>2078</v>
      </c>
      <c r="L574" s="1" t="s">
        <v>2089</v>
      </c>
      <c r="M574" s="1" t="s">
        <v>2096</v>
      </c>
      <c r="O574" s="1" t="s">
        <v>2095</v>
      </c>
      <c r="P574" s="1" t="s">
        <v>2089</v>
      </c>
      <c r="Q574" s="1" t="s">
        <v>2096</v>
      </c>
      <c r="U574" s="1" t="str">
        <f t="shared" si="8"/>
        <v>573</v>
      </c>
      <c r="V574" t="str">
        <f>VLOOKUP(B574,[1]MusicProperties_作成用!$H:$H,1,FALSE)</f>
        <v>はなまるぴっぴはよいこだけ</v>
      </c>
      <c r="W574">
        <f>COUNTIF([1]MusicProperties_作成用!$J:$J, A574)</f>
        <v>1</v>
      </c>
    </row>
    <row r="575" spans="1:23" hidden="1">
      <c r="A575" s="1" t="s">
        <v>2819</v>
      </c>
      <c r="B575" s="1" t="s">
        <v>1032</v>
      </c>
      <c r="C575" s="1" t="s">
        <v>1033</v>
      </c>
      <c r="D575" s="1" t="s">
        <v>982</v>
      </c>
      <c r="E575" s="1" t="s">
        <v>2087</v>
      </c>
      <c r="H575" s="1" t="s">
        <v>2088</v>
      </c>
      <c r="J575" s="1" t="s">
        <v>2077</v>
      </c>
      <c r="K575" s="1" t="s">
        <v>2092</v>
      </c>
      <c r="L575" s="1" t="s">
        <v>2089</v>
      </c>
      <c r="M575" s="1" t="s">
        <v>2086</v>
      </c>
      <c r="O575" s="1" t="s">
        <v>2095</v>
      </c>
      <c r="P575" s="1" t="s">
        <v>2085</v>
      </c>
      <c r="Q575" s="1" t="s">
        <v>2086</v>
      </c>
      <c r="U575" s="1" t="str">
        <f t="shared" si="8"/>
        <v>574</v>
      </c>
      <c r="V575" t="str">
        <f>VLOOKUP(B575,[1]MusicProperties_作成用!$H:$H,1,FALSE)</f>
        <v>パ→ピ→プ→Yeah!</v>
      </c>
      <c r="W575">
        <f>COUNTIF([1]MusicProperties_作成用!$J:$J, A575)</f>
        <v>1</v>
      </c>
    </row>
    <row r="576" spans="1:23" hidden="1">
      <c r="A576" s="1" t="s">
        <v>2820</v>
      </c>
      <c r="B576" s="1" t="s">
        <v>1034</v>
      </c>
      <c r="C576" s="1" t="s">
        <v>1035</v>
      </c>
      <c r="D576" s="1" t="s">
        <v>982</v>
      </c>
      <c r="E576" s="1" t="s">
        <v>2386</v>
      </c>
      <c r="H576" s="1" t="s">
        <v>2821</v>
      </c>
      <c r="J576" s="1" t="s">
        <v>2081</v>
      </c>
      <c r="K576" s="1" t="s">
        <v>2078</v>
      </c>
      <c r="L576" s="1" t="s">
        <v>2080</v>
      </c>
      <c r="M576" s="1" t="s">
        <v>2105</v>
      </c>
      <c r="N576" s="1" t="s">
        <v>2118</v>
      </c>
      <c r="O576" s="1" t="s">
        <v>2078</v>
      </c>
      <c r="P576" s="1" t="s">
        <v>2096</v>
      </c>
      <c r="Q576" s="1" t="s">
        <v>2105</v>
      </c>
      <c r="R576" s="1" t="s">
        <v>2115</v>
      </c>
      <c r="U576" s="1" t="str">
        <f t="shared" si="8"/>
        <v>575</v>
      </c>
      <c r="V576" t="str">
        <f>VLOOKUP(B576,[1]MusicProperties_作成用!$H:$H,1,FALSE)</f>
        <v>バンブーソード・ガール</v>
      </c>
      <c r="W576">
        <f>COUNTIF([1]MusicProperties_作成用!$J:$J, A576)</f>
        <v>1</v>
      </c>
    </row>
    <row r="577" spans="1:23" hidden="1">
      <c r="A577" s="1" t="s">
        <v>2822</v>
      </c>
      <c r="B577" s="1" t="s">
        <v>1036</v>
      </c>
      <c r="C577" s="1" t="s">
        <v>975</v>
      </c>
      <c r="D577" s="1" t="s">
        <v>982</v>
      </c>
      <c r="E577" s="1" t="s">
        <v>2362</v>
      </c>
      <c r="H577" s="1" t="s">
        <v>2345</v>
      </c>
      <c r="J577" s="1" t="s">
        <v>2084</v>
      </c>
      <c r="K577" s="1" t="s">
        <v>2095</v>
      </c>
      <c r="L577" s="1" t="s">
        <v>2089</v>
      </c>
      <c r="M577" s="1" t="s">
        <v>2086</v>
      </c>
      <c r="O577" s="1" t="s">
        <v>2095</v>
      </c>
      <c r="P577" s="1" t="s">
        <v>2089</v>
      </c>
      <c r="Q577" s="1" t="s">
        <v>2086</v>
      </c>
      <c r="U577" s="1" t="str">
        <f t="shared" si="8"/>
        <v>576</v>
      </c>
      <c r="V577" t="str">
        <f>VLOOKUP(B577,[1]MusicProperties_作成用!$H:$H,1,FALSE)</f>
        <v>ビビットストリーム</v>
      </c>
      <c r="W577">
        <f>COUNTIF([1]MusicProperties_作成用!$J:$J, A577)</f>
        <v>1</v>
      </c>
    </row>
    <row r="578" spans="1:23" hidden="1">
      <c r="A578" s="1" t="s">
        <v>2823</v>
      </c>
      <c r="B578" s="1" t="s">
        <v>1037</v>
      </c>
      <c r="C578" s="1" t="s">
        <v>944</v>
      </c>
      <c r="D578" s="1" t="s">
        <v>982</v>
      </c>
      <c r="E578" s="1" t="s">
        <v>2126</v>
      </c>
      <c r="H578" s="1" t="s">
        <v>2127</v>
      </c>
      <c r="J578" s="1" t="s">
        <v>2077</v>
      </c>
      <c r="K578" s="1" t="s">
        <v>2095</v>
      </c>
      <c r="L578" s="1" t="s">
        <v>2079</v>
      </c>
      <c r="M578" s="1" t="s">
        <v>2080</v>
      </c>
      <c r="O578" s="1" t="s">
        <v>2095</v>
      </c>
      <c r="P578" s="1" t="s">
        <v>2089</v>
      </c>
      <c r="Q578" s="1" t="s">
        <v>2096</v>
      </c>
      <c r="U578" s="1" t="str">
        <f t="shared" si="8"/>
        <v>577</v>
      </c>
      <c r="V578" t="str">
        <f>VLOOKUP(B578,[1]MusicProperties_作成用!$H:$H,1,FALSE)</f>
        <v>星屑のキロク</v>
      </c>
      <c r="W578">
        <f>COUNTIF([1]MusicProperties_作成用!$J:$J, A578)</f>
        <v>1</v>
      </c>
    </row>
    <row r="579" spans="1:23" hidden="1">
      <c r="A579" s="1" t="s">
        <v>2824</v>
      </c>
      <c r="B579" s="1" t="s">
        <v>1038</v>
      </c>
      <c r="C579" s="1" t="s">
        <v>1039</v>
      </c>
      <c r="D579" s="1" t="s">
        <v>982</v>
      </c>
      <c r="E579" s="1" t="s">
        <v>2113</v>
      </c>
      <c r="H579" s="1" t="s">
        <v>2114</v>
      </c>
      <c r="J579" s="1" t="s">
        <v>2084</v>
      </c>
      <c r="K579" s="1" t="s">
        <v>2095</v>
      </c>
      <c r="L579" s="1" t="s">
        <v>2089</v>
      </c>
      <c r="M579" s="1" t="s">
        <v>2086</v>
      </c>
      <c r="O579" s="1" t="s">
        <v>2095</v>
      </c>
      <c r="P579" s="1" t="s">
        <v>2089</v>
      </c>
      <c r="Q579" s="1" t="s">
        <v>2086</v>
      </c>
      <c r="U579" s="1" t="str">
        <f t="shared" ref="U579:U642" si="9">A579</f>
        <v>578</v>
      </c>
      <c r="V579" t="str">
        <f>VLOOKUP(B579,[1]MusicProperties_作成用!$H:$H,1,FALSE)</f>
        <v>ホメ猫☆センセーション</v>
      </c>
      <c r="W579">
        <f>COUNTIF([1]MusicProperties_作成用!$J:$J, A579)</f>
        <v>1</v>
      </c>
    </row>
    <row r="580" spans="1:23" hidden="1">
      <c r="A580" s="1" t="s">
        <v>2825</v>
      </c>
      <c r="B580" s="1" t="s">
        <v>1040</v>
      </c>
      <c r="C580" s="1" t="s">
        <v>1041</v>
      </c>
      <c r="D580" s="1" t="s">
        <v>982</v>
      </c>
      <c r="E580" s="1" t="s">
        <v>2082</v>
      </c>
      <c r="H580" s="1" t="s">
        <v>2083</v>
      </c>
      <c r="J580" s="1" t="s">
        <v>2077</v>
      </c>
      <c r="K580" s="1" t="s">
        <v>2078</v>
      </c>
      <c r="L580" s="1" t="s">
        <v>2089</v>
      </c>
      <c r="M580" s="1" t="s">
        <v>2110</v>
      </c>
      <c r="O580" s="1" t="s">
        <v>2078</v>
      </c>
      <c r="P580" s="1" t="s">
        <v>2089</v>
      </c>
      <c r="Q580" s="1" t="s">
        <v>2105</v>
      </c>
      <c r="U580" s="1" t="str">
        <f t="shared" si="9"/>
        <v>579</v>
      </c>
      <c r="V580" t="str">
        <f>VLOOKUP(B580,[1]MusicProperties_作成用!$H:$H,1,FALSE)</f>
        <v>マインド・ゲーム</v>
      </c>
      <c r="W580">
        <f>COUNTIF([1]MusicProperties_作成用!$J:$J, A580)</f>
        <v>1</v>
      </c>
    </row>
    <row r="581" spans="1:23" hidden="1">
      <c r="A581" s="1" t="s">
        <v>2826</v>
      </c>
      <c r="B581" s="1" t="s">
        <v>1042</v>
      </c>
      <c r="C581" s="1" t="s">
        <v>1043</v>
      </c>
      <c r="D581" s="1" t="s">
        <v>982</v>
      </c>
      <c r="E581" s="1" t="s">
        <v>2220</v>
      </c>
      <c r="H581" s="1" t="s">
        <v>2098</v>
      </c>
      <c r="J581" s="1" t="s">
        <v>2081</v>
      </c>
      <c r="K581" s="1" t="s">
        <v>2084</v>
      </c>
      <c r="L581" s="1" t="s">
        <v>2078</v>
      </c>
      <c r="M581" s="1" t="s">
        <v>2089</v>
      </c>
      <c r="O581" s="1" t="s">
        <v>2084</v>
      </c>
      <c r="P581" s="1" t="s">
        <v>2078</v>
      </c>
      <c r="Q581" s="1" t="s">
        <v>2080</v>
      </c>
      <c r="U581" s="1" t="str">
        <f t="shared" si="9"/>
        <v>580</v>
      </c>
      <c r="V581" t="str">
        <f>VLOOKUP(B581,[1]MusicProperties_作成用!$H:$H,1,FALSE)</f>
        <v>ミライプリズム</v>
      </c>
      <c r="W581">
        <f>COUNTIF([1]MusicProperties_作成用!$J:$J, A581)</f>
        <v>1</v>
      </c>
    </row>
    <row r="582" spans="1:23" hidden="1">
      <c r="A582" s="1" t="s">
        <v>2827</v>
      </c>
      <c r="B582" s="1" t="s">
        <v>1044</v>
      </c>
      <c r="C582" s="1" t="s">
        <v>878</v>
      </c>
      <c r="D582" s="1" t="s">
        <v>982</v>
      </c>
      <c r="E582" s="1" t="s">
        <v>2113</v>
      </c>
      <c r="H582" s="1" t="s">
        <v>2114</v>
      </c>
      <c r="J582" s="1" t="s">
        <v>2084</v>
      </c>
      <c r="K582" s="1" t="s">
        <v>2095</v>
      </c>
      <c r="L582" s="1" t="s">
        <v>2079</v>
      </c>
      <c r="M582" s="1" t="s">
        <v>2096</v>
      </c>
      <c r="O582" s="1" t="s">
        <v>2095</v>
      </c>
      <c r="P582" s="1" t="s">
        <v>2079</v>
      </c>
      <c r="Q582" s="1" t="s">
        <v>2096</v>
      </c>
      <c r="U582" s="1" t="str">
        <f t="shared" si="9"/>
        <v>581</v>
      </c>
      <c r="V582" t="str">
        <f>VLOOKUP(B582,[1]MusicProperties_作成用!$H:$H,1,FALSE)</f>
        <v>滅亡天使 † にこきゅっぴん</v>
      </c>
      <c r="W582">
        <f>COUNTIF([1]MusicProperties_作成用!$J:$J, A582)</f>
        <v>1</v>
      </c>
    </row>
    <row r="583" spans="1:23" hidden="1">
      <c r="A583" s="1" t="s">
        <v>2828</v>
      </c>
      <c r="B583" s="1" t="s">
        <v>1045</v>
      </c>
      <c r="C583" s="1" t="s">
        <v>1046</v>
      </c>
      <c r="D583" s="1" t="s">
        <v>982</v>
      </c>
      <c r="E583" s="1" t="s">
        <v>2238</v>
      </c>
      <c r="H583" s="1" t="s">
        <v>2239</v>
      </c>
      <c r="J583" s="1" t="s">
        <v>2077</v>
      </c>
      <c r="K583" s="1" t="s">
        <v>2095</v>
      </c>
      <c r="L583" s="1" t="s">
        <v>2079</v>
      </c>
      <c r="M583" s="1" t="s">
        <v>2110</v>
      </c>
      <c r="O583" s="1" t="s">
        <v>2095</v>
      </c>
      <c r="P583" s="1" t="s">
        <v>2089</v>
      </c>
      <c r="Q583" s="1" t="s">
        <v>2110</v>
      </c>
      <c r="U583" s="1" t="str">
        <f t="shared" si="9"/>
        <v>582</v>
      </c>
      <c r="V583" t="str">
        <f>VLOOKUP(B583,[1]MusicProperties_作成用!$H:$H,1,FALSE)</f>
        <v>野球の遊び方　そしてその歴史　～決定版～</v>
      </c>
      <c r="W583">
        <f>COUNTIF([1]MusicProperties_作成用!$J:$J, A583)</f>
        <v>1</v>
      </c>
    </row>
    <row r="584" spans="1:23" hidden="1">
      <c r="A584" s="1" t="s">
        <v>2829</v>
      </c>
      <c r="B584" s="1" t="s">
        <v>1047</v>
      </c>
      <c r="C584" s="1" t="s">
        <v>1048</v>
      </c>
      <c r="D584" s="1" t="s">
        <v>982</v>
      </c>
      <c r="E584" s="1" t="s">
        <v>2087</v>
      </c>
      <c r="H584" s="1" t="s">
        <v>2088</v>
      </c>
      <c r="J584" s="1" t="s">
        <v>2081</v>
      </c>
      <c r="K584" s="1" t="s">
        <v>2095</v>
      </c>
      <c r="L584" s="1" t="s">
        <v>2085</v>
      </c>
      <c r="M584" s="1" t="s">
        <v>2080</v>
      </c>
      <c r="N584" s="1" t="s">
        <v>2110</v>
      </c>
      <c r="O584" s="1" t="s">
        <v>2092</v>
      </c>
      <c r="P584" s="1" t="s">
        <v>2085</v>
      </c>
      <c r="Q584" s="1" t="s">
        <v>2080</v>
      </c>
      <c r="R584" s="1" t="s">
        <v>2110</v>
      </c>
      <c r="U584" s="1" t="str">
        <f t="shared" si="9"/>
        <v>583</v>
      </c>
      <c r="V584" t="str">
        <f>VLOOKUP(B584,[1]MusicProperties_作成用!$H:$H,1,FALSE)</f>
        <v>ヤマトなでなで♡かぐや姫</v>
      </c>
      <c r="W584">
        <f>COUNTIF([1]MusicProperties_作成用!$J:$J, A584)</f>
        <v>1</v>
      </c>
    </row>
    <row r="585" spans="1:23" hidden="1">
      <c r="A585" s="1" t="s">
        <v>2830</v>
      </c>
      <c r="B585" s="1" t="s">
        <v>1049</v>
      </c>
      <c r="C585" s="1" t="s">
        <v>1050</v>
      </c>
      <c r="D585" s="1" t="s">
        <v>982</v>
      </c>
      <c r="E585" s="1" t="s">
        <v>2376</v>
      </c>
      <c r="H585" s="1" t="s">
        <v>2831</v>
      </c>
      <c r="J585" s="1" t="s">
        <v>2084</v>
      </c>
      <c r="K585" s="1" t="s">
        <v>2078</v>
      </c>
      <c r="L585" s="1" t="s">
        <v>2089</v>
      </c>
      <c r="M585" s="1" t="s">
        <v>2086</v>
      </c>
      <c r="N585" s="1" t="s">
        <v>2112</v>
      </c>
      <c r="O585" s="1" t="s">
        <v>2078</v>
      </c>
      <c r="P585" s="1" t="s">
        <v>2089</v>
      </c>
      <c r="Q585" s="1" t="s">
        <v>2086</v>
      </c>
      <c r="R585" s="1" t="s">
        <v>2112</v>
      </c>
      <c r="U585" s="1" t="str">
        <f t="shared" si="9"/>
        <v>584</v>
      </c>
      <c r="V585" t="str">
        <f>VLOOKUP(B585,[1]MusicProperties_作成用!$H:$H,1,FALSE)</f>
        <v>ラクガキスト</v>
      </c>
      <c r="W585">
        <f>COUNTIF([1]MusicProperties_作成用!$J:$J, A585)</f>
        <v>1</v>
      </c>
    </row>
    <row r="586" spans="1:23" hidden="1">
      <c r="A586" s="1" t="s">
        <v>2832</v>
      </c>
      <c r="B586" s="1" t="s">
        <v>1051</v>
      </c>
      <c r="C586" s="1" t="s">
        <v>1052</v>
      </c>
      <c r="D586" s="1" t="s">
        <v>982</v>
      </c>
      <c r="E586" s="1" t="s">
        <v>2338</v>
      </c>
      <c r="H586" s="1" t="s">
        <v>2833</v>
      </c>
      <c r="J586" s="1" t="s">
        <v>2077</v>
      </c>
      <c r="K586" s="1" t="s">
        <v>2085</v>
      </c>
      <c r="L586" s="1" t="s">
        <v>2096</v>
      </c>
      <c r="M586" s="1" t="s">
        <v>2112</v>
      </c>
      <c r="O586" s="1" t="s">
        <v>2078</v>
      </c>
      <c r="P586" s="1" t="s">
        <v>2096</v>
      </c>
      <c r="Q586" s="1" t="s">
        <v>2112</v>
      </c>
      <c r="U586" s="1" t="str">
        <f t="shared" si="9"/>
        <v>585</v>
      </c>
      <c r="V586" t="str">
        <f>VLOOKUP(B586,[1]MusicProperties_作成用!$H:$H,1,FALSE)</f>
        <v>海神</v>
      </c>
      <c r="W586">
        <f>COUNTIF([1]MusicProperties_作成用!$J:$J, A586)</f>
        <v>1</v>
      </c>
    </row>
    <row r="587" spans="1:23" hidden="1">
      <c r="A587" s="1" t="s">
        <v>2834</v>
      </c>
      <c r="B587" s="1" t="s">
        <v>1053</v>
      </c>
      <c r="C587" s="1" t="s">
        <v>975</v>
      </c>
      <c r="D587" s="1" t="s">
        <v>982</v>
      </c>
      <c r="E587" s="1" t="s">
        <v>2082</v>
      </c>
      <c r="H587" s="1" t="s">
        <v>2083</v>
      </c>
      <c r="J587" s="1" t="s">
        <v>2077</v>
      </c>
      <c r="K587" s="1" t="s">
        <v>2095</v>
      </c>
      <c r="L587" s="1" t="s">
        <v>2089</v>
      </c>
      <c r="M587" s="1" t="s">
        <v>2110</v>
      </c>
      <c r="O587" s="1" t="s">
        <v>2095</v>
      </c>
      <c r="P587" s="1" t="s">
        <v>2079</v>
      </c>
      <c r="Q587" s="1" t="s">
        <v>2086</v>
      </c>
      <c r="U587" s="1" t="str">
        <f t="shared" si="9"/>
        <v>586</v>
      </c>
      <c r="V587" t="str">
        <f>VLOOKUP(B587,[1]MusicProperties_作成用!$H:$H,1,FALSE)</f>
        <v>Adularia</v>
      </c>
      <c r="W587">
        <f>COUNTIF([1]MusicProperties_作成用!$J:$J, A587)</f>
        <v>1</v>
      </c>
    </row>
    <row r="588" spans="1:23" hidden="1">
      <c r="A588" s="1" t="s">
        <v>2835</v>
      </c>
      <c r="B588" s="1" t="s">
        <v>1054</v>
      </c>
      <c r="C588" s="1" t="s">
        <v>688</v>
      </c>
      <c r="D588" s="1" t="s">
        <v>982</v>
      </c>
      <c r="E588" s="1" t="s">
        <v>1055</v>
      </c>
      <c r="F588" s="1" t="s">
        <v>2204</v>
      </c>
      <c r="H588" s="1" t="s">
        <v>2836</v>
      </c>
      <c r="J588" s="1" t="s">
        <v>2095</v>
      </c>
      <c r="K588" s="1" t="s">
        <v>2079</v>
      </c>
      <c r="L588" s="1" t="s">
        <v>2110</v>
      </c>
      <c r="M588" s="1" t="s">
        <v>2115</v>
      </c>
      <c r="O588" s="1" t="s">
        <v>2089</v>
      </c>
      <c r="P588" s="1" t="s">
        <v>2110</v>
      </c>
      <c r="Q588" s="1" t="s">
        <v>2115</v>
      </c>
      <c r="U588" s="1" t="str">
        <f t="shared" si="9"/>
        <v>587</v>
      </c>
      <c r="V588" t="str">
        <f>VLOOKUP(B588,[1]MusicProperties_作成用!$H:$H,1,FALSE)</f>
        <v>ÆTHER</v>
      </c>
      <c r="W588">
        <f>COUNTIF([1]MusicProperties_作成用!$J:$J, A588)</f>
        <v>1</v>
      </c>
    </row>
    <row r="589" spans="1:23" hidden="1">
      <c r="A589" s="1" t="s">
        <v>2837</v>
      </c>
      <c r="B589" s="1" t="s">
        <v>1056</v>
      </c>
      <c r="C589" s="1" t="s">
        <v>1057</v>
      </c>
      <c r="D589" s="1" t="s">
        <v>982</v>
      </c>
      <c r="E589" s="1" t="s">
        <v>2082</v>
      </c>
      <c r="H589" s="1" t="s">
        <v>2083</v>
      </c>
      <c r="J589" s="1" t="s">
        <v>2077</v>
      </c>
      <c r="K589" s="1" t="s">
        <v>2092</v>
      </c>
      <c r="L589" s="1" t="s">
        <v>2089</v>
      </c>
      <c r="M589" s="1" t="s">
        <v>2086</v>
      </c>
      <c r="N589" s="1" t="s">
        <v>2112</v>
      </c>
      <c r="O589" s="1" t="s">
        <v>2095</v>
      </c>
      <c r="P589" s="1" t="s">
        <v>2089</v>
      </c>
      <c r="Q589" s="1" t="s">
        <v>2086</v>
      </c>
      <c r="R589" s="1" t="s">
        <v>2112</v>
      </c>
      <c r="U589" s="1" t="str">
        <f t="shared" si="9"/>
        <v>588</v>
      </c>
      <c r="V589" t="str">
        <f>VLOOKUP(B589,[1]MusicProperties_作成用!$H:$H,1,FALSE)</f>
        <v>AWAKE</v>
      </c>
      <c r="W589">
        <f>COUNTIF([1]MusicProperties_作成用!$J:$J, A589)</f>
        <v>1</v>
      </c>
    </row>
    <row r="590" spans="1:23" hidden="1">
      <c r="A590" s="1" t="s">
        <v>2838</v>
      </c>
      <c r="B590" s="1" t="s">
        <v>1058</v>
      </c>
      <c r="C590" s="1" t="s">
        <v>936</v>
      </c>
      <c r="D590" s="1" t="s">
        <v>982</v>
      </c>
      <c r="E590" s="1" t="s">
        <v>1059</v>
      </c>
      <c r="F590" s="1" t="s">
        <v>2117</v>
      </c>
      <c r="H590" s="1" t="s">
        <v>2624</v>
      </c>
      <c r="J590" s="1" t="s">
        <v>2095</v>
      </c>
      <c r="K590" s="1" t="s">
        <v>2085</v>
      </c>
      <c r="L590" s="1" t="s">
        <v>2096</v>
      </c>
      <c r="M590" s="1" t="s">
        <v>2112</v>
      </c>
      <c r="O590" s="1" t="s">
        <v>2085</v>
      </c>
      <c r="P590" s="1" t="s">
        <v>2096</v>
      </c>
      <c r="Q590" s="1" t="s">
        <v>2112</v>
      </c>
      <c r="U590" s="1" t="str">
        <f t="shared" si="9"/>
        <v>589</v>
      </c>
      <c r="V590" t="str">
        <f>VLOOKUP(B590,[1]MusicProperties_作成用!$H:$H,1,FALSE)</f>
        <v>chaos eater</v>
      </c>
      <c r="W590">
        <f>COUNTIF([1]MusicProperties_作成用!$J:$J, A590)</f>
        <v>1</v>
      </c>
    </row>
    <row r="591" spans="1:23" hidden="1">
      <c r="A591" s="1" t="s">
        <v>2839</v>
      </c>
      <c r="B591" s="1" t="s">
        <v>1060</v>
      </c>
      <c r="C591" s="1" t="s">
        <v>1061</v>
      </c>
      <c r="D591" s="1" t="s">
        <v>982</v>
      </c>
      <c r="E591" s="1" t="s">
        <v>2106</v>
      </c>
      <c r="H591" s="1" t="s">
        <v>2107</v>
      </c>
      <c r="J591" s="1" t="s">
        <v>2084</v>
      </c>
      <c r="K591" s="1" t="s">
        <v>2078</v>
      </c>
      <c r="L591" s="1" t="s">
        <v>2080</v>
      </c>
      <c r="M591" s="1" t="s">
        <v>2105</v>
      </c>
      <c r="O591" s="1" t="s">
        <v>2078</v>
      </c>
      <c r="P591" s="1" t="s">
        <v>2080</v>
      </c>
      <c r="Q591" s="1" t="s">
        <v>2105</v>
      </c>
      <c r="U591" s="1" t="str">
        <f t="shared" si="9"/>
        <v>590</v>
      </c>
      <c r="V591" t="str">
        <f>VLOOKUP(B591,[1]MusicProperties_作成用!$H:$H,1,FALSE)</f>
        <v>Cleopatrysm</v>
      </c>
      <c r="W591">
        <f>COUNTIF([1]MusicProperties_作成用!$J:$J, A591)</f>
        <v>1</v>
      </c>
    </row>
    <row r="592" spans="1:23" hidden="1">
      <c r="A592" s="1" t="s">
        <v>2840</v>
      </c>
      <c r="B592" s="1" t="s">
        <v>1062</v>
      </c>
      <c r="C592" s="1" t="s">
        <v>744</v>
      </c>
      <c r="D592" s="1" t="s">
        <v>982</v>
      </c>
      <c r="E592" s="1" t="s">
        <v>2383</v>
      </c>
      <c r="H592" s="1" t="s">
        <v>2723</v>
      </c>
      <c r="J592" s="1" t="s">
        <v>2077</v>
      </c>
      <c r="K592" s="1" t="s">
        <v>2078</v>
      </c>
      <c r="L592" s="1" t="s">
        <v>2089</v>
      </c>
      <c r="M592" s="1" t="s">
        <v>2110</v>
      </c>
      <c r="O592" s="1" t="s">
        <v>2078</v>
      </c>
      <c r="P592" s="1" t="s">
        <v>2089</v>
      </c>
      <c r="Q592" s="1" t="s">
        <v>2110</v>
      </c>
      <c r="U592" s="1" t="str">
        <f t="shared" si="9"/>
        <v>591</v>
      </c>
      <c r="V592" t="str">
        <f>VLOOKUP(B592,[1]MusicProperties_作成用!$H:$H,1,FALSE)</f>
        <v>Daily Lunch Special</v>
      </c>
      <c r="W592">
        <f>COUNTIF([1]MusicProperties_作成用!$J:$J, A592)</f>
        <v>1</v>
      </c>
    </row>
    <row r="593" spans="1:23" hidden="1">
      <c r="A593" s="1" t="s">
        <v>2841</v>
      </c>
      <c r="B593" s="1" t="s">
        <v>1063</v>
      </c>
      <c r="C593" s="1" t="s">
        <v>553</v>
      </c>
      <c r="D593" s="1" t="s">
        <v>982</v>
      </c>
      <c r="E593" s="1" t="s">
        <v>2174</v>
      </c>
      <c r="H593" s="1" t="s">
        <v>2176</v>
      </c>
      <c r="J593" s="1" t="s">
        <v>2081</v>
      </c>
      <c r="K593" s="1" t="s">
        <v>2092</v>
      </c>
      <c r="L593" s="1" t="s">
        <v>2078</v>
      </c>
      <c r="M593" s="1" t="s">
        <v>2080</v>
      </c>
      <c r="N593" s="1" t="s">
        <v>2086</v>
      </c>
      <c r="O593" s="1" t="s">
        <v>2092</v>
      </c>
      <c r="P593" s="1" t="s">
        <v>2085</v>
      </c>
      <c r="Q593" s="1" t="s">
        <v>2080</v>
      </c>
      <c r="R593" s="1" t="s">
        <v>2096</v>
      </c>
      <c r="U593" s="1" t="str">
        <f t="shared" si="9"/>
        <v>592</v>
      </c>
      <c r="V593" t="str">
        <f>VLOOKUP(B593,[1]MusicProperties_作成用!$H:$H,1,FALSE)</f>
        <v>Dance Partay</v>
      </c>
      <c r="W593">
        <f>COUNTIF([1]MusicProperties_作成用!$J:$J, A593)</f>
        <v>1</v>
      </c>
    </row>
    <row r="594" spans="1:23" hidden="1">
      <c r="A594" s="1" t="s">
        <v>2842</v>
      </c>
      <c r="B594" s="1" t="s">
        <v>1064</v>
      </c>
      <c r="C594" s="1" t="s">
        <v>679</v>
      </c>
      <c r="D594" s="1" t="s">
        <v>982</v>
      </c>
      <c r="E594" s="1" t="s">
        <v>179</v>
      </c>
      <c r="F594" s="1" t="s">
        <v>2250</v>
      </c>
      <c r="H594" s="1" t="s">
        <v>2188</v>
      </c>
      <c r="J594" s="1" t="s">
        <v>2084</v>
      </c>
      <c r="K594" s="1" t="s">
        <v>2079</v>
      </c>
      <c r="L594" s="1" t="s">
        <v>2096</v>
      </c>
      <c r="M594" s="1" t="s">
        <v>2105</v>
      </c>
      <c r="O594" s="1" t="s">
        <v>2079</v>
      </c>
      <c r="P594" s="1" t="s">
        <v>2096</v>
      </c>
      <c r="Q594" s="1" t="s">
        <v>2105</v>
      </c>
      <c r="U594" s="1" t="str">
        <f t="shared" si="9"/>
        <v>593</v>
      </c>
      <c r="V594" t="str">
        <f>VLOOKUP(B594,[1]MusicProperties_作成用!$H:$H,1,FALSE)</f>
        <v>Destination</v>
      </c>
      <c r="W594">
        <f>COUNTIF([1]MusicProperties_作成用!$J:$J, A594)</f>
        <v>1</v>
      </c>
    </row>
    <row r="595" spans="1:23" hidden="1">
      <c r="A595" s="1" t="s">
        <v>2843</v>
      </c>
      <c r="B595" s="1" t="s">
        <v>1065</v>
      </c>
      <c r="C595" s="1" t="s">
        <v>1066</v>
      </c>
      <c r="D595" s="1" t="s">
        <v>982</v>
      </c>
      <c r="E595" s="1" t="s">
        <v>2220</v>
      </c>
      <c r="H595" s="1" t="s">
        <v>2098</v>
      </c>
      <c r="J595" s="1" t="s">
        <v>2081</v>
      </c>
      <c r="K595" s="1" t="s">
        <v>2092</v>
      </c>
      <c r="L595" s="1" t="s">
        <v>2078</v>
      </c>
      <c r="M595" s="1" t="s">
        <v>2089</v>
      </c>
      <c r="N595" s="1" t="s">
        <v>2096</v>
      </c>
      <c r="O595" s="1" t="s">
        <v>2092</v>
      </c>
      <c r="P595" s="1" t="s">
        <v>2078</v>
      </c>
      <c r="Q595" s="1" t="s">
        <v>2089</v>
      </c>
      <c r="R595" s="1" t="s">
        <v>2096</v>
      </c>
      <c r="U595" s="1" t="str">
        <f t="shared" si="9"/>
        <v>594</v>
      </c>
      <c r="V595" t="str">
        <f>VLOOKUP(B595,[1]MusicProperties_作成用!$H:$H,1,FALSE)</f>
        <v>Din Don Dan</v>
      </c>
      <c r="W595">
        <f>COUNTIF([1]MusicProperties_作成用!$J:$J, A595)</f>
        <v>1</v>
      </c>
    </row>
    <row r="596" spans="1:23" hidden="1">
      <c r="A596" s="1" t="s">
        <v>2844</v>
      </c>
      <c r="B596" s="1" t="s">
        <v>1067</v>
      </c>
      <c r="C596" s="1" t="s">
        <v>1068</v>
      </c>
      <c r="D596" s="1" t="s">
        <v>982</v>
      </c>
      <c r="E596" s="1" t="s">
        <v>2082</v>
      </c>
      <c r="H596" s="1" t="s">
        <v>2083</v>
      </c>
      <c r="J596" s="1" t="s">
        <v>2077</v>
      </c>
      <c r="K596" s="1" t="s">
        <v>2092</v>
      </c>
      <c r="L596" s="1" t="s">
        <v>2079</v>
      </c>
      <c r="M596" s="1" t="s">
        <v>2086</v>
      </c>
      <c r="O596" s="1" t="s">
        <v>2092</v>
      </c>
      <c r="P596" s="1" t="s">
        <v>2079</v>
      </c>
      <c r="Q596" s="1" t="s">
        <v>2110</v>
      </c>
      <c r="U596" s="1" t="str">
        <f t="shared" si="9"/>
        <v>595</v>
      </c>
      <c r="V596" t="str">
        <f>VLOOKUP(B596,[1]MusicProperties_作成用!$H:$H,1,FALSE)</f>
        <v>Dispersion Star</v>
      </c>
      <c r="W596">
        <f>COUNTIF([1]MusicProperties_作成用!$J:$J, A596)</f>
        <v>1</v>
      </c>
    </row>
    <row r="597" spans="1:23" hidden="1">
      <c r="A597" s="1" t="s">
        <v>2845</v>
      </c>
      <c r="B597" s="1" t="s">
        <v>1069</v>
      </c>
      <c r="C597" s="1" t="s">
        <v>1070</v>
      </c>
      <c r="D597" s="1" t="s">
        <v>982</v>
      </c>
      <c r="E597" s="1" t="s">
        <v>2190</v>
      </c>
      <c r="H597" s="1" t="s">
        <v>2191</v>
      </c>
      <c r="J597" s="1" t="s">
        <v>2074</v>
      </c>
      <c r="K597" s="1" t="s">
        <v>2084</v>
      </c>
      <c r="L597" s="1" t="s">
        <v>2078</v>
      </c>
      <c r="M597" s="1" t="s">
        <v>2089</v>
      </c>
      <c r="O597" s="1" t="s">
        <v>2092</v>
      </c>
      <c r="P597" s="1" t="s">
        <v>2079</v>
      </c>
      <c r="Q597" s="1" t="s">
        <v>2086</v>
      </c>
      <c r="U597" s="1" t="str">
        <f t="shared" si="9"/>
        <v>596</v>
      </c>
      <c r="V597" t="str">
        <f>VLOOKUP(B597,[1]MusicProperties_作成用!$H:$H,1,FALSE)</f>
        <v>Do The Evolution</v>
      </c>
      <c r="W597">
        <f>COUNTIF([1]MusicProperties_作成用!$J:$J, A597)</f>
        <v>1</v>
      </c>
    </row>
    <row r="598" spans="1:23" hidden="1">
      <c r="A598" s="1" t="s">
        <v>2846</v>
      </c>
      <c r="B598" s="1" t="s">
        <v>1071</v>
      </c>
      <c r="C598" s="1" t="s">
        <v>705</v>
      </c>
      <c r="D598" s="1" t="s">
        <v>982</v>
      </c>
      <c r="E598" s="1" t="s">
        <v>2168</v>
      </c>
      <c r="H598" s="1" t="s">
        <v>2169</v>
      </c>
      <c r="J598" s="1" t="s">
        <v>2081</v>
      </c>
      <c r="K598" s="1" t="s">
        <v>2084</v>
      </c>
      <c r="L598" s="1" t="s">
        <v>2095</v>
      </c>
      <c r="M598" s="1" t="s">
        <v>2079</v>
      </c>
      <c r="N598" s="1" t="s">
        <v>2096</v>
      </c>
      <c r="O598" s="1" t="s">
        <v>2092</v>
      </c>
      <c r="P598" s="1" t="s">
        <v>2095</v>
      </c>
      <c r="Q598" s="1" t="s">
        <v>2079</v>
      </c>
      <c r="R598" s="1" t="s">
        <v>2096</v>
      </c>
      <c r="U598" s="1" t="str">
        <f t="shared" si="9"/>
        <v>597</v>
      </c>
      <c r="V598" t="str">
        <f>VLOOKUP(B598,[1]MusicProperties_作成用!$H:$H,1,FALSE)</f>
        <v>Dreamin’</v>
      </c>
      <c r="W598">
        <f>COUNTIF([1]MusicProperties_作成用!$J:$J, A598)</f>
        <v>1</v>
      </c>
    </row>
    <row r="599" spans="1:23" hidden="1">
      <c r="A599" s="1" t="s">
        <v>2847</v>
      </c>
      <c r="B599" s="1" t="s">
        <v>1072</v>
      </c>
      <c r="C599" s="1" t="s">
        <v>1073</v>
      </c>
      <c r="D599" s="1" t="s">
        <v>982</v>
      </c>
      <c r="E599" s="1" t="s">
        <v>1074</v>
      </c>
      <c r="F599" s="1" t="s">
        <v>2848</v>
      </c>
      <c r="G599" s="1" t="s">
        <v>2849</v>
      </c>
      <c r="H599" s="1" t="s">
        <v>2579</v>
      </c>
      <c r="J599" s="1" t="s">
        <v>2079</v>
      </c>
      <c r="K599" s="1" t="s">
        <v>2089</v>
      </c>
      <c r="L599" s="1" t="s">
        <v>2086</v>
      </c>
      <c r="M599" s="1" t="s">
        <v>2118</v>
      </c>
      <c r="N599" s="1" t="s">
        <v>2121</v>
      </c>
      <c r="O599" s="1" t="s">
        <v>2089</v>
      </c>
      <c r="P599" s="1" t="s">
        <v>2110</v>
      </c>
      <c r="Q599" s="1" t="s">
        <v>2115</v>
      </c>
      <c r="R599" s="1" t="s">
        <v>2121</v>
      </c>
      <c r="U599" s="1" t="str">
        <f t="shared" si="9"/>
        <v>598</v>
      </c>
      <c r="V599" t="str">
        <f>VLOOKUP(B599,[1]MusicProperties_作成用!$H:$H,1,FALSE)</f>
        <v>EGOISM 440</v>
      </c>
      <c r="W599">
        <f>COUNTIF([1]MusicProperties_作成用!$J:$J, A599)</f>
        <v>1</v>
      </c>
    </row>
    <row r="600" spans="1:23" hidden="1">
      <c r="A600" s="1" t="s">
        <v>2850</v>
      </c>
      <c r="B600" s="1" t="s">
        <v>1075</v>
      </c>
      <c r="C600" s="1" t="s">
        <v>738</v>
      </c>
      <c r="D600" s="1" t="s">
        <v>982</v>
      </c>
      <c r="E600" s="1" t="s">
        <v>1076</v>
      </c>
      <c r="F600" s="1" t="s">
        <v>2851</v>
      </c>
      <c r="H600" s="1" t="s">
        <v>2107</v>
      </c>
      <c r="J600" s="1" t="s">
        <v>2077</v>
      </c>
      <c r="K600" s="1" t="s">
        <v>2078</v>
      </c>
      <c r="L600" s="1" t="s">
        <v>2096</v>
      </c>
      <c r="M600" s="1" t="s">
        <v>2105</v>
      </c>
      <c r="O600" s="1" t="s">
        <v>2078</v>
      </c>
      <c r="P600" s="1" t="s">
        <v>2096</v>
      </c>
      <c r="Q600" s="1" t="s">
        <v>2105</v>
      </c>
      <c r="U600" s="1" t="str">
        <f t="shared" si="9"/>
        <v>599</v>
      </c>
      <c r="V600" t="str">
        <f>VLOOKUP(B600,[1]MusicProperties_作成用!$H:$H,1,FALSE)</f>
        <v>Electronic or Treat!</v>
      </c>
      <c r="W600">
        <f>COUNTIF([1]MusicProperties_作成用!$J:$J, A600)</f>
        <v>1</v>
      </c>
    </row>
    <row r="601" spans="1:23" hidden="1">
      <c r="A601" s="1" t="s">
        <v>2852</v>
      </c>
      <c r="B601" s="1" t="s">
        <v>1077</v>
      </c>
      <c r="C601" s="1" t="s">
        <v>652</v>
      </c>
      <c r="D601" s="1" t="s">
        <v>982</v>
      </c>
      <c r="E601" s="1" t="s">
        <v>2097</v>
      </c>
      <c r="H601" s="1" t="s">
        <v>2099</v>
      </c>
      <c r="J601" s="1" t="s">
        <v>2074</v>
      </c>
      <c r="K601" s="1" t="s">
        <v>2092</v>
      </c>
      <c r="L601" s="1" t="s">
        <v>2085</v>
      </c>
      <c r="M601" s="1" t="s">
        <v>2080</v>
      </c>
      <c r="N601" s="1" t="s">
        <v>2086</v>
      </c>
      <c r="O601" s="1" t="s">
        <v>2092</v>
      </c>
      <c r="P601" s="1" t="s">
        <v>2085</v>
      </c>
      <c r="Q601" s="1" t="s">
        <v>2080</v>
      </c>
      <c r="R601" s="1" t="s">
        <v>2086</v>
      </c>
      <c r="U601" s="1" t="str">
        <f t="shared" si="9"/>
        <v>600</v>
      </c>
      <c r="V601" t="str">
        <f>VLOOKUP(B601,[1]MusicProperties_作成用!$H:$H,1,FALSE)</f>
        <v>Elysium</v>
      </c>
      <c r="W601">
        <f>COUNTIF([1]MusicProperties_作成用!$J:$J, A601)</f>
        <v>1</v>
      </c>
    </row>
    <row r="602" spans="1:23" hidden="1">
      <c r="A602" s="1" t="s">
        <v>2853</v>
      </c>
      <c r="B602" s="1" t="s">
        <v>1078</v>
      </c>
      <c r="C602" s="1" t="s">
        <v>1079</v>
      </c>
      <c r="D602" s="1" t="s">
        <v>982</v>
      </c>
      <c r="E602" s="1" t="s">
        <v>2367</v>
      </c>
      <c r="H602" s="1" t="s">
        <v>2346</v>
      </c>
      <c r="J602" s="1" t="s">
        <v>2077</v>
      </c>
      <c r="K602" s="1" t="s">
        <v>2085</v>
      </c>
      <c r="L602" s="1" t="s">
        <v>2096</v>
      </c>
      <c r="M602" s="1" t="s">
        <v>2105</v>
      </c>
      <c r="O602" s="1" t="s">
        <v>2085</v>
      </c>
      <c r="P602" s="1" t="s">
        <v>2086</v>
      </c>
      <c r="Q602" s="1" t="s">
        <v>2105</v>
      </c>
      <c r="U602" s="1" t="str">
        <f t="shared" si="9"/>
        <v>601</v>
      </c>
      <c r="V602" t="str">
        <f>VLOOKUP(B602,[1]MusicProperties_作成用!$H:$H,1,FALSE)</f>
        <v>Engraved Mark</v>
      </c>
      <c r="W602">
        <f>COUNTIF([1]MusicProperties_作成用!$J:$J, A602)</f>
        <v>1</v>
      </c>
    </row>
    <row r="603" spans="1:23" hidden="1">
      <c r="A603" s="1" t="s">
        <v>2854</v>
      </c>
      <c r="B603" s="1" t="s">
        <v>1080</v>
      </c>
      <c r="C603" s="1" t="s">
        <v>1081</v>
      </c>
      <c r="D603" s="1" t="s">
        <v>982</v>
      </c>
      <c r="E603" s="1" t="s">
        <v>2143</v>
      </c>
      <c r="H603" s="1" t="s">
        <v>2144</v>
      </c>
      <c r="J603" s="1" t="s">
        <v>2081</v>
      </c>
      <c r="K603" s="1" t="s">
        <v>2092</v>
      </c>
      <c r="L603" s="1" t="s">
        <v>2079</v>
      </c>
      <c r="M603" s="1" t="s">
        <v>2086</v>
      </c>
      <c r="O603" s="1" t="s">
        <v>2092</v>
      </c>
      <c r="P603" s="1" t="s">
        <v>2079</v>
      </c>
      <c r="Q603" s="1" t="s">
        <v>2096</v>
      </c>
      <c r="U603" s="1" t="str">
        <f t="shared" si="9"/>
        <v>602</v>
      </c>
      <c r="V603" t="str">
        <f>VLOOKUP(B603,[1]MusicProperties_作成用!$H:$H,1,FALSE)</f>
        <v>esrev:eR</v>
      </c>
      <c r="W603">
        <f>COUNTIF([1]MusicProperties_作成用!$J:$J, A603)</f>
        <v>1</v>
      </c>
    </row>
    <row r="604" spans="1:23" hidden="1">
      <c r="A604" s="1" t="s">
        <v>2855</v>
      </c>
      <c r="B604" s="1" t="s">
        <v>1082</v>
      </c>
      <c r="C604" s="1" t="s">
        <v>1083</v>
      </c>
      <c r="D604" s="1" t="s">
        <v>982</v>
      </c>
      <c r="E604" s="1" t="s">
        <v>2220</v>
      </c>
      <c r="H604" s="1" t="s">
        <v>2098</v>
      </c>
      <c r="J604" s="1" t="s">
        <v>2081</v>
      </c>
      <c r="K604" s="1" t="s">
        <v>2092</v>
      </c>
      <c r="L604" s="1" t="s">
        <v>2085</v>
      </c>
      <c r="M604" s="1" t="s">
        <v>2080</v>
      </c>
      <c r="N604" s="1" t="s">
        <v>2110</v>
      </c>
      <c r="O604" s="1" t="s">
        <v>2092</v>
      </c>
      <c r="P604" s="1" t="s">
        <v>2085</v>
      </c>
      <c r="Q604" s="1" t="s">
        <v>2096</v>
      </c>
      <c r="R604" s="1" t="s">
        <v>2110</v>
      </c>
      <c r="U604" s="1" t="str">
        <f t="shared" si="9"/>
        <v>603</v>
      </c>
      <c r="V604" t="str">
        <f>VLOOKUP(B604,[1]MusicProperties_作成用!$H:$H,1,FALSE)</f>
        <v>Follow Tomorrow</v>
      </c>
      <c r="W604">
        <f>COUNTIF([1]MusicProperties_作成用!$J:$J, A604)</f>
        <v>1</v>
      </c>
    </row>
    <row r="605" spans="1:23" hidden="1">
      <c r="A605" s="1" t="s">
        <v>2856</v>
      </c>
      <c r="B605" s="1" t="s">
        <v>1084</v>
      </c>
      <c r="C605" s="1" t="s">
        <v>977</v>
      </c>
      <c r="D605" s="1" t="s">
        <v>982</v>
      </c>
      <c r="E605" s="1" t="s">
        <v>2321</v>
      </c>
      <c r="H605" s="1" t="s">
        <v>2322</v>
      </c>
      <c r="J605" s="1" t="s">
        <v>2077</v>
      </c>
      <c r="K605" s="1" t="s">
        <v>2092</v>
      </c>
      <c r="L605" s="1" t="s">
        <v>2079</v>
      </c>
      <c r="M605" s="1" t="s">
        <v>2096</v>
      </c>
      <c r="O605" s="1" t="s">
        <v>2092</v>
      </c>
      <c r="P605" s="1" t="s">
        <v>2085</v>
      </c>
      <c r="Q605" s="1" t="s">
        <v>2096</v>
      </c>
      <c r="U605" s="1" t="str">
        <f t="shared" si="9"/>
        <v>604</v>
      </c>
      <c r="V605" t="str">
        <f>VLOOKUP(B605,[1]MusicProperties_作成用!$H:$H,1,FALSE)</f>
        <v>FUJIMORI -祭- FESTIVAL</v>
      </c>
      <c r="W605">
        <f>COUNTIF([1]MusicProperties_作成用!$J:$J, A605)</f>
        <v>1</v>
      </c>
    </row>
    <row r="606" spans="1:23" hidden="1">
      <c r="A606" s="1" t="s">
        <v>2857</v>
      </c>
      <c r="B606" s="1" t="s">
        <v>1085</v>
      </c>
      <c r="C606" s="1" t="s">
        <v>1086</v>
      </c>
      <c r="D606" s="1" t="s">
        <v>982</v>
      </c>
      <c r="E606" s="1" t="s">
        <v>857</v>
      </c>
      <c r="F606" s="1" t="s">
        <v>2518</v>
      </c>
      <c r="H606" s="1" t="s">
        <v>2466</v>
      </c>
      <c r="J606" s="1" t="s">
        <v>2077</v>
      </c>
      <c r="K606" s="1" t="s">
        <v>2095</v>
      </c>
      <c r="L606" s="1" t="s">
        <v>2089</v>
      </c>
      <c r="M606" s="1" t="s">
        <v>2110</v>
      </c>
      <c r="O606" s="1" t="s">
        <v>2095</v>
      </c>
      <c r="P606" s="1" t="s">
        <v>2089</v>
      </c>
      <c r="Q606" s="1" t="s">
        <v>2110</v>
      </c>
      <c r="U606" s="1" t="str">
        <f t="shared" si="9"/>
        <v>605</v>
      </c>
      <c r="V606" t="str">
        <f>VLOOKUP(B606,[1]MusicProperties_作成用!$H:$H,1,FALSE)</f>
        <v>FUNKY SUMMER BEACH</v>
      </c>
      <c r="W606">
        <f>COUNTIF([1]MusicProperties_作成用!$J:$J, A606)</f>
        <v>1</v>
      </c>
    </row>
    <row r="607" spans="1:23" hidden="1">
      <c r="A607" s="1" t="s">
        <v>2858</v>
      </c>
      <c r="B607" s="1" t="s">
        <v>1087</v>
      </c>
      <c r="C607" s="1" t="s">
        <v>1088</v>
      </c>
      <c r="D607" s="1" t="s">
        <v>982</v>
      </c>
      <c r="E607" s="1" t="s">
        <v>2321</v>
      </c>
      <c r="H607" s="1" t="s">
        <v>2322</v>
      </c>
      <c r="J607" s="1" t="s">
        <v>2077</v>
      </c>
      <c r="K607" s="1" t="s">
        <v>2092</v>
      </c>
      <c r="L607" s="1" t="s">
        <v>2085</v>
      </c>
      <c r="M607" s="1" t="s">
        <v>2080</v>
      </c>
      <c r="O607" s="1" t="s">
        <v>2092</v>
      </c>
      <c r="P607" s="1" t="s">
        <v>2085</v>
      </c>
      <c r="Q607" s="1" t="s">
        <v>2080</v>
      </c>
      <c r="U607" s="1" t="str">
        <f t="shared" si="9"/>
        <v>606</v>
      </c>
      <c r="V607" t="str">
        <f>VLOOKUP(B607,[1]MusicProperties_作成用!$H:$H,1,FALSE)</f>
        <v>Go↓Go↑Girls&amp;Boys!</v>
      </c>
      <c r="W607">
        <f>COUNTIF([1]MusicProperties_作成用!$J:$J, A607)</f>
        <v>1</v>
      </c>
    </row>
    <row r="608" spans="1:23" hidden="1">
      <c r="A608" s="1" t="s">
        <v>2859</v>
      </c>
      <c r="B608" s="1" t="s">
        <v>3809</v>
      </c>
      <c r="C608" s="1" t="s">
        <v>1090</v>
      </c>
      <c r="D608" s="1" t="s">
        <v>982</v>
      </c>
      <c r="E608" s="1" t="s">
        <v>2148</v>
      </c>
      <c r="H608" s="1" t="s">
        <v>2149</v>
      </c>
      <c r="J608" s="1" t="s">
        <v>2077</v>
      </c>
      <c r="K608" s="1" t="s">
        <v>2092</v>
      </c>
      <c r="L608" s="1" t="s">
        <v>2089</v>
      </c>
      <c r="M608" s="1" t="s">
        <v>2086</v>
      </c>
      <c r="O608" s="1" t="s">
        <v>2095</v>
      </c>
      <c r="P608" s="1" t="s">
        <v>2080</v>
      </c>
      <c r="Q608" s="1" t="s">
        <v>2086</v>
      </c>
      <c r="U608" s="1" t="str">
        <f t="shared" si="9"/>
        <v>607</v>
      </c>
      <c r="V608" t="str">
        <f>VLOOKUP(B608,[1]MusicProperties_作成用!$H:$H,1,FALSE)</f>
        <v>Habibe (Antuh muhleke)</v>
      </c>
      <c r="W608">
        <f>COUNTIF([1]MusicProperties_作成用!$J:$J, A608)</f>
        <v>1</v>
      </c>
    </row>
    <row r="609" spans="1:23" hidden="1">
      <c r="A609" s="1" t="s">
        <v>2860</v>
      </c>
      <c r="B609" s="1" t="s">
        <v>1091</v>
      </c>
      <c r="C609" s="1" t="s">
        <v>1092</v>
      </c>
      <c r="D609" s="1" t="s">
        <v>982</v>
      </c>
      <c r="E609" s="1" t="s">
        <v>1093</v>
      </c>
      <c r="F609" s="1" t="s">
        <v>2107</v>
      </c>
      <c r="H609" s="1" t="s">
        <v>2420</v>
      </c>
      <c r="J609" s="1" t="s">
        <v>2095</v>
      </c>
      <c r="K609" s="1" t="s">
        <v>2089</v>
      </c>
      <c r="L609" s="1" t="s">
        <v>2086</v>
      </c>
      <c r="M609" s="1" t="s">
        <v>2112</v>
      </c>
      <c r="O609" s="1" t="s">
        <v>2079</v>
      </c>
      <c r="P609" s="1" t="s">
        <v>2086</v>
      </c>
      <c r="Q609" s="1" t="s">
        <v>2112</v>
      </c>
      <c r="U609" s="1" t="str">
        <f t="shared" si="9"/>
        <v>608</v>
      </c>
      <c r="V609" t="str">
        <f>VLOOKUP(B609,[1]MusicProperties_作成用!$H:$H,1,FALSE)</f>
        <v>HAPPY☆LUCKY☆YEAPPY</v>
      </c>
      <c r="W609">
        <f>COUNTIF([1]MusicProperties_作成用!$J:$J, A609)</f>
        <v>1</v>
      </c>
    </row>
    <row r="610" spans="1:23" hidden="1">
      <c r="A610" s="1" t="s">
        <v>2861</v>
      </c>
      <c r="B610" s="1" t="s">
        <v>1094</v>
      </c>
      <c r="C610" s="1" t="s">
        <v>1095</v>
      </c>
      <c r="D610" s="1" t="s">
        <v>982</v>
      </c>
      <c r="E610" s="1" t="s">
        <v>2279</v>
      </c>
      <c r="H610" s="1" t="s">
        <v>2399</v>
      </c>
      <c r="J610" s="1" t="s">
        <v>2084</v>
      </c>
      <c r="K610" s="1" t="s">
        <v>2085</v>
      </c>
      <c r="L610" s="1" t="s">
        <v>2080</v>
      </c>
      <c r="M610" s="1" t="s">
        <v>2086</v>
      </c>
      <c r="O610" s="1" t="s">
        <v>2085</v>
      </c>
      <c r="P610" s="1" t="s">
        <v>2080</v>
      </c>
      <c r="Q610" s="1" t="s">
        <v>2110</v>
      </c>
      <c r="U610" s="1" t="str">
        <f t="shared" si="9"/>
        <v>609</v>
      </c>
      <c r="V610" t="str">
        <f>VLOOKUP(B610,[1]MusicProperties_作成用!$H:$H,1,FALSE)</f>
        <v>HEART BEAT FORMULA (Vinyl Mix)</v>
      </c>
      <c r="W610">
        <f>COUNTIF([1]MusicProperties_作成用!$J:$J, A610)</f>
        <v>1</v>
      </c>
    </row>
    <row r="611" spans="1:23" hidden="1">
      <c r="A611" s="1" t="s">
        <v>2862</v>
      </c>
      <c r="B611" s="1" t="s">
        <v>1096</v>
      </c>
      <c r="C611" s="1" t="s">
        <v>1097</v>
      </c>
      <c r="D611" s="1" t="s">
        <v>982</v>
      </c>
      <c r="E611" s="1" t="s">
        <v>1098</v>
      </c>
      <c r="F611" s="1" t="s">
        <v>2636</v>
      </c>
      <c r="H611" s="1" t="s">
        <v>2863</v>
      </c>
      <c r="J611" s="1" t="s">
        <v>2077</v>
      </c>
      <c r="K611" s="1" t="s">
        <v>2095</v>
      </c>
      <c r="L611" s="1" t="s">
        <v>2089</v>
      </c>
      <c r="M611" s="1" t="s">
        <v>2110</v>
      </c>
      <c r="O611" s="1" t="s">
        <v>2095</v>
      </c>
      <c r="P611" s="1" t="s">
        <v>2089</v>
      </c>
      <c r="Q611" s="1" t="s">
        <v>2110</v>
      </c>
      <c r="U611" s="1" t="str">
        <f t="shared" si="9"/>
        <v>610</v>
      </c>
      <c r="V611" t="str">
        <f>VLOOKUP(B611,[1]MusicProperties_作成用!$H:$H,1,FALSE)</f>
        <v>HYENA</v>
      </c>
      <c r="W611">
        <f>COUNTIF([1]MusicProperties_作成用!$J:$J, A611)</f>
        <v>1</v>
      </c>
    </row>
    <row r="612" spans="1:23" hidden="1">
      <c r="A612" s="1" t="s">
        <v>2864</v>
      </c>
      <c r="B612" s="1" t="s">
        <v>1099</v>
      </c>
      <c r="C612" s="1" t="s">
        <v>1100</v>
      </c>
      <c r="D612" s="1" t="s">
        <v>982</v>
      </c>
      <c r="E612" s="1" t="s">
        <v>2378</v>
      </c>
      <c r="H612" s="1" t="s">
        <v>2865</v>
      </c>
      <c r="J612" s="1" t="s">
        <v>2077</v>
      </c>
      <c r="K612" s="1" t="s">
        <v>2085</v>
      </c>
      <c r="L612" s="1" t="s">
        <v>2096</v>
      </c>
      <c r="M612" s="1" t="s">
        <v>2112</v>
      </c>
      <c r="N612" s="1" t="s">
        <v>2115</v>
      </c>
      <c r="O612" s="1" t="s">
        <v>2085</v>
      </c>
      <c r="P612" s="1" t="s">
        <v>2096</v>
      </c>
      <c r="Q612" s="1" t="s">
        <v>2112</v>
      </c>
      <c r="R612" s="1" t="s">
        <v>2115</v>
      </c>
      <c r="U612" s="1" t="str">
        <f t="shared" si="9"/>
        <v>611</v>
      </c>
      <c r="V612" t="str">
        <f>VLOOKUP(B612,[1]MusicProperties_作成用!$H:$H,1,FALSE)</f>
        <v>Idola</v>
      </c>
      <c r="W612">
        <f>COUNTIF([1]MusicProperties_作成用!$J:$J, A612)</f>
        <v>1</v>
      </c>
    </row>
    <row r="613" spans="1:23" hidden="1">
      <c r="A613" s="1" t="s">
        <v>2866</v>
      </c>
      <c r="B613" s="1" t="s">
        <v>1101</v>
      </c>
      <c r="C613" s="1" t="s">
        <v>750</v>
      </c>
      <c r="D613" s="1" t="s">
        <v>982</v>
      </c>
      <c r="E613" s="1" t="s">
        <v>2362</v>
      </c>
      <c r="H613" s="1" t="s">
        <v>2345</v>
      </c>
      <c r="J613" s="1" t="s">
        <v>2084</v>
      </c>
      <c r="K613" s="1" t="s">
        <v>2085</v>
      </c>
      <c r="L613" s="1" t="s">
        <v>2080</v>
      </c>
      <c r="M613" s="1" t="s">
        <v>2110</v>
      </c>
      <c r="N613" s="1" t="s">
        <v>2105</v>
      </c>
      <c r="O613" s="1" t="s">
        <v>2085</v>
      </c>
      <c r="P613" s="1" t="s">
        <v>2080</v>
      </c>
      <c r="Q613" s="1" t="s">
        <v>2110</v>
      </c>
      <c r="R613" s="1" t="s">
        <v>2105</v>
      </c>
      <c r="U613" s="1" t="str">
        <f t="shared" si="9"/>
        <v>612</v>
      </c>
      <c r="V613" t="str">
        <f>VLOOKUP(B613,[1]MusicProperties_作成用!$H:$H,1,FALSE)</f>
        <v>IMANOGUILTS</v>
      </c>
      <c r="W613">
        <f>COUNTIF([1]MusicProperties_作成用!$J:$J, A613)</f>
        <v>1</v>
      </c>
    </row>
    <row r="614" spans="1:23" hidden="1">
      <c r="A614" s="1" t="s">
        <v>2867</v>
      </c>
      <c r="B614" s="1" t="s">
        <v>1102</v>
      </c>
      <c r="C614" s="1" t="s">
        <v>1103</v>
      </c>
      <c r="D614" s="1" t="s">
        <v>982</v>
      </c>
      <c r="E614" s="1" t="s">
        <v>1104</v>
      </c>
      <c r="F614" s="1" t="s">
        <v>2175</v>
      </c>
      <c r="H614" s="1" t="s">
        <v>2183</v>
      </c>
      <c r="J614" s="1" t="s">
        <v>2077</v>
      </c>
      <c r="K614" s="1" t="s">
        <v>2092</v>
      </c>
      <c r="L614" s="1" t="s">
        <v>2079</v>
      </c>
      <c r="M614" s="1" t="s">
        <v>2080</v>
      </c>
      <c r="O614" s="1" t="s">
        <v>2092</v>
      </c>
      <c r="P614" s="1" t="s">
        <v>2079</v>
      </c>
      <c r="Q614" s="1" t="s">
        <v>2096</v>
      </c>
      <c r="U614" s="1" t="str">
        <f t="shared" si="9"/>
        <v>613</v>
      </c>
      <c r="V614" t="str">
        <f>VLOOKUP(B614,[1]MusicProperties_作成用!$H:$H,1,FALSE)</f>
        <v>In The Breeze</v>
      </c>
      <c r="W614">
        <f>COUNTIF([1]MusicProperties_作成用!$J:$J, A614)</f>
        <v>1</v>
      </c>
    </row>
    <row r="615" spans="1:23" hidden="1">
      <c r="A615" s="1" t="s">
        <v>2868</v>
      </c>
      <c r="B615" s="1" t="s">
        <v>1105</v>
      </c>
      <c r="C615" s="1" t="s">
        <v>436</v>
      </c>
      <c r="D615" s="1" t="s">
        <v>982</v>
      </c>
      <c r="E615" s="1" t="s">
        <v>1106</v>
      </c>
      <c r="F615" s="1" t="s">
        <v>2155</v>
      </c>
      <c r="G615" s="1" t="s">
        <v>2869</v>
      </c>
      <c r="H615" s="1" t="s">
        <v>2462</v>
      </c>
      <c r="I615" s="1" t="s">
        <v>2301</v>
      </c>
      <c r="J615" s="1" t="s">
        <v>2084</v>
      </c>
      <c r="K615" s="1" t="s">
        <v>2085</v>
      </c>
      <c r="L615" s="1" t="s">
        <v>2096</v>
      </c>
      <c r="M615" s="1" t="s">
        <v>2105</v>
      </c>
      <c r="N615" s="1" t="s">
        <v>2115</v>
      </c>
      <c r="O615" s="1" t="s">
        <v>2085</v>
      </c>
      <c r="P615" s="1" t="s">
        <v>2096</v>
      </c>
      <c r="Q615" s="1" t="s">
        <v>2105</v>
      </c>
      <c r="R615" s="1" t="s">
        <v>2115</v>
      </c>
      <c r="U615" s="1" t="str">
        <f t="shared" si="9"/>
        <v>614</v>
      </c>
      <c r="V615" t="str">
        <f>VLOOKUP(B615,[1]MusicProperties_作成用!$H:$H,1,FALSE)</f>
        <v>JOMANDA</v>
      </c>
      <c r="W615">
        <f>COUNTIF([1]MusicProperties_作成用!$J:$J, A615)</f>
        <v>1</v>
      </c>
    </row>
    <row r="616" spans="1:23" hidden="1">
      <c r="A616" s="1" t="s">
        <v>2870</v>
      </c>
      <c r="B616" s="1" t="s">
        <v>1107</v>
      </c>
      <c r="C616" s="1" t="s">
        <v>1108</v>
      </c>
      <c r="D616" s="1" t="s">
        <v>982</v>
      </c>
      <c r="E616" s="1" t="s">
        <v>88</v>
      </c>
      <c r="F616" s="1" t="s">
        <v>2155</v>
      </c>
      <c r="H616" s="1" t="s">
        <v>2083</v>
      </c>
      <c r="J616" s="1" t="s">
        <v>2077</v>
      </c>
      <c r="K616" s="1" t="s">
        <v>2078</v>
      </c>
      <c r="L616" s="1" t="s">
        <v>2080</v>
      </c>
      <c r="M616" s="1" t="s">
        <v>2112</v>
      </c>
      <c r="O616" s="1" t="s">
        <v>2078</v>
      </c>
      <c r="P616" s="1" t="s">
        <v>2080</v>
      </c>
      <c r="Q616" s="1" t="s">
        <v>2105</v>
      </c>
      <c r="U616" s="1" t="str">
        <f t="shared" si="9"/>
        <v>615</v>
      </c>
      <c r="V616" t="str">
        <f>VLOOKUP(B616,[1]MusicProperties_作成用!$H:$H,1,FALSE)</f>
        <v>KHAMEN BREAK</v>
      </c>
      <c r="W616">
        <f>COUNTIF([1]MusicProperties_作成用!$J:$J, A616)</f>
        <v>1</v>
      </c>
    </row>
    <row r="617" spans="1:23" hidden="1">
      <c r="A617" s="1" t="s">
        <v>2871</v>
      </c>
      <c r="B617" s="1" t="s">
        <v>1109</v>
      </c>
      <c r="C617" s="1" t="s">
        <v>1110</v>
      </c>
      <c r="D617" s="1" t="s">
        <v>982</v>
      </c>
      <c r="E617" s="1" t="s">
        <v>2087</v>
      </c>
      <c r="H617" s="1" t="s">
        <v>2088</v>
      </c>
      <c r="J617" s="1" t="s">
        <v>2081</v>
      </c>
      <c r="K617" s="1" t="s">
        <v>2095</v>
      </c>
      <c r="L617" s="1" t="s">
        <v>2089</v>
      </c>
      <c r="M617" s="1" t="s">
        <v>2096</v>
      </c>
      <c r="O617" s="1" t="s">
        <v>2095</v>
      </c>
      <c r="P617" s="1" t="s">
        <v>2089</v>
      </c>
      <c r="Q617" s="1" t="s">
        <v>2096</v>
      </c>
      <c r="U617" s="1" t="str">
        <f t="shared" si="9"/>
        <v>616</v>
      </c>
      <c r="V617" t="str">
        <f>VLOOKUP(B617,[1]MusicProperties_作成用!$H:$H,1,FALSE)</f>
        <v>LoveLove DokiDoki</v>
      </c>
      <c r="W617">
        <f>COUNTIF([1]MusicProperties_作成用!$J:$J, A617)</f>
        <v>1</v>
      </c>
    </row>
    <row r="618" spans="1:23" hidden="1">
      <c r="A618" s="1" t="s">
        <v>2872</v>
      </c>
      <c r="B618" s="1" t="s">
        <v>1111</v>
      </c>
      <c r="C618" s="1" t="s">
        <v>42</v>
      </c>
      <c r="D618" s="1" t="s">
        <v>982</v>
      </c>
      <c r="E618" s="1" t="s">
        <v>1112</v>
      </c>
      <c r="F618" s="1" t="s">
        <v>2094</v>
      </c>
      <c r="H618" s="1" t="s">
        <v>2214</v>
      </c>
      <c r="I618" s="1" t="s">
        <v>2869</v>
      </c>
      <c r="J618" s="1" t="s">
        <v>2092</v>
      </c>
      <c r="K618" s="1" t="s">
        <v>2096</v>
      </c>
      <c r="L618" s="1" t="s">
        <v>2110</v>
      </c>
      <c r="M618" s="1" t="s">
        <v>2112</v>
      </c>
      <c r="N618" s="1" t="s">
        <v>2118</v>
      </c>
      <c r="O618" s="1" t="s">
        <v>2080</v>
      </c>
      <c r="P618" s="1" t="s">
        <v>2086</v>
      </c>
      <c r="Q618" s="1" t="s">
        <v>2112</v>
      </c>
      <c r="R618" s="1" t="s">
        <v>2118</v>
      </c>
      <c r="U618" s="1" t="str">
        <f t="shared" si="9"/>
        <v>617</v>
      </c>
      <c r="V618" t="str">
        <f>VLOOKUP(B618,[1]MusicProperties_作成用!$H:$H,1,FALSE)</f>
        <v>MAX.(period)</v>
      </c>
      <c r="W618">
        <f>COUNTIF([1]MusicProperties_作成用!$J:$J, A618)</f>
        <v>1</v>
      </c>
    </row>
    <row r="619" spans="1:23" hidden="1">
      <c r="A619" s="1" t="s">
        <v>2873</v>
      </c>
      <c r="B619" s="1" t="s">
        <v>1113</v>
      </c>
      <c r="C619" s="1" t="s">
        <v>1114</v>
      </c>
      <c r="D619" s="1" t="s">
        <v>982</v>
      </c>
      <c r="E619" s="1" t="s">
        <v>2168</v>
      </c>
      <c r="H619" s="1" t="s">
        <v>2169</v>
      </c>
      <c r="J619" s="1" t="s">
        <v>2081</v>
      </c>
      <c r="K619" s="1" t="s">
        <v>2095</v>
      </c>
      <c r="L619" s="1" t="s">
        <v>2085</v>
      </c>
      <c r="M619" s="1" t="s">
        <v>2086</v>
      </c>
      <c r="O619" s="1" t="s">
        <v>2095</v>
      </c>
      <c r="P619" s="1" t="s">
        <v>2085</v>
      </c>
      <c r="Q619" s="1" t="s">
        <v>2086</v>
      </c>
      <c r="U619" s="1" t="str">
        <f t="shared" si="9"/>
        <v>618</v>
      </c>
      <c r="V619" t="str">
        <f>VLOOKUP(B619,[1]MusicProperties_作成用!$H:$H,1,FALSE)</f>
        <v>M.A.Y.U.</v>
      </c>
      <c r="W619">
        <f>COUNTIF([1]MusicProperties_作成用!$J:$J, A619)</f>
        <v>1</v>
      </c>
    </row>
    <row r="620" spans="1:23" hidden="1">
      <c r="A620" s="1" t="s">
        <v>2874</v>
      </c>
      <c r="B620" s="1" t="s">
        <v>1115</v>
      </c>
      <c r="C620" s="1" t="s">
        <v>1110</v>
      </c>
      <c r="D620" s="1" t="s">
        <v>982</v>
      </c>
      <c r="E620" s="1" t="s">
        <v>2351</v>
      </c>
      <c r="H620" s="1" t="s">
        <v>2643</v>
      </c>
      <c r="J620" s="1" t="s">
        <v>2081</v>
      </c>
      <c r="K620" s="1" t="s">
        <v>2095</v>
      </c>
      <c r="L620" s="1" t="s">
        <v>2079</v>
      </c>
      <c r="M620" s="1" t="s">
        <v>2086</v>
      </c>
      <c r="O620" s="1" t="s">
        <v>2095</v>
      </c>
      <c r="P620" s="1" t="s">
        <v>2089</v>
      </c>
      <c r="Q620" s="1" t="s">
        <v>2086</v>
      </c>
      <c r="U620" s="1" t="str">
        <f t="shared" si="9"/>
        <v>619</v>
      </c>
      <c r="V620" t="str">
        <f>VLOOKUP(B620,[1]MusicProperties_作成用!$H:$H,1,FALSE)</f>
        <v>MITOれて！いばらきっしゅだ～りん</v>
      </c>
      <c r="W620">
        <f>COUNTIF([1]MusicProperties_作成用!$J:$J, A620)</f>
        <v>1</v>
      </c>
    </row>
    <row r="621" spans="1:23" hidden="1">
      <c r="A621" s="1" t="s">
        <v>2875</v>
      </c>
      <c r="B621" s="1" t="s">
        <v>3810</v>
      </c>
      <c r="C621" s="1" t="s">
        <v>878</v>
      </c>
      <c r="D621" s="1" t="s">
        <v>982</v>
      </c>
      <c r="E621" s="1" t="s">
        <v>2289</v>
      </c>
      <c r="H621" s="1" t="s">
        <v>2175</v>
      </c>
      <c r="J621" s="1" t="s">
        <v>2081</v>
      </c>
      <c r="K621" s="1" t="s">
        <v>2092</v>
      </c>
      <c r="L621" s="1" t="s">
        <v>2079</v>
      </c>
      <c r="M621" s="1" t="s">
        <v>2080</v>
      </c>
      <c r="N621" s="1" t="s">
        <v>2110</v>
      </c>
      <c r="O621" s="1" t="s">
        <v>2077</v>
      </c>
      <c r="P621" s="1" t="s">
        <v>2079</v>
      </c>
      <c r="Q621" s="1" t="s">
        <v>2096</v>
      </c>
      <c r="R621" s="1" t="s">
        <v>2086</v>
      </c>
      <c r="U621" s="1" t="str">
        <f t="shared" si="9"/>
        <v>620</v>
      </c>
      <c r="V621" t="str">
        <f>VLOOKUP(B621,[1]MusicProperties_作成用!$H:$H,1,FALSE)</f>
        <v>neko＊neko</v>
      </c>
      <c r="W621">
        <f>COUNTIF([1]MusicProperties_作成用!$J:$J, A621)</f>
        <v>1</v>
      </c>
    </row>
    <row r="622" spans="1:23" hidden="1">
      <c r="A622" s="1" t="s">
        <v>2876</v>
      </c>
      <c r="B622" s="1" t="s">
        <v>1117</v>
      </c>
      <c r="C622" s="1" t="s">
        <v>770</v>
      </c>
      <c r="D622" s="1" t="s">
        <v>982</v>
      </c>
      <c r="E622" s="1" t="s">
        <v>2349</v>
      </c>
      <c r="H622" s="1" t="s">
        <v>2260</v>
      </c>
      <c r="J622" s="1" t="s">
        <v>2077</v>
      </c>
      <c r="K622" s="1" t="s">
        <v>2078</v>
      </c>
      <c r="L622" s="1" t="s">
        <v>2080</v>
      </c>
      <c r="M622" s="1" t="s">
        <v>2105</v>
      </c>
      <c r="O622" s="1" t="s">
        <v>2078</v>
      </c>
      <c r="P622" s="1" t="s">
        <v>2080</v>
      </c>
      <c r="Q622" s="1" t="s">
        <v>2105</v>
      </c>
      <c r="U622" s="1" t="str">
        <f t="shared" si="9"/>
        <v>621</v>
      </c>
      <c r="V622" t="str">
        <f>VLOOKUP(B622,[1]MusicProperties_作成用!$H:$H,1,FALSE)</f>
        <v>Nostalgia Is Lost</v>
      </c>
      <c r="W622">
        <f>COUNTIF([1]MusicProperties_作成用!$J:$J, A622)</f>
        <v>1</v>
      </c>
    </row>
    <row r="623" spans="1:23" hidden="1">
      <c r="A623" s="1" t="s">
        <v>2877</v>
      </c>
      <c r="B623" s="1" t="s">
        <v>1118</v>
      </c>
      <c r="C623" s="1" t="s">
        <v>1119</v>
      </c>
      <c r="D623" s="1" t="s">
        <v>982</v>
      </c>
      <c r="E623" s="1" t="s">
        <v>2220</v>
      </c>
      <c r="H623" s="1" t="s">
        <v>2098</v>
      </c>
      <c r="J623" s="1" t="s">
        <v>2081</v>
      </c>
      <c r="K623" s="1" t="s">
        <v>2092</v>
      </c>
      <c r="L623" s="1" t="s">
        <v>2085</v>
      </c>
      <c r="M623" s="1" t="s">
        <v>2089</v>
      </c>
      <c r="N623" s="1" t="s">
        <v>2096</v>
      </c>
      <c r="O623" s="1" t="s">
        <v>2092</v>
      </c>
      <c r="P623" s="1" t="s">
        <v>2079</v>
      </c>
      <c r="Q623" s="1" t="s">
        <v>2080</v>
      </c>
      <c r="R623" s="1" t="s">
        <v>2086</v>
      </c>
      <c r="S623" s="1" t="s">
        <v>40</v>
      </c>
      <c r="U623" s="1" t="str">
        <f t="shared" si="9"/>
        <v>622</v>
      </c>
      <c r="V623" t="str">
        <f>VLOOKUP(B623,[1]MusicProperties_作成用!$H:$H,1,FALSE)</f>
        <v>One Sided Love</v>
      </c>
      <c r="W623">
        <f>COUNTIF([1]MusicProperties_作成用!$J:$J, A623)</f>
        <v>1</v>
      </c>
    </row>
    <row r="624" spans="1:23" hidden="1">
      <c r="A624" s="1" t="s">
        <v>2878</v>
      </c>
      <c r="B624" s="1" t="s">
        <v>1120</v>
      </c>
      <c r="C624" s="1" t="s">
        <v>1121</v>
      </c>
      <c r="D624" s="1" t="s">
        <v>982</v>
      </c>
      <c r="E624" s="1" t="s">
        <v>1122</v>
      </c>
      <c r="F624" s="1" t="s">
        <v>2879</v>
      </c>
      <c r="G624" s="1" t="s">
        <v>2880</v>
      </c>
      <c r="H624" s="1" t="s">
        <v>2661</v>
      </c>
      <c r="J624" s="1" t="s">
        <v>2085</v>
      </c>
      <c r="K624" s="1" t="s">
        <v>2096</v>
      </c>
      <c r="L624" s="1" t="s">
        <v>2105</v>
      </c>
      <c r="M624" s="1" t="s">
        <v>2118</v>
      </c>
      <c r="N624" s="1" t="s">
        <v>2121</v>
      </c>
      <c r="O624" s="1" t="s">
        <v>2096</v>
      </c>
      <c r="P624" s="1" t="s">
        <v>2105</v>
      </c>
      <c r="Q624" s="1" t="s">
        <v>2118</v>
      </c>
      <c r="R624" s="1" t="s">
        <v>2121</v>
      </c>
      <c r="U624" s="1" t="str">
        <f t="shared" si="9"/>
        <v>623</v>
      </c>
      <c r="V624" t="str">
        <f>VLOOKUP(B624,[1]MusicProperties_作成用!$H:$H,1,FALSE)</f>
        <v>Over The “Period”</v>
      </c>
      <c r="W624">
        <f>COUNTIF([1]MusicProperties_作成用!$J:$J, A624)</f>
        <v>1</v>
      </c>
    </row>
    <row r="625" spans="1:23" hidden="1">
      <c r="A625" s="1" t="s">
        <v>2881</v>
      </c>
      <c r="B625" s="1" t="s">
        <v>3808</v>
      </c>
      <c r="C625" s="1" t="s">
        <v>573</v>
      </c>
      <c r="D625" s="1" t="s">
        <v>982</v>
      </c>
      <c r="E625" s="1" t="s">
        <v>2090</v>
      </c>
      <c r="H625" s="1" t="s">
        <v>2091</v>
      </c>
      <c r="J625" s="1" t="s">
        <v>2081</v>
      </c>
      <c r="K625" s="1" t="s">
        <v>2092</v>
      </c>
      <c r="L625" s="1" t="s">
        <v>2085</v>
      </c>
      <c r="M625" s="1" t="s">
        <v>2080</v>
      </c>
      <c r="O625" s="1" t="s">
        <v>2092</v>
      </c>
      <c r="P625" s="1" t="s">
        <v>2085</v>
      </c>
      <c r="Q625" s="1" t="s">
        <v>2080</v>
      </c>
      <c r="U625" s="1" t="str">
        <f t="shared" si="9"/>
        <v>624</v>
      </c>
      <c r="V625" t="str">
        <f>VLOOKUP(B625,[1]MusicProperties_作成用!$H:$H,1,FALSE)</f>
        <v>Party Lights (Tommie Sunshine's Brooklyn Fire Remix)</v>
      </c>
      <c r="W625">
        <f>COUNTIF([1]MusicProperties_作成用!$J:$J, A625)</f>
        <v>1</v>
      </c>
    </row>
    <row r="626" spans="1:23" hidden="1">
      <c r="A626" s="1" t="s">
        <v>2882</v>
      </c>
      <c r="B626" s="1" t="s">
        <v>1124</v>
      </c>
      <c r="C626" s="1" t="s">
        <v>390</v>
      </c>
      <c r="D626" s="1" t="s">
        <v>982</v>
      </c>
      <c r="E626" s="1" t="s">
        <v>2390</v>
      </c>
      <c r="H626" s="1" t="s">
        <v>2559</v>
      </c>
      <c r="J626" s="1" t="s">
        <v>2084</v>
      </c>
      <c r="K626" s="1" t="s">
        <v>2085</v>
      </c>
      <c r="L626" s="1" t="s">
        <v>2080</v>
      </c>
      <c r="M626" s="1" t="s">
        <v>2110</v>
      </c>
      <c r="O626" s="1" t="s">
        <v>2085</v>
      </c>
      <c r="P626" s="1" t="s">
        <v>2080</v>
      </c>
      <c r="Q626" s="1" t="s">
        <v>2110</v>
      </c>
      <c r="U626" s="1" t="str">
        <f t="shared" si="9"/>
        <v>625</v>
      </c>
      <c r="V626" t="str">
        <f>VLOOKUP(B626,[1]MusicProperties_作成用!$H:$H,1,FALSE)</f>
        <v>Plan 8</v>
      </c>
      <c r="W626">
        <f>COUNTIF([1]MusicProperties_作成用!$J:$J, A626)</f>
        <v>1</v>
      </c>
    </row>
    <row r="627" spans="1:23" hidden="1">
      <c r="A627" s="1" t="s">
        <v>2883</v>
      </c>
      <c r="B627" s="1" t="s">
        <v>1125</v>
      </c>
      <c r="C627" s="1" t="s">
        <v>688</v>
      </c>
      <c r="D627" s="1" t="s">
        <v>982</v>
      </c>
      <c r="E627" s="1" t="s">
        <v>2272</v>
      </c>
      <c r="H627" s="1" t="s">
        <v>2273</v>
      </c>
      <c r="J627" s="1" t="s">
        <v>2077</v>
      </c>
      <c r="K627" s="1" t="s">
        <v>2079</v>
      </c>
      <c r="L627" s="1" t="s">
        <v>2096</v>
      </c>
      <c r="M627" s="1" t="s">
        <v>2112</v>
      </c>
      <c r="O627" s="1" t="s">
        <v>2079</v>
      </c>
      <c r="P627" s="1" t="s">
        <v>2096</v>
      </c>
      <c r="Q627" s="1" t="s">
        <v>2112</v>
      </c>
      <c r="U627" s="1" t="str">
        <f t="shared" si="9"/>
        <v>626</v>
      </c>
      <c r="V627" t="str">
        <f>VLOOKUP(B627,[1]MusicProperties_作成用!$H:$H,1,FALSE)</f>
        <v>POSSESSION(EDP Live Mix)</v>
      </c>
      <c r="W627">
        <f>COUNTIF([1]MusicProperties_作成用!$J:$J, A627)</f>
        <v>1</v>
      </c>
    </row>
    <row r="628" spans="1:23" hidden="1">
      <c r="A628" s="1" t="s">
        <v>2884</v>
      </c>
      <c r="B628" s="1" t="s">
        <v>1126</v>
      </c>
      <c r="C628" s="1" t="s">
        <v>1127</v>
      </c>
      <c r="D628" s="1" t="s">
        <v>982</v>
      </c>
      <c r="E628" s="1" t="s">
        <v>2106</v>
      </c>
      <c r="H628" s="1" t="s">
        <v>2107</v>
      </c>
      <c r="J628" s="1" t="s">
        <v>2092</v>
      </c>
      <c r="K628" s="1" t="s">
        <v>2079</v>
      </c>
      <c r="L628" s="1" t="s">
        <v>2086</v>
      </c>
      <c r="M628" s="1" t="s">
        <v>2115</v>
      </c>
      <c r="O628" s="1" t="s">
        <v>2079</v>
      </c>
      <c r="P628" s="1" t="s">
        <v>2096</v>
      </c>
      <c r="Q628" s="1" t="s">
        <v>2112</v>
      </c>
      <c r="U628" s="1" t="str">
        <f t="shared" si="9"/>
        <v>627</v>
      </c>
      <c r="V628" t="str">
        <f>VLOOKUP(B628,[1]MusicProperties_作成用!$H:$H,1,FALSE)</f>
        <v>PRANA＋REVOLUTIONARY ADDICT (U1 DJ Mix)</v>
      </c>
      <c r="W628">
        <f>COUNTIF([1]MusicProperties_作成用!$J:$J, A628)</f>
        <v>1</v>
      </c>
    </row>
    <row r="629" spans="1:23" hidden="1">
      <c r="A629" s="1" t="s">
        <v>2885</v>
      </c>
      <c r="B629" s="1" t="s">
        <v>1128</v>
      </c>
      <c r="C629" s="1" t="s">
        <v>1129</v>
      </c>
      <c r="D629" s="1" t="s">
        <v>982</v>
      </c>
      <c r="E629" s="1" t="s">
        <v>2082</v>
      </c>
      <c r="H629" s="1" t="s">
        <v>2083</v>
      </c>
      <c r="J629" s="1" t="s">
        <v>2077</v>
      </c>
      <c r="K629" s="1" t="s">
        <v>2095</v>
      </c>
      <c r="L629" s="1" t="s">
        <v>2080</v>
      </c>
      <c r="M629" s="1" t="s">
        <v>2110</v>
      </c>
      <c r="O629" s="1" t="s">
        <v>2095</v>
      </c>
      <c r="P629" s="1" t="s">
        <v>2080</v>
      </c>
      <c r="Q629" s="1" t="s">
        <v>2110</v>
      </c>
      <c r="U629" s="1" t="str">
        <f t="shared" si="9"/>
        <v>628</v>
      </c>
      <c r="V629" t="str">
        <f>VLOOKUP(B629,[1]MusicProperties_作成用!$H:$H,1,FALSE)</f>
        <v>PUNISHER</v>
      </c>
      <c r="W629">
        <f>COUNTIF([1]MusicProperties_作成用!$J:$J, A629)</f>
        <v>1</v>
      </c>
    </row>
    <row r="630" spans="1:23" hidden="1">
      <c r="A630" s="1" t="s">
        <v>2886</v>
      </c>
      <c r="B630" s="1" t="s">
        <v>1130</v>
      </c>
      <c r="C630" s="1" t="s">
        <v>1131</v>
      </c>
      <c r="D630" s="1" t="s">
        <v>982</v>
      </c>
      <c r="E630" s="1" t="s">
        <v>473</v>
      </c>
      <c r="F630" s="1" t="s">
        <v>2438</v>
      </c>
      <c r="H630" s="1" t="s">
        <v>2214</v>
      </c>
      <c r="J630" s="1" t="s">
        <v>2092</v>
      </c>
      <c r="K630" s="1" t="s">
        <v>2079</v>
      </c>
      <c r="L630" s="1" t="s">
        <v>2096</v>
      </c>
      <c r="M630" s="1" t="s">
        <v>2105</v>
      </c>
      <c r="O630" s="1" t="s">
        <v>2079</v>
      </c>
      <c r="P630" s="1" t="s">
        <v>2096</v>
      </c>
      <c r="Q630" s="1" t="s">
        <v>2112</v>
      </c>
      <c r="U630" s="1" t="str">
        <f t="shared" si="9"/>
        <v>629</v>
      </c>
      <c r="V630" t="str">
        <f>VLOOKUP(B630,[1]MusicProperties_作成用!$H:$H,1,FALSE)</f>
        <v>Remain</v>
      </c>
      <c r="W630">
        <f>COUNTIF([1]MusicProperties_作成用!$J:$J, A630)</f>
        <v>1</v>
      </c>
    </row>
    <row r="631" spans="1:23" hidden="1">
      <c r="A631" s="1" t="s">
        <v>2887</v>
      </c>
      <c r="B631" s="1" t="s">
        <v>1132</v>
      </c>
      <c r="C631" s="1" t="s">
        <v>578</v>
      </c>
      <c r="D631" s="1" t="s">
        <v>982</v>
      </c>
      <c r="E631" s="1" t="s">
        <v>2093</v>
      </c>
      <c r="H631" s="1" t="s">
        <v>2094</v>
      </c>
      <c r="J631" s="1" t="s">
        <v>2081</v>
      </c>
      <c r="K631" s="1" t="s">
        <v>2095</v>
      </c>
      <c r="L631" s="1" t="s">
        <v>2080</v>
      </c>
      <c r="M631" s="1" t="s">
        <v>2110</v>
      </c>
      <c r="O631" s="1" t="s">
        <v>2095</v>
      </c>
      <c r="P631" s="1" t="s">
        <v>2080</v>
      </c>
      <c r="Q631" s="1" t="s">
        <v>2110</v>
      </c>
      <c r="U631" s="1" t="str">
        <f t="shared" si="9"/>
        <v>630</v>
      </c>
      <c r="V631" t="str">
        <f>VLOOKUP(B631,[1]MusicProperties_作成用!$H:$H,1,FALSE)</f>
        <v>Romancing Layer</v>
      </c>
      <c r="W631">
        <f>COUNTIF([1]MusicProperties_作成用!$J:$J, A631)</f>
        <v>1</v>
      </c>
    </row>
    <row r="632" spans="1:23" hidden="1">
      <c r="A632" s="1" t="s">
        <v>2888</v>
      </c>
      <c r="B632" s="1" t="s">
        <v>1133</v>
      </c>
      <c r="C632" s="1" t="s">
        <v>578</v>
      </c>
      <c r="D632" s="1" t="s">
        <v>982</v>
      </c>
      <c r="E632" s="1" t="s">
        <v>2290</v>
      </c>
      <c r="H632" s="1" t="s">
        <v>2291</v>
      </c>
      <c r="J632" s="1" t="s">
        <v>2081</v>
      </c>
      <c r="K632" s="1" t="s">
        <v>2084</v>
      </c>
      <c r="L632" s="1" t="s">
        <v>2079</v>
      </c>
      <c r="M632" s="1" t="s">
        <v>2096</v>
      </c>
      <c r="N632" s="1" t="s">
        <v>2105</v>
      </c>
      <c r="O632" s="1" t="s">
        <v>2095</v>
      </c>
      <c r="P632" s="1" t="s">
        <v>2085</v>
      </c>
      <c r="Q632" s="1" t="s">
        <v>2096</v>
      </c>
      <c r="R632" s="1" t="s">
        <v>2110</v>
      </c>
      <c r="U632" s="1" t="str">
        <f t="shared" si="9"/>
        <v>631</v>
      </c>
      <c r="V632" t="str">
        <f>VLOOKUP(B632,[1]MusicProperties_作成用!$H:$H,1,FALSE)</f>
        <v>SABER WING (satellite silhouette remix)</v>
      </c>
      <c r="W632">
        <f>COUNTIF([1]MusicProperties_作成用!$J:$J, A632)</f>
        <v>1</v>
      </c>
    </row>
    <row r="633" spans="1:23" hidden="1">
      <c r="A633" s="1" t="s">
        <v>2889</v>
      </c>
      <c r="B633" s="1" t="s">
        <v>1134</v>
      </c>
      <c r="C633" s="1" t="s">
        <v>390</v>
      </c>
      <c r="D633" s="1" t="s">
        <v>982</v>
      </c>
      <c r="E633" s="1" t="s">
        <v>2366</v>
      </c>
      <c r="H633" s="1" t="s">
        <v>2890</v>
      </c>
      <c r="J633" s="1" t="s">
        <v>2084</v>
      </c>
      <c r="K633" s="1" t="s">
        <v>2078</v>
      </c>
      <c r="L633" s="1" t="s">
        <v>2080</v>
      </c>
      <c r="M633" s="1" t="s">
        <v>2110</v>
      </c>
      <c r="O633" s="1" t="s">
        <v>2078</v>
      </c>
      <c r="P633" s="1" t="s">
        <v>2080</v>
      </c>
      <c r="Q633" s="1" t="s">
        <v>2110</v>
      </c>
      <c r="U633" s="1" t="str">
        <f t="shared" si="9"/>
        <v>632</v>
      </c>
      <c r="V633" t="str">
        <f>VLOOKUP(B633,[1]MusicProperties_作成用!$H:$H,1,FALSE)</f>
        <v>Sakura Mirage</v>
      </c>
      <c r="W633">
        <f>COUNTIF([1]MusicProperties_作成用!$J:$J, A633)</f>
        <v>1</v>
      </c>
    </row>
    <row r="634" spans="1:23" hidden="1">
      <c r="A634" s="1" t="s">
        <v>2891</v>
      </c>
      <c r="B634" s="1" t="s">
        <v>1135</v>
      </c>
      <c r="C634" s="1" t="s">
        <v>2140</v>
      </c>
      <c r="D634" s="1" t="s">
        <v>982</v>
      </c>
      <c r="E634" s="1" t="s">
        <v>2152</v>
      </c>
      <c r="H634" s="1" t="s">
        <v>2153</v>
      </c>
      <c r="J634" s="1" t="s">
        <v>2077</v>
      </c>
      <c r="K634" s="1" t="s">
        <v>2078</v>
      </c>
      <c r="L634" s="1" t="s">
        <v>2096</v>
      </c>
      <c r="M634" s="1" t="s">
        <v>2110</v>
      </c>
      <c r="O634" s="1" t="s">
        <v>2078</v>
      </c>
      <c r="P634" s="1" t="s">
        <v>2096</v>
      </c>
      <c r="Q634" s="1" t="s">
        <v>2105</v>
      </c>
      <c r="U634" s="1" t="str">
        <f t="shared" si="9"/>
        <v>633</v>
      </c>
      <c r="V634" t="str">
        <f>VLOOKUP(B634,[1]MusicProperties_作成用!$H:$H,1,FALSE)</f>
        <v>Samurai Shogun vs. Master Ninja</v>
      </c>
      <c r="W634">
        <f>COUNTIF([1]MusicProperties_作成用!$J:$J, A634)</f>
        <v>1</v>
      </c>
    </row>
    <row r="635" spans="1:23" hidden="1">
      <c r="A635" s="1" t="s">
        <v>2892</v>
      </c>
      <c r="B635" s="1" t="s">
        <v>1136</v>
      </c>
      <c r="C635" s="1" t="s">
        <v>1137</v>
      </c>
      <c r="D635" s="1" t="s">
        <v>982</v>
      </c>
      <c r="E635" s="1" t="s">
        <v>1138</v>
      </c>
      <c r="F635" s="1" t="s">
        <v>2217</v>
      </c>
      <c r="H635" s="1" t="s">
        <v>2254</v>
      </c>
      <c r="J635" s="1" t="s">
        <v>2077</v>
      </c>
      <c r="K635" s="1" t="s">
        <v>2078</v>
      </c>
      <c r="L635" s="1" t="s">
        <v>2096</v>
      </c>
      <c r="M635" s="1" t="s">
        <v>2105</v>
      </c>
      <c r="O635" s="1" t="s">
        <v>2078</v>
      </c>
      <c r="P635" s="1" t="s">
        <v>2096</v>
      </c>
      <c r="Q635" s="1" t="s">
        <v>2112</v>
      </c>
      <c r="U635" s="1" t="str">
        <f t="shared" si="9"/>
        <v>634</v>
      </c>
      <c r="V635" t="str">
        <f>VLOOKUP(B635,[1]MusicProperties_作成用!$H:$H,1,FALSE)</f>
        <v>Sand Blow</v>
      </c>
      <c r="W635">
        <f>COUNTIF([1]MusicProperties_作成用!$J:$J, A635)</f>
        <v>1</v>
      </c>
    </row>
    <row r="636" spans="1:23" hidden="1">
      <c r="A636" s="1" t="s">
        <v>2893</v>
      </c>
      <c r="B636" s="1" t="s">
        <v>1139</v>
      </c>
      <c r="C636" s="1" t="s">
        <v>1140</v>
      </c>
      <c r="D636" s="1" t="s">
        <v>982</v>
      </c>
      <c r="E636" s="1" t="s">
        <v>2082</v>
      </c>
      <c r="H636" s="1" t="s">
        <v>2083</v>
      </c>
      <c r="J636" s="1" t="s">
        <v>2081</v>
      </c>
      <c r="K636" s="1" t="s">
        <v>2092</v>
      </c>
      <c r="L636" s="1" t="s">
        <v>2079</v>
      </c>
      <c r="M636" s="1" t="s">
        <v>2096</v>
      </c>
      <c r="O636" s="1" t="s">
        <v>2092</v>
      </c>
      <c r="P636" s="1" t="s">
        <v>2079</v>
      </c>
      <c r="Q636" s="1" t="s">
        <v>2096</v>
      </c>
      <c r="U636" s="1" t="str">
        <f t="shared" si="9"/>
        <v>635</v>
      </c>
      <c r="V636" t="str">
        <f>VLOOKUP(B636,[1]MusicProperties_作成用!$H:$H,1,FALSE)</f>
        <v>Scarlet Moon</v>
      </c>
      <c r="W636">
        <f>COUNTIF([1]MusicProperties_作成用!$J:$J, A636)</f>
        <v>1</v>
      </c>
    </row>
    <row r="637" spans="1:23" hidden="1">
      <c r="A637" s="1" t="s">
        <v>2894</v>
      </c>
      <c r="B637" s="1" t="s">
        <v>1141</v>
      </c>
      <c r="C637" s="1" t="s">
        <v>1142</v>
      </c>
      <c r="D637" s="1" t="s">
        <v>982</v>
      </c>
      <c r="E637" s="1" t="s">
        <v>2299</v>
      </c>
      <c r="H637" s="1" t="s">
        <v>2585</v>
      </c>
      <c r="J637" s="1" t="s">
        <v>2081</v>
      </c>
      <c r="K637" s="1" t="s">
        <v>2095</v>
      </c>
      <c r="L637" s="1" t="s">
        <v>2079</v>
      </c>
      <c r="M637" s="1" t="s">
        <v>2110</v>
      </c>
      <c r="O637" s="1" t="s">
        <v>2095</v>
      </c>
      <c r="P637" s="1" t="s">
        <v>2089</v>
      </c>
      <c r="Q637" s="1" t="s">
        <v>2110</v>
      </c>
      <c r="U637" s="1" t="str">
        <f t="shared" si="9"/>
        <v>636</v>
      </c>
      <c r="V637" t="str">
        <f>VLOOKUP(B637,[1]MusicProperties_作成用!$H:$H,1,FALSE)</f>
        <v>second spring storm</v>
      </c>
      <c r="W637">
        <f>COUNTIF([1]MusicProperties_作成用!$J:$J, A637)</f>
        <v>1</v>
      </c>
    </row>
    <row r="638" spans="1:23" hidden="1">
      <c r="A638" s="1" t="s">
        <v>2895</v>
      </c>
      <c r="B638" s="1" t="s">
        <v>1143</v>
      </c>
      <c r="C638" s="1" t="s">
        <v>744</v>
      </c>
      <c r="D638" s="1" t="s">
        <v>982</v>
      </c>
      <c r="E638" s="1" t="s">
        <v>2344</v>
      </c>
      <c r="H638" s="1" t="s">
        <v>2690</v>
      </c>
      <c r="J638" s="1" t="s">
        <v>2081</v>
      </c>
      <c r="K638" s="1" t="s">
        <v>2078</v>
      </c>
      <c r="L638" s="1" t="s">
        <v>2080</v>
      </c>
      <c r="M638" s="1" t="s">
        <v>2105</v>
      </c>
      <c r="O638" s="1" t="s">
        <v>2078</v>
      </c>
      <c r="P638" s="1" t="s">
        <v>2096</v>
      </c>
      <c r="Q638" s="1" t="s">
        <v>2105</v>
      </c>
      <c r="U638" s="1" t="str">
        <f t="shared" si="9"/>
        <v>637</v>
      </c>
      <c r="V638" t="str">
        <f>VLOOKUP(B638,[1]MusicProperties_作成用!$H:$H,1,FALSE)</f>
        <v>SPECIAL SUMMER CAMPAIGN!</v>
      </c>
      <c r="W638">
        <f>COUNTIF([1]MusicProperties_作成用!$J:$J, A638)</f>
        <v>1</v>
      </c>
    </row>
    <row r="639" spans="1:23" hidden="1">
      <c r="A639" s="1" t="s">
        <v>2896</v>
      </c>
      <c r="B639" s="1" t="s">
        <v>1144</v>
      </c>
      <c r="C639" s="1" t="s">
        <v>1145</v>
      </c>
      <c r="D639" s="1" t="s">
        <v>982</v>
      </c>
      <c r="E639" s="1" t="s">
        <v>1146</v>
      </c>
      <c r="F639" s="1" t="s">
        <v>2897</v>
      </c>
      <c r="H639" s="1" t="s">
        <v>2643</v>
      </c>
      <c r="J639" s="1" t="s">
        <v>2084</v>
      </c>
      <c r="K639" s="1" t="s">
        <v>2095</v>
      </c>
      <c r="L639" s="1" t="s">
        <v>2079</v>
      </c>
      <c r="M639" s="1" t="s">
        <v>2105</v>
      </c>
      <c r="O639" s="1" t="s">
        <v>2095</v>
      </c>
      <c r="P639" s="1" t="s">
        <v>2089</v>
      </c>
      <c r="Q639" s="1" t="s">
        <v>2105</v>
      </c>
      <c r="U639" s="1" t="str">
        <f t="shared" si="9"/>
        <v>638</v>
      </c>
      <c r="V639" t="str">
        <f>VLOOKUP(B639,[1]MusicProperties_作成用!$H:$H,1,FALSE)</f>
        <v>Squeeze</v>
      </c>
      <c r="W639">
        <f>COUNTIF([1]MusicProperties_作成用!$J:$J, A639)</f>
        <v>1</v>
      </c>
    </row>
    <row r="640" spans="1:23" hidden="1">
      <c r="A640" s="1" t="s">
        <v>2898</v>
      </c>
      <c r="B640" s="1" t="s">
        <v>1147</v>
      </c>
      <c r="C640" s="1" t="s">
        <v>578</v>
      </c>
      <c r="D640" s="1" t="s">
        <v>982</v>
      </c>
      <c r="E640" s="1" t="s">
        <v>2190</v>
      </c>
      <c r="H640" s="1" t="s">
        <v>2191</v>
      </c>
      <c r="J640" s="1" t="s">
        <v>2077</v>
      </c>
      <c r="K640" s="1" t="s">
        <v>2078</v>
      </c>
      <c r="L640" s="1" t="s">
        <v>2080</v>
      </c>
      <c r="M640" s="1" t="s">
        <v>2110</v>
      </c>
      <c r="O640" s="1" t="s">
        <v>2078</v>
      </c>
      <c r="P640" s="1" t="s">
        <v>2080</v>
      </c>
      <c r="Q640" s="1" t="s">
        <v>2110</v>
      </c>
      <c r="U640" s="1" t="str">
        <f t="shared" si="9"/>
        <v>639</v>
      </c>
      <c r="V640" t="str">
        <f>VLOOKUP(B640,[1]MusicProperties_作成用!$H:$H,1,FALSE)</f>
        <v>Starlight Fantasia</v>
      </c>
      <c r="W640">
        <f>COUNTIF([1]MusicProperties_作成用!$J:$J, A640)</f>
        <v>1</v>
      </c>
    </row>
    <row r="641" spans="1:23" hidden="1">
      <c r="A641" s="1" t="s">
        <v>2899</v>
      </c>
      <c r="B641" s="1" t="s">
        <v>1148</v>
      </c>
      <c r="C641" s="1" t="s">
        <v>1149</v>
      </c>
      <c r="D641" s="1" t="s">
        <v>982</v>
      </c>
      <c r="E641" s="1" t="s">
        <v>381</v>
      </c>
      <c r="F641" s="1" t="s">
        <v>2382</v>
      </c>
      <c r="H641" s="1" t="s">
        <v>2144</v>
      </c>
      <c r="J641" s="1" t="s">
        <v>2077</v>
      </c>
      <c r="K641" s="1" t="s">
        <v>2085</v>
      </c>
      <c r="L641" s="1" t="s">
        <v>2096</v>
      </c>
      <c r="M641" s="1" t="s">
        <v>2105</v>
      </c>
      <c r="O641" s="1" t="s">
        <v>2085</v>
      </c>
      <c r="P641" s="1" t="s">
        <v>2096</v>
      </c>
      <c r="Q641" s="1" t="s">
        <v>2105</v>
      </c>
      <c r="U641" s="1" t="str">
        <f t="shared" si="9"/>
        <v>640</v>
      </c>
      <c r="V641" t="str">
        <f>VLOOKUP(B641,[1]MusicProperties_作成用!$H:$H,1,FALSE)</f>
        <v>Starlight Fantasia (Endorphins Mix)</v>
      </c>
      <c r="W641">
        <f>COUNTIF([1]MusicProperties_作成用!$J:$J, A641)</f>
        <v>1</v>
      </c>
    </row>
    <row r="642" spans="1:23" hidden="1">
      <c r="A642" s="1" t="s">
        <v>2900</v>
      </c>
      <c r="B642" s="1" t="s">
        <v>1150</v>
      </c>
      <c r="C642" s="1" t="s">
        <v>390</v>
      </c>
      <c r="D642" s="1" t="s">
        <v>982</v>
      </c>
      <c r="E642" s="1" t="s">
        <v>2126</v>
      </c>
      <c r="H642" s="1" t="s">
        <v>2127</v>
      </c>
      <c r="J642" s="1" t="s">
        <v>2077</v>
      </c>
      <c r="K642" s="1" t="s">
        <v>2078</v>
      </c>
      <c r="L642" s="1" t="s">
        <v>2080</v>
      </c>
      <c r="M642" s="1" t="s">
        <v>2105</v>
      </c>
      <c r="O642" s="1" t="s">
        <v>2078</v>
      </c>
      <c r="P642" s="1" t="s">
        <v>2080</v>
      </c>
      <c r="Q642" s="1" t="s">
        <v>2110</v>
      </c>
      <c r="U642" s="1" t="str">
        <f t="shared" si="9"/>
        <v>641</v>
      </c>
      <c r="V642" t="str">
        <f>VLOOKUP(B642,[1]MusicProperties_作成用!$H:$H,1,FALSE)</f>
        <v>starmine</v>
      </c>
      <c r="W642">
        <f>COUNTIF([1]MusicProperties_作成用!$J:$J, A642)</f>
        <v>1</v>
      </c>
    </row>
    <row r="643" spans="1:23" hidden="1">
      <c r="A643" s="1" t="s">
        <v>2901</v>
      </c>
      <c r="B643" s="1" t="s">
        <v>1151</v>
      </c>
      <c r="C643" s="1" t="s">
        <v>1152</v>
      </c>
      <c r="D643" s="1" t="s">
        <v>982</v>
      </c>
      <c r="E643" s="1" t="s">
        <v>1153</v>
      </c>
      <c r="F643" s="1" t="s">
        <v>2198</v>
      </c>
      <c r="H643" s="1" t="s">
        <v>2083</v>
      </c>
      <c r="J643" s="1" t="s">
        <v>2084</v>
      </c>
      <c r="K643" s="1" t="s">
        <v>2085</v>
      </c>
      <c r="L643" s="1" t="s">
        <v>2096</v>
      </c>
      <c r="M643" s="1" t="s">
        <v>2105</v>
      </c>
      <c r="O643" s="1" t="s">
        <v>2078</v>
      </c>
      <c r="P643" s="1" t="s">
        <v>2096</v>
      </c>
      <c r="Q643" s="1" t="s">
        <v>2110</v>
      </c>
      <c r="U643" s="1" t="str">
        <f t="shared" ref="U643:U706" si="10">A643</f>
        <v>642</v>
      </c>
      <c r="V643" t="str">
        <f>VLOOKUP(B643,[1]MusicProperties_作成用!$H:$H,1,FALSE)</f>
        <v>Stella Sinistra</v>
      </c>
      <c r="W643">
        <f>COUNTIF([1]MusicProperties_作成用!$J:$J, A643)</f>
        <v>1</v>
      </c>
    </row>
    <row r="644" spans="1:23" hidden="1">
      <c r="A644" s="1" t="s">
        <v>2902</v>
      </c>
      <c r="B644" s="1" t="s">
        <v>1154</v>
      </c>
      <c r="C644" s="1" t="s">
        <v>1155</v>
      </c>
      <c r="D644" s="1" t="s">
        <v>982</v>
      </c>
      <c r="E644" s="1" t="s">
        <v>2082</v>
      </c>
      <c r="H644" s="1" t="s">
        <v>2083</v>
      </c>
      <c r="J644" s="1" t="s">
        <v>2084</v>
      </c>
      <c r="K644" s="1" t="s">
        <v>2095</v>
      </c>
      <c r="L644" s="1" t="s">
        <v>2089</v>
      </c>
      <c r="M644" s="1" t="s">
        <v>2086</v>
      </c>
      <c r="O644" s="1" t="s">
        <v>2092</v>
      </c>
      <c r="P644" s="1" t="s">
        <v>2089</v>
      </c>
      <c r="Q644" s="1" t="s">
        <v>2096</v>
      </c>
      <c r="U644" s="1" t="str">
        <f t="shared" si="10"/>
        <v>643</v>
      </c>
      <c r="V644" t="str">
        <f>VLOOKUP(B644,[1]MusicProperties_作成用!$H:$H,1,FALSE)</f>
        <v>Struggle</v>
      </c>
      <c r="W644">
        <f>COUNTIF([1]MusicProperties_作成用!$J:$J, A644)</f>
        <v>1</v>
      </c>
    </row>
    <row r="645" spans="1:23" hidden="1">
      <c r="A645" s="1" t="s">
        <v>2903</v>
      </c>
      <c r="B645" s="1" t="s">
        <v>1156</v>
      </c>
      <c r="C645" s="1" t="s">
        <v>1157</v>
      </c>
      <c r="D645" s="1" t="s">
        <v>982</v>
      </c>
      <c r="E645" s="1" t="s">
        <v>2356</v>
      </c>
      <c r="H645" s="1" t="s">
        <v>2863</v>
      </c>
      <c r="J645" s="1" t="s">
        <v>2081</v>
      </c>
      <c r="K645" s="1" t="s">
        <v>2078</v>
      </c>
      <c r="L645" s="1" t="s">
        <v>2089</v>
      </c>
      <c r="M645" s="1" t="s">
        <v>2086</v>
      </c>
      <c r="N645" s="1" t="s">
        <v>2080</v>
      </c>
      <c r="O645" s="1" t="s">
        <v>2078</v>
      </c>
      <c r="P645" s="1" t="s">
        <v>2089</v>
      </c>
      <c r="Q645" s="1" t="s">
        <v>2086</v>
      </c>
      <c r="R645" s="1" t="s">
        <v>2086</v>
      </c>
      <c r="S645" s="1" t="s">
        <v>40</v>
      </c>
      <c r="U645" s="1" t="str">
        <f t="shared" si="10"/>
        <v>644</v>
      </c>
      <c r="V645" t="str">
        <f>VLOOKUP(B645,[1]MusicProperties_作成用!$H:$H,1,FALSE)</f>
        <v>Summer fantasy (Darwin remix)</v>
      </c>
      <c r="W645">
        <f>COUNTIF([1]MusicProperties_作成用!$J:$J, A645)</f>
        <v>1</v>
      </c>
    </row>
    <row r="646" spans="1:23" hidden="1">
      <c r="A646" s="1" t="s">
        <v>2904</v>
      </c>
      <c r="B646" s="1" t="s">
        <v>1158</v>
      </c>
      <c r="C646" s="1" t="s">
        <v>1159</v>
      </c>
      <c r="D646" s="1" t="s">
        <v>982</v>
      </c>
      <c r="E646" s="1" t="s">
        <v>2082</v>
      </c>
      <c r="H646" s="1" t="s">
        <v>2083</v>
      </c>
      <c r="J646" s="1" t="s">
        <v>2084</v>
      </c>
      <c r="K646" s="1" t="s">
        <v>2095</v>
      </c>
      <c r="L646" s="1" t="s">
        <v>2079</v>
      </c>
      <c r="M646" s="1" t="s">
        <v>2096</v>
      </c>
      <c r="O646" s="1" t="s">
        <v>2078</v>
      </c>
      <c r="P646" s="1" t="s">
        <v>2089</v>
      </c>
      <c r="Q646" s="1" t="s">
        <v>2086</v>
      </c>
      <c r="U646" s="1" t="str">
        <f t="shared" si="10"/>
        <v>645</v>
      </c>
      <c r="V646" t="str">
        <f>VLOOKUP(B646,[1]MusicProperties_作成用!$H:$H,1,FALSE)</f>
        <v>SUPER HERO</v>
      </c>
      <c r="W646">
        <f>COUNTIF([1]MusicProperties_作成用!$J:$J, A646)</f>
        <v>1</v>
      </c>
    </row>
    <row r="647" spans="1:23" hidden="1">
      <c r="A647" s="1" t="s">
        <v>2905</v>
      </c>
      <c r="B647" s="1" t="s">
        <v>1160</v>
      </c>
      <c r="C647" s="1" t="s">
        <v>977</v>
      </c>
      <c r="D647" s="1" t="s">
        <v>982</v>
      </c>
      <c r="E647" s="1" t="s">
        <v>2398</v>
      </c>
      <c r="H647" s="1" t="s">
        <v>2668</v>
      </c>
      <c r="J647" s="1" t="s">
        <v>2077</v>
      </c>
      <c r="K647" s="1" t="s">
        <v>2092</v>
      </c>
      <c r="L647" s="1" t="s">
        <v>2079</v>
      </c>
      <c r="M647" s="1" t="s">
        <v>2096</v>
      </c>
      <c r="O647" s="1" t="s">
        <v>2092</v>
      </c>
      <c r="P647" s="1" t="s">
        <v>2079</v>
      </c>
      <c r="Q647" s="1" t="s">
        <v>2086</v>
      </c>
      <c r="U647" s="1" t="str">
        <f t="shared" si="10"/>
        <v>646</v>
      </c>
      <c r="V647" t="str">
        <f>VLOOKUP(B647,[1]MusicProperties_作成用!$H:$H,1,FALSE)</f>
        <v>Thank You Merry Christmas</v>
      </c>
      <c r="W647">
        <f>COUNTIF([1]MusicProperties_作成用!$J:$J, A647)</f>
        <v>1</v>
      </c>
    </row>
    <row r="648" spans="1:23" hidden="1">
      <c r="A648" s="1" t="s">
        <v>2906</v>
      </c>
      <c r="B648" s="1" t="s">
        <v>1161</v>
      </c>
      <c r="C648" s="1" t="s">
        <v>1162</v>
      </c>
      <c r="D648" s="1" t="s">
        <v>982</v>
      </c>
      <c r="E648" s="1" t="s">
        <v>2279</v>
      </c>
      <c r="H648" s="1" t="s">
        <v>2399</v>
      </c>
      <c r="J648" s="1" t="s">
        <v>2081</v>
      </c>
      <c r="K648" s="1" t="s">
        <v>2084</v>
      </c>
      <c r="L648" s="1" t="s">
        <v>2078</v>
      </c>
      <c r="M648" s="1" t="s">
        <v>2080</v>
      </c>
      <c r="N648" s="1" t="s">
        <v>2096</v>
      </c>
      <c r="O648" s="1" t="s">
        <v>2092</v>
      </c>
      <c r="P648" s="1" t="s">
        <v>2078</v>
      </c>
      <c r="Q648" s="1" t="s">
        <v>2080</v>
      </c>
      <c r="R648" s="1" t="s">
        <v>2096</v>
      </c>
      <c r="U648" s="1" t="str">
        <f t="shared" si="10"/>
        <v>647</v>
      </c>
      <c r="V648" t="str">
        <f>VLOOKUP(B648,[1]MusicProperties_作成用!$H:$H,1,FALSE)</f>
        <v>The Lonely Streets</v>
      </c>
      <c r="W648">
        <f>COUNTIF([1]MusicProperties_作成用!$J:$J, A648)</f>
        <v>1</v>
      </c>
    </row>
    <row r="649" spans="1:23" hidden="1">
      <c r="A649" s="1" t="s">
        <v>2907</v>
      </c>
      <c r="B649" s="1" t="s">
        <v>1163</v>
      </c>
      <c r="C649" s="1" t="s">
        <v>1164</v>
      </c>
      <c r="D649" s="1" t="s">
        <v>982</v>
      </c>
      <c r="E649" s="1" t="s">
        <v>2360</v>
      </c>
      <c r="H649" s="1" t="s">
        <v>2908</v>
      </c>
      <c r="J649" s="1" t="s">
        <v>2077</v>
      </c>
      <c r="K649" s="1" t="s">
        <v>2085</v>
      </c>
      <c r="L649" s="1" t="s">
        <v>2080</v>
      </c>
      <c r="M649" s="1" t="s">
        <v>2112</v>
      </c>
      <c r="O649" s="1" t="s">
        <v>2085</v>
      </c>
      <c r="P649" s="1" t="s">
        <v>2080</v>
      </c>
      <c r="Q649" s="1" t="s">
        <v>2112</v>
      </c>
      <c r="U649" s="1" t="str">
        <f t="shared" si="10"/>
        <v>648</v>
      </c>
      <c r="V649" t="str">
        <f>VLOOKUP(B649,[1]MusicProperties_作成用!$H:$H,1,FALSE)</f>
        <v>Truare!</v>
      </c>
      <c r="W649">
        <f>COUNTIF([1]MusicProperties_作成用!$J:$J, A649)</f>
        <v>1</v>
      </c>
    </row>
    <row r="650" spans="1:23" hidden="1">
      <c r="A650" s="1" t="s">
        <v>2909</v>
      </c>
      <c r="B650" s="1" t="s">
        <v>1165</v>
      </c>
      <c r="C650" s="1" t="s">
        <v>1166</v>
      </c>
      <c r="D650" s="1" t="s">
        <v>982</v>
      </c>
      <c r="E650" s="1" t="s">
        <v>2326</v>
      </c>
      <c r="H650" s="1" t="s">
        <v>2327</v>
      </c>
      <c r="J650" s="1" t="s">
        <v>2077</v>
      </c>
      <c r="K650" s="1" t="s">
        <v>2078</v>
      </c>
      <c r="L650" s="1" t="s">
        <v>2080</v>
      </c>
      <c r="M650" s="1" t="s">
        <v>2112</v>
      </c>
      <c r="O650" s="1" t="s">
        <v>2095</v>
      </c>
      <c r="P650" s="1" t="s">
        <v>2080</v>
      </c>
      <c r="Q650" s="1" t="s">
        <v>2112</v>
      </c>
      <c r="U650" s="1" t="str">
        <f t="shared" si="10"/>
        <v>649</v>
      </c>
      <c r="V650" t="str">
        <f>VLOOKUP(B650,[1]MusicProperties_作成用!$H:$H,1,FALSE)</f>
        <v>True Blue</v>
      </c>
      <c r="W650">
        <f>COUNTIF([1]MusicProperties_作成用!$J:$J, A650)</f>
        <v>1</v>
      </c>
    </row>
    <row r="651" spans="1:23" hidden="1">
      <c r="A651" s="1" t="s">
        <v>2910</v>
      </c>
      <c r="B651" s="1" t="s">
        <v>1167</v>
      </c>
      <c r="C651" s="1" t="s">
        <v>1057</v>
      </c>
      <c r="D651" s="1" t="s">
        <v>982</v>
      </c>
      <c r="E651" s="1" t="s">
        <v>2330</v>
      </c>
      <c r="H651" s="1" t="s">
        <v>2653</v>
      </c>
      <c r="J651" s="1" t="s">
        <v>2081</v>
      </c>
      <c r="K651" s="1" t="s">
        <v>2095</v>
      </c>
      <c r="L651" s="1" t="s">
        <v>2089</v>
      </c>
      <c r="M651" s="1" t="s">
        <v>2086</v>
      </c>
      <c r="O651" s="1" t="s">
        <v>2095</v>
      </c>
      <c r="P651" s="1" t="s">
        <v>2079</v>
      </c>
      <c r="Q651" s="1" t="s">
        <v>2086</v>
      </c>
      <c r="U651" s="1" t="str">
        <f t="shared" si="10"/>
        <v>650</v>
      </c>
      <c r="V651" t="str">
        <f>VLOOKUP(B651,[1]MusicProperties_作成用!$H:$H,1,FALSE)</f>
        <v>TSUBASA</v>
      </c>
      <c r="W651">
        <f>COUNTIF([1]MusicProperties_作成用!$J:$J, A651)</f>
        <v>1</v>
      </c>
    </row>
    <row r="652" spans="1:23" hidden="1">
      <c r="A652" s="1" t="s">
        <v>2911</v>
      </c>
      <c r="B652" s="1" t="s">
        <v>1168</v>
      </c>
      <c r="C652" s="1" t="s">
        <v>1169</v>
      </c>
      <c r="D652" s="1" t="s">
        <v>982</v>
      </c>
      <c r="E652" s="1" t="s">
        <v>2369</v>
      </c>
      <c r="H652" s="1" t="s">
        <v>2266</v>
      </c>
      <c r="J652" s="1" t="s">
        <v>2077</v>
      </c>
      <c r="K652" s="1" t="s">
        <v>2078</v>
      </c>
      <c r="L652" s="1" t="s">
        <v>2080</v>
      </c>
      <c r="M652" s="1" t="s">
        <v>2110</v>
      </c>
      <c r="O652" s="1" t="s">
        <v>2078</v>
      </c>
      <c r="P652" s="1" t="s">
        <v>2080</v>
      </c>
      <c r="Q652" s="1" t="s">
        <v>2110</v>
      </c>
      <c r="U652" s="1" t="str">
        <f t="shared" si="10"/>
        <v>651</v>
      </c>
      <c r="V652" t="str">
        <f>VLOOKUP(B652,[1]MusicProperties_作成用!$H:$H,1,FALSE)</f>
        <v>VEGA</v>
      </c>
      <c r="W652">
        <f>COUNTIF([1]MusicProperties_作成用!$J:$J, A652)</f>
        <v>1</v>
      </c>
    </row>
    <row r="653" spans="1:23" hidden="1">
      <c r="A653" s="1" t="s">
        <v>2912</v>
      </c>
      <c r="B653" s="1" t="s">
        <v>2913</v>
      </c>
      <c r="C653" s="1" t="s">
        <v>644</v>
      </c>
      <c r="D653" s="1" t="s">
        <v>982</v>
      </c>
      <c r="E653" s="1" t="s">
        <v>1017</v>
      </c>
      <c r="F653" s="1" t="s">
        <v>2163</v>
      </c>
      <c r="H653" s="1" t="s">
        <v>2114</v>
      </c>
      <c r="J653" s="1" t="s">
        <v>2084</v>
      </c>
      <c r="K653" s="1" t="s">
        <v>2078</v>
      </c>
      <c r="L653" s="1" t="s">
        <v>2089</v>
      </c>
      <c r="M653" s="1" t="s">
        <v>2110</v>
      </c>
      <c r="O653" s="1" t="s">
        <v>2078</v>
      </c>
      <c r="P653" s="1" t="s">
        <v>2080</v>
      </c>
      <c r="Q653" s="1" t="s">
        <v>2110</v>
      </c>
      <c r="U653" s="1" t="str">
        <f t="shared" si="10"/>
        <v>652</v>
      </c>
      <c r="V653" t="str">
        <f>VLOOKUP(B653,[1]MusicProperties_作成用!$H:$H,1,FALSE)</f>
        <v>8000000</v>
      </c>
      <c r="W653">
        <f>COUNTIF([1]MusicProperties_作成用!$J:$J, A653)</f>
        <v>1</v>
      </c>
    </row>
    <row r="654" spans="1:23" hidden="1">
      <c r="A654" s="1" t="s">
        <v>2914</v>
      </c>
      <c r="B654" s="1" t="s">
        <v>1170</v>
      </c>
      <c r="C654" s="1" t="s">
        <v>1171</v>
      </c>
      <c r="D654" s="1" t="s">
        <v>982</v>
      </c>
      <c r="E654" s="1" t="s">
        <v>1172</v>
      </c>
      <c r="F654" s="1" t="s">
        <v>2915</v>
      </c>
      <c r="H654" s="1" t="s">
        <v>2916</v>
      </c>
      <c r="J654" s="1" t="s">
        <v>2092</v>
      </c>
      <c r="K654" s="1" t="s">
        <v>2080</v>
      </c>
      <c r="L654" s="1" t="s">
        <v>2110</v>
      </c>
      <c r="M654" s="1" t="s">
        <v>2115</v>
      </c>
      <c r="N654" s="1" t="s">
        <v>2118</v>
      </c>
      <c r="O654" s="1" t="s">
        <v>2089</v>
      </c>
      <c r="P654" s="1" t="s">
        <v>2110</v>
      </c>
      <c r="Q654" s="1" t="s">
        <v>2115</v>
      </c>
      <c r="R654" s="1" t="s">
        <v>2118</v>
      </c>
      <c r="U654" s="1" t="str">
        <f t="shared" si="10"/>
        <v>653</v>
      </c>
      <c r="V654" t="str">
        <f>VLOOKUP(B654,[1]MusicProperties_作成用!$H:$H,1,FALSE)</f>
        <v>IX</v>
      </c>
      <c r="W654">
        <f>COUNTIF([1]MusicProperties_作成用!$J:$J, A654)</f>
        <v>1</v>
      </c>
    </row>
    <row r="655" spans="1:23" hidden="1">
      <c r="A655" s="1" t="s">
        <v>2917</v>
      </c>
      <c r="B655" s="1" t="s">
        <v>1173</v>
      </c>
      <c r="C655" s="1" t="s">
        <v>2326</v>
      </c>
      <c r="D655" s="1" t="s">
        <v>1174</v>
      </c>
      <c r="E655" s="1" t="s">
        <v>2113</v>
      </c>
      <c r="F655" s="1" t="s">
        <v>2918</v>
      </c>
      <c r="H655" s="1" t="s">
        <v>2723</v>
      </c>
      <c r="J655" s="1" t="s">
        <v>2077</v>
      </c>
      <c r="K655" s="1" t="s">
        <v>2095</v>
      </c>
      <c r="L655" s="1" t="s">
        <v>2089</v>
      </c>
      <c r="M655" s="1" t="s">
        <v>2086</v>
      </c>
      <c r="O655" s="1" t="s">
        <v>2078</v>
      </c>
      <c r="P655" s="1" t="s">
        <v>2089</v>
      </c>
      <c r="Q655" s="1" t="s">
        <v>2086</v>
      </c>
      <c r="U655" s="1" t="str">
        <f t="shared" si="10"/>
        <v>654</v>
      </c>
      <c r="V655" t="str">
        <f>VLOOKUP(B655,[1]MusicProperties_作成用!$H:$H,1,FALSE)</f>
        <v>天ノ弱</v>
      </c>
      <c r="W655">
        <f>COUNTIF([1]MusicProperties_作成用!$J:$J, A655)</f>
        <v>1</v>
      </c>
    </row>
    <row r="656" spans="1:23" hidden="1">
      <c r="A656" s="1" t="s">
        <v>2919</v>
      </c>
      <c r="B656" s="1" t="s">
        <v>1175</v>
      </c>
      <c r="C656" s="1" t="s">
        <v>1176</v>
      </c>
      <c r="D656" s="1" t="s">
        <v>1174</v>
      </c>
      <c r="E656" s="1" t="s">
        <v>2097</v>
      </c>
      <c r="H656" s="1" t="s">
        <v>2099</v>
      </c>
      <c r="J656" s="1" t="s">
        <v>2074</v>
      </c>
      <c r="K656" s="1" t="s">
        <v>2084</v>
      </c>
      <c r="L656" s="1" t="s">
        <v>2085</v>
      </c>
      <c r="M656" s="1" t="s">
        <v>2096</v>
      </c>
      <c r="O656" s="1" t="s">
        <v>2092</v>
      </c>
      <c r="P656" s="1" t="s">
        <v>2079</v>
      </c>
      <c r="Q656" s="1" t="s">
        <v>2096</v>
      </c>
      <c r="U656" s="1" t="str">
        <f t="shared" si="10"/>
        <v>655</v>
      </c>
      <c r="V656" t="str">
        <f>VLOOKUP(B656,[1]MusicProperties_作成用!$H:$H,1,FALSE)</f>
        <v>いーあるふぁんくらぶ</v>
      </c>
      <c r="W656">
        <f>COUNTIF([1]MusicProperties_作成用!$J:$J, A656)</f>
        <v>1</v>
      </c>
    </row>
    <row r="657" spans="1:23" hidden="1">
      <c r="A657" s="1" t="s">
        <v>2920</v>
      </c>
      <c r="B657" s="1" t="s">
        <v>1177</v>
      </c>
      <c r="C657" s="1" t="s">
        <v>1178</v>
      </c>
      <c r="D657" s="1" t="s">
        <v>1174</v>
      </c>
      <c r="E657" s="1" t="s">
        <v>1179</v>
      </c>
      <c r="F657" s="1" t="s">
        <v>2303</v>
      </c>
      <c r="H657" s="1" t="s">
        <v>2099</v>
      </c>
      <c r="J657" s="1" t="s">
        <v>2077</v>
      </c>
      <c r="K657" s="1" t="s">
        <v>2092</v>
      </c>
      <c r="L657" s="1" t="s">
        <v>2085</v>
      </c>
      <c r="M657" s="1" t="s">
        <v>2096</v>
      </c>
      <c r="O657" s="1" t="s">
        <v>2084</v>
      </c>
      <c r="P657" s="1" t="s">
        <v>2085</v>
      </c>
      <c r="Q657" s="1" t="s">
        <v>2080</v>
      </c>
      <c r="U657" s="1" t="str">
        <f t="shared" si="10"/>
        <v>656</v>
      </c>
      <c r="V657" t="str">
        <f>VLOOKUP(B657,[1]MusicProperties_作成用!$H:$H,1,FALSE)</f>
        <v>イーディーエム・ジャンパーズ</v>
      </c>
      <c r="W657">
        <f>COUNTIF([1]MusicProperties_作成用!$J:$J, A657)</f>
        <v>1</v>
      </c>
    </row>
    <row r="658" spans="1:23" hidden="1">
      <c r="A658" s="1" t="s">
        <v>2921</v>
      </c>
      <c r="B658" s="1" t="s">
        <v>1180</v>
      </c>
      <c r="C658" s="1" t="s">
        <v>1181</v>
      </c>
      <c r="D658" s="1" t="s">
        <v>1174</v>
      </c>
      <c r="E658" s="1" t="s">
        <v>2290</v>
      </c>
      <c r="H658" s="1" t="s">
        <v>2291</v>
      </c>
      <c r="J658" s="1" t="s">
        <v>2077</v>
      </c>
      <c r="K658" s="1" t="s">
        <v>2092</v>
      </c>
      <c r="L658" s="1" t="s">
        <v>2085</v>
      </c>
      <c r="M658" s="1" t="s">
        <v>2080</v>
      </c>
      <c r="O658" s="1" t="s">
        <v>2095</v>
      </c>
      <c r="P658" s="1" t="s">
        <v>2085</v>
      </c>
      <c r="Q658" s="1" t="s">
        <v>2080</v>
      </c>
      <c r="U658" s="1" t="str">
        <f t="shared" si="10"/>
        <v>657</v>
      </c>
      <c r="V658" t="str">
        <f>VLOOKUP(B658,[1]MusicProperties_作成用!$H:$H,1,FALSE)</f>
        <v>色は匂へど散りぬるを</v>
      </c>
      <c r="W658">
        <f>COUNTIF([1]MusicProperties_作成用!$J:$J, A658)</f>
        <v>1</v>
      </c>
    </row>
    <row r="659" spans="1:23" hidden="1">
      <c r="A659" s="1" t="s">
        <v>2922</v>
      </c>
      <c r="B659" s="1" t="s">
        <v>1182</v>
      </c>
      <c r="C659" s="1" t="s">
        <v>1183</v>
      </c>
      <c r="D659" s="1" t="s">
        <v>1174</v>
      </c>
      <c r="E659" s="1" t="s">
        <v>2285</v>
      </c>
      <c r="H659" s="1" t="s">
        <v>2286</v>
      </c>
      <c r="J659" s="1" t="s">
        <v>2081</v>
      </c>
      <c r="K659" s="1" t="s">
        <v>2092</v>
      </c>
      <c r="L659" s="1" t="s">
        <v>2079</v>
      </c>
      <c r="M659" s="1" t="s">
        <v>2096</v>
      </c>
      <c r="O659" s="1" t="s">
        <v>2092</v>
      </c>
      <c r="P659" s="1" t="s">
        <v>2079</v>
      </c>
      <c r="Q659" s="1" t="s">
        <v>2096</v>
      </c>
      <c r="U659" s="1" t="str">
        <f t="shared" si="10"/>
        <v>658</v>
      </c>
      <c r="V659" t="str">
        <f>VLOOKUP(B659,[1]MusicProperties_作成用!$H:$H,1,FALSE)</f>
        <v>エイリアンエイリアン</v>
      </c>
      <c r="W659">
        <f>COUNTIF([1]MusicProperties_作成用!$J:$J, A659)</f>
        <v>1</v>
      </c>
    </row>
    <row r="660" spans="1:23" hidden="1">
      <c r="A660" s="1" t="s">
        <v>2923</v>
      </c>
      <c r="B660" s="1" t="s">
        <v>3815</v>
      </c>
      <c r="C660" s="1" t="s">
        <v>878</v>
      </c>
      <c r="D660" s="1" t="s">
        <v>1174</v>
      </c>
      <c r="E660" s="1" t="s">
        <v>2366</v>
      </c>
      <c r="H660" s="1" t="s">
        <v>2890</v>
      </c>
      <c r="J660" s="1" t="s">
        <v>2084</v>
      </c>
      <c r="K660" s="1" t="s">
        <v>2085</v>
      </c>
      <c r="L660" s="1" t="s">
        <v>2080</v>
      </c>
      <c r="M660" s="1" t="s">
        <v>2086</v>
      </c>
      <c r="O660" s="1" t="s">
        <v>2085</v>
      </c>
      <c r="P660" s="1" t="s">
        <v>2080</v>
      </c>
      <c r="Q660" s="1" t="s">
        <v>2086</v>
      </c>
      <c r="U660" s="1" t="str">
        <f t="shared" si="10"/>
        <v>659</v>
      </c>
      <c r="V660" t="str">
        <f>VLOOKUP(B660,[1]MusicProperties_作成用!$H:$H,1,FALSE)</f>
        <v>エキサイティング！！も・ちゃ・ちゃ☆</v>
      </c>
      <c r="W660">
        <f>COUNTIF([1]MusicProperties_作成用!$J:$J, A660)</f>
        <v>1</v>
      </c>
    </row>
    <row r="661" spans="1:23" hidden="1">
      <c r="A661" s="1" t="s">
        <v>2924</v>
      </c>
      <c r="B661" s="1" t="s">
        <v>1185</v>
      </c>
      <c r="C661" s="1" t="s">
        <v>1186</v>
      </c>
      <c r="D661" s="1" t="s">
        <v>1174</v>
      </c>
      <c r="E661" s="1" t="s">
        <v>2082</v>
      </c>
      <c r="H661" s="1" t="s">
        <v>2083</v>
      </c>
      <c r="J661" s="1" t="s">
        <v>2074</v>
      </c>
      <c r="K661" s="1" t="s">
        <v>2077</v>
      </c>
      <c r="L661" s="1" t="s">
        <v>2085</v>
      </c>
      <c r="M661" s="1" t="s">
        <v>2080</v>
      </c>
      <c r="O661" s="1" t="s">
        <v>2077</v>
      </c>
      <c r="P661" s="1" t="s">
        <v>2085</v>
      </c>
      <c r="Q661" s="1" t="s">
        <v>2080</v>
      </c>
      <c r="U661" s="1" t="str">
        <f t="shared" si="10"/>
        <v>660</v>
      </c>
      <c r="V661" t="str">
        <f>VLOOKUP(B661,[1]MusicProperties_作成用!$H:$H,1,FALSE)</f>
        <v>おねがいダーリン</v>
      </c>
      <c r="W661">
        <f>COUNTIF([1]MusicProperties_作成用!$J:$J, A661)</f>
        <v>1</v>
      </c>
    </row>
    <row r="662" spans="1:23" hidden="1">
      <c r="A662" s="1" t="s">
        <v>2925</v>
      </c>
      <c r="B662" s="1" t="s">
        <v>1187</v>
      </c>
      <c r="C662" s="1" t="s">
        <v>1083</v>
      </c>
      <c r="D662" s="1" t="s">
        <v>1174</v>
      </c>
      <c r="E662" s="1" t="s">
        <v>2325</v>
      </c>
      <c r="H662" s="1" t="s">
        <v>2548</v>
      </c>
      <c r="J662" s="1" t="s">
        <v>2077</v>
      </c>
      <c r="K662" s="1" t="s">
        <v>2095</v>
      </c>
      <c r="L662" s="1" t="s">
        <v>2085</v>
      </c>
      <c r="M662" s="1" t="s">
        <v>2080</v>
      </c>
      <c r="N662" s="1" t="s">
        <v>2086</v>
      </c>
      <c r="O662" s="1" t="s">
        <v>2095</v>
      </c>
      <c r="P662" s="1" t="s">
        <v>2089</v>
      </c>
      <c r="Q662" s="1" t="s">
        <v>2096</v>
      </c>
      <c r="R662" s="1" t="s">
        <v>2110</v>
      </c>
      <c r="U662" s="1" t="str">
        <f t="shared" si="10"/>
        <v>661</v>
      </c>
      <c r="V662" t="str">
        <f>VLOOKUP(B662,[1]MusicProperties_作成用!$H:$H,1,FALSE)</f>
        <v>朧</v>
      </c>
      <c r="W662">
        <f>COUNTIF([1]MusicProperties_作成用!$J:$J, A662)</f>
        <v>1</v>
      </c>
    </row>
    <row r="663" spans="1:23" hidden="1">
      <c r="A663" s="1" t="s">
        <v>2926</v>
      </c>
      <c r="B663" s="1" t="s">
        <v>1188</v>
      </c>
      <c r="C663" s="1" t="s">
        <v>1083</v>
      </c>
      <c r="D663" s="1" t="s">
        <v>1174</v>
      </c>
      <c r="E663" s="1" t="s">
        <v>2325</v>
      </c>
      <c r="H663" s="1" t="s">
        <v>2548</v>
      </c>
      <c r="J663" s="1" t="s">
        <v>2077</v>
      </c>
      <c r="K663" s="1" t="s">
        <v>2092</v>
      </c>
      <c r="L663" s="1" t="s">
        <v>2085</v>
      </c>
      <c r="M663" s="1" t="s">
        <v>2096</v>
      </c>
      <c r="O663" s="1" t="s">
        <v>2078</v>
      </c>
      <c r="P663" s="1" t="s">
        <v>2079</v>
      </c>
      <c r="Q663" s="1" t="s">
        <v>2086</v>
      </c>
      <c r="U663" s="1" t="str">
        <f t="shared" si="10"/>
        <v>662</v>
      </c>
      <c r="V663" t="str">
        <f>VLOOKUP(B663,[1]MusicProperties_作成用!$H:$H,1,FALSE)</f>
        <v>朧 (dj TAKA Remix)</v>
      </c>
      <c r="W663">
        <f>COUNTIF([1]MusicProperties_作成用!$J:$J, A663)</f>
        <v>1</v>
      </c>
    </row>
    <row r="664" spans="1:23" hidden="1">
      <c r="A664" s="1" t="s">
        <v>2927</v>
      </c>
      <c r="B664" s="1" t="s">
        <v>1189</v>
      </c>
      <c r="C664" s="1" t="s">
        <v>1088</v>
      </c>
      <c r="D664" s="1" t="s">
        <v>1174</v>
      </c>
      <c r="E664" s="1" t="s">
        <v>2253</v>
      </c>
      <c r="H664" s="1" t="s">
        <v>2254</v>
      </c>
      <c r="J664" s="1" t="s">
        <v>2077</v>
      </c>
      <c r="K664" s="1" t="s">
        <v>2092</v>
      </c>
      <c r="L664" s="1" t="s">
        <v>2085</v>
      </c>
      <c r="M664" s="1" t="s">
        <v>2080</v>
      </c>
      <c r="O664" s="1" t="s">
        <v>2092</v>
      </c>
      <c r="P664" s="1" t="s">
        <v>2089</v>
      </c>
      <c r="Q664" s="1" t="s">
        <v>2080</v>
      </c>
      <c r="U664" s="1" t="str">
        <f t="shared" si="10"/>
        <v>663</v>
      </c>
      <c r="V664" t="str">
        <f>VLOOKUP(B664,[1]MusicProperties_作成用!$H:$H,1,FALSE)</f>
        <v>きゅん×きゅんばっきゅん☆LOVE</v>
      </c>
      <c r="W664">
        <f>COUNTIF([1]MusicProperties_作成用!$J:$J, A664)</f>
        <v>1</v>
      </c>
    </row>
    <row r="665" spans="1:23" hidden="1">
      <c r="A665" s="1" t="s">
        <v>2928</v>
      </c>
      <c r="B665" s="1" t="s">
        <v>1190</v>
      </c>
      <c r="C665" s="1" t="s">
        <v>1191</v>
      </c>
      <c r="D665" s="1" t="s">
        <v>1174</v>
      </c>
      <c r="E665" s="1" t="s">
        <v>2277</v>
      </c>
      <c r="H665" s="1" t="s">
        <v>2929</v>
      </c>
      <c r="J665" s="1" t="s">
        <v>2081</v>
      </c>
      <c r="K665" s="1" t="s">
        <v>2092</v>
      </c>
      <c r="L665" s="1" t="s">
        <v>2078</v>
      </c>
      <c r="M665" s="1" t="s">
        <v>2080</v>
      </c>
      <c r="O665" s="1" t="s">
        <v>2092</v>
      </c>
      <c r="P665" s="1" t="s">
        <v>2085</v>
      </c>
      <c r="Q665" s="1" t="s">
        <v>2080</v>
      </c>
      <c r="U665" s="1" t="str">
        <f t="shared" si="10"/>
        <v>664</v>
      </c>
      <c r="V665" t="str">
        <f>VLOOKUP(B665,[1]MusicProperties_作成用!$H:$H,1,FALSE)</f>
        <v>倉野川音頭</v>
      </c>
      <c r="W665">
        <f>COUNTIF([1]MusicProperties_作成用!$J:$J, A665)</f>
        <v>1</v>
      </c>
    </row>
    <row r="666" spans="1:23" hidden="1">
      <c r="A666" s="1" t="s">
        <v>2930</v>
      </c>
      <c r="B666" s="1" t="s">
        <v>1192</v>
      </c>
      <c r="C666" s="1" t="s">
        <v>878</v>
      </c>
      <c r="D666" s="1" t="s">
        <v>1174</v>
      </c>
      <c r="E666" s="1" t="s">
        <v>2093</v>
      </c>
      <c r="H666" s="1" t="s">
        <v>2094</v>
      </c>
      <c r="J666" s="1" t="s">
        <v>2077</v>
      </c>
      <c r="K666" s="1" t="s">
        <v>2095</v>
      </c>
      <c r="L666" s="1" t="s">
        <v>2089</v>
      </c>
      <c r="M666" s="1" t="s">
        <v>2110</v>
      </c>
      <c r="O666" s="1" t="s">
        <v>2095</v>
      </c>
      <c r="P666" s="1" t="s">
        <v>2089</v>
      </c>
      <c r="Q666" s="1" t="s">
        <v>2110</v>
      </c>
      <c r="U666" s="1" t="str">
        <f t="shared" si="10"/>
        <v>665</v>
      </c>
      <c r="V666" t="str">
        <f>VLOOKUP(B666,[1]MusicProperties_作成用!$H:$H,1,FALSE)</f>
        <v>黒髪乱れし修羅となりて～凛 edition～</v>
      </c>
      <c r="W666">
        <f>COUNTIF([1]MusicProperties_作成用!$J:$J, A666)</f>
        <v>1</v>
      </c>
    </row>
    <row r="667" spans="1:23" hidden="1">
      <c r="A667" s="1" t="s">
        <v>2931</v>
      </c>
      <c r="B667" s="1" t="s">
        <v>1193</v>
      </c>
      <c r="C667" s="1" t="s">
        <v>1031</v>
      </c>
      <c r="D667" s="1" t="s">
        <v>1174</v>
      </c>
      <c r="E667" s="1" t="s">
        <v>2342</v>
      </c>
      <c r="H667" s="1" t="s">
        <v>2459</v>
      </c>
      <c r="J667" s="1" t="s">
        <v>2077</v>
      </c>
      <c r="K667" s="1" t="s">
        <v>2095</v>
      </c>
      <c r="L667" s="1" t="s">
        <v>2089</v>
      </c>
      <c r="M667" s="1" t="s">
        <v>2096</v>
      </c>
      <c r="O667" s="1" t="s">
        <v>2095</v>
      </c>
      <c r="P667" s="1" t="s">
        <v>2089</v>
      </c>
      <c r="Q667" s="1" t="s">
        <v>2086</v>
      </c>
      <c r="U667" s="1" t="str">
        <f t="shared" si="10"/>
        <v>666</v>
      </c>
      <c r="V667" t="str">
        <f>VLOOKUP(B667,[1]MusicProperties_作成用!$H:$H,1,FALSE)</f>
        <v>君氏危うくも近うよれ</v>
      </c>
      <c r="W667">
        <f>COUNTIF([1]MusicProperties_作成用!$J:$J, A667)</f>
        <v>1</v>
      </c>
    </row>
    <row r="668" spans="1:23" hidden="1">
      <c r="A668" s="1" t="s">
        <v>2932</v>
      </c>
      <c r="B668" s="1" t="s">
        <v>1194</v>
      </c>
      <c r="C668" s="1" t="s">
        <v>1195</v>
      </c>
      <c r="D668" s="1" t="s">
        <v>1174</v>
      </c>
      <c r="E668" s="1" t="s">
        <v>2272</v>
      </c>
      <c r="H668" s="1" t="s">
        <v>2273</v>
      </c>
      <c r="J668" s="1" t="s">
        <v>2077</v>
      </c>
      <c r="K668" s="1" t="s">
        <v>2078</v>
      </c>
      <c r="L668" s="1" t="s">
        <v>2079</v>
      </c>
      <c r="M668" s="1" t="s">
        <v>2096</v>
      </c>
      <c r="O668" s="1" t="s">
        <v>2078</v>
      </c>
      <c r="P668" s="1" t="s">
        <v>2079</v>
      </c>
      <c r="Q668" s="1" t="s">
        <v>2086</v>
      </c>
      <c r="U668" s="1" t="str">
        <f t="shared" si="10"/>
        <v>667</v>
      </c>
      <c r="V668" t="str">
        <f>VLOOKUP(B668,[1]MusicProperties_作成用!$H:$H,1,FALSE)</f>
        <v>恋時雨</v>
      </c>
      <c r="W668">
        <f>COUNTIF([1]MusicProperties_作成用!$J:$J, A668)</f>
        <v>1</v>
      </c>
    </row>
    <row r="669" spans="1:23" hidden="1">
      <c r="A669" s="1" t="s">
        <v>2933</v>
      </c>
      <c r="B669" s="1" t="s">
        <v>1196</v>
      </c>
      <c r="C669" s="1" t="s">
        <v>1197</v>
      </c>
      <c r="D669" s="1" t="s">
        <v>1174</v>
      </c>
      <c r="E669" s="1" t="s">
        <v>2113</v>
      </c>
      <c r="H669" s="1" t="s">
        <v>2114</v>
      </c>
      <c r="J669" s="1" t="s">
        <v>2084</v>
      </c>
      <c r="K669" s="1" t="s">
        <v>2078</v>
      </c>
      <c r="L669" s="1" t="s">
        <v>2096</v>
      </c>
      <c r="M669" s="1" t="s">
        <v>2110</v>
      </c>
      <c r="N669" s="1" t="s">
        <v>2115</v>
      </c>
      <c r="O669" s="1" t="s">
        <v>2085</v>
      </c>
      <c r="P669" s="1" t="s">
        <v>2086</v>
      </c>
      <c r="Q669" s="1" t="s">
        <v>2105</v>
      </c>
      <c r="R669" s="1" t="s">
        <v>2115</v>
      </c>
      <c r="U669" s="1" t="str">
        <f t="shared" si="10"/>
        <v>668</v>
      </c>
      <c r="V669" t="str">
        <f>VLOOKUP(B669,[1]MusicProperties_作成用!$H:$H,1,FALSE)</f>
        <v>恋する☆宇宙戦争っ!!</v>
      </c>
      <c r="W669">
        <f>COUNTIF([1]MusicProperties_作成用!$J:$J, A669)</f>
        <v>1</v>
      </c>
    </row>
    <row r="670" spans="1:23" hidden="1">
      <c r="A670" s="1" t="s">
        <v>2934</v>
      </c>
      <c r="B670" s="1" t="s">
        <v>1198</v>
      </c>
      <c r="C670" s="1" t="s">
        <v>1199</v>
      </c>
      <c r="D670" s="1" t="s">
        <v>1174</v>
      </c>
      <c r="E670" s="1" t="s">
        <v>2220</v>
      </c>
      <c r="H670" s="1" t="s">
        <v>2098</v>
      </c>
      <c r="J670" s="1" t="s">
        <v>2077</v>
      </c>
      <c r="K670" s="1" t="s">
        <v>2095</v>
      </c>
      <c r="L670" s="1" t="s">
        <v>2079</v>
      </c>
      <c r="M670" s="1" t="s">
        <v>2080</v>
      </c>
      <c r="O670" s="1" t="s">
        <v>2095</v>
      </c>
      <c r="P670" s="1" t="s">
        <v>2079</v>
      </c>
      <c r="Q670" s="1" t="s">
        <v>2080</v>
      </c>
      <c r="U670" s="1" t="str">
        <f t="shared" si="10"/>
        <v>669</v>
      </c>
      <c r="V670" t="str">
        <f>VLOOKUP(B670,[1]MusicProperties_作成用!$H:$H,1,FALSE)</f>
        <v>恋のパズルマジック</v>
      </c>
      <c r="W670">
        <f>COUNTIF([1]MusicProperties_作成用!$J:$J, A670)</f>
        <v>1</v>
      </c>
    </row>
    <row r="671" spans="1:23" hidden="1">
      <c r="A671" s="1" t="s">
        <v>2935</v>
      </c>
      <c r="B671" s="1" t="s">
        <v>1200</v>
      </c>
      <c r="C671" s="1" t="s">
        <v>1081</v>
      </c>
      <c r="D671" s="1" t="s">
        <v>1174</v>
      </c>
      <c r="E671" s="1" t="s">
        <v>2253</v>
      </c>
      <c r="H671" s="1" t="s">
        <v>2254</v>
      </c>
      <c r="J671" s="1" t="s">
        <v>2077</v>
      </c>
      <c r="K671" s="1" t="s">
        <v>2095</v>
      </c>
      <c r="L671" s="1" t="s">
        <v>2079</v>
      </c>
      <c r="M671" s="1" t="s">
        <v>2080</v>
      </c>
      <c r="O671" s="1" t="s">
        <v>2095</v>
      </c>
      <c r="P671" s="1" t="s">
        <v>2079</v>
      </c>
      <c r="Q671" s="1" t="s">
        <v>2080</v>
      </c>
      <c r="U671" s="1" t="str">
        <f t="shared" si="10"/>
        <v>670</v>
      </c>
      <c r="V671" t="str">
        <f>VLOOKUP(B671,[1]MusicProperties_作成用!$H:$H,1,FALSE)</f>
        <v>この青空の下で</v>
      </c>
      <c r="W671">
        <f>COUNTIF([1]MusicProperties_作成用!$J:$J, A671)</f>
        <v>1</v>
      </c>
    </row>
    <row r="672" spans="1:23" hidden="1">
      <c r="A672" s="1" t="s">
        <v>2936</v>
      </c>
      <c r="B672" s="1" t="s">
        <v>1201</v>
      </c>
      <c r="C672" s="1" t="s">
        <v>1202</v>
      </c>
      <c r="D672" s="1" t="s">
        <v>1174</v>
      </c>
      <c r="E672" s="1" t="s">
        <v>2174</v>
      </c>
      <c r="H672" s="1" t="s">
        <v>2176</v>
      </c>
      <c r="J672" s="1" t="s">
        <v>2077</v>
      </c>
      <c r="K672" s="1" t="s">
        <v>2084</v>
      </c>
      <c r="L672" s="1" t="s">
        <v>2079</v>
      </c>
      <c r="M672" s="1" t="s">
        <v>2096</v>
      </c>
      <c r="O672" s="1" t="s">
        <v>2084</v>
      </c>
      <c r="P672" s="1" t="s">
        <v>2079</v>
      </c>
      <c r="Q672" s="1" t="s">
        <v>2080</v>
      </c>
      <c r="U672" s="1" t="str">
        <f t="shared" si="10"/>
        <v>671</v>
      </c>
      <c r="V672" t="str">
        <f>VLOOKUP(B672,[1]MusicProperties_作成用!$H:$H,1,FALSE)</f>
        <v>さよならトリップ ～夏陽 EDM edition～</v>
      </c>
      <c r="W672">
        <f>COUNTIF([1]MusicProperties_作成用!$J:$J, A672)</f>
        <v>1</v>
      </c>
    </row>
    <row r="673" spans="1:23" hidden="1">
      <c r="A673" s="1" t="s">
        <v>2937</v>
      </c>
      <c r="B673" s="1" t="s">
        <v>1203</v>
      </c>
      <c r="C673" s="1" t="s">
        <v>1204</v>
      </c>
      <c r="D673" s="1" t="s">
        <v>1174</v>
      </c>
      <c r="E673" s="1" t="s">
        <v>2182</v>
      </c>
      <c r="H673" s="1" t="s">
        <v>2183</v>
      </c>
      <c r="J673" s="1" t="s">
        <v>2081</v>
      </c>
      <c r="K673" s="1" t="s">
        <v>2095</v>
      </c>
      <c r="L673" s="1" t="s">
        <v>2089</v>
      </c>
      <c r="M673" s="1" t="s">
        <v>2086</v>
      </c>
      <c r="O673" s="1" t="s">
        <v>2078</v>
      </c>
      <c r="P673" s="1" t="s">
        <v>2080</v>
      </c>
      <c r="Q673" s="1" t="s">
        <v>2086</v>
      </c>
      <c r="U673" s="1" t="str">
        <f t="shared" si="10"/>
        <v>672</v>
      </c>
      <c r="V673" t="str">
        <f>VLOOKUP(B673,[1]MusicProperties_作成用!$H:$H,1,FALSE)</f>
        <v>幸せになれる隠しコマンドがあるらしい</v>
      </c>
      <c r="W673">
        <f>COUNTIF([1]MusicProperties_作成用!$J:$J, A673)</f>
        <v>1</v>
      </c>
    </row>
    <row r="674" spans="1:23" hidden="1">
      <c r="A674" s="1" t="s">
        <v>2938</v>
      </c>
      <c r="B674" s="1" t="s">
        <v>1205</v>
      </c>
      <c r="C674" s="1" t="s">
        <v>1206</v>
      </c>
      <c r="D674" s="1" t="s">
        <v>1174</v>
      </c>
      <c r="E674" s="1" t="s">
        <v>2311</v>
      </c>
      <c r="H674" s="1" t="s">
        <v>2312</v>
      </c>
      <c r="J674" s="1" t="s">
        <v>2077</v>
      </c>
      <c r="K674" s="1" t="s">
        <v>2095</v>
      </c>
      <c r="L674" s="1" t="s">
        <v>2079</v>
      </c>
      <c r="M674" s="1" t="s">
        <v>2080</v>
      </c>
      <c r="O674" s="1" t="s">
        <v>2095</v>
      </c>
      <c r="P674" s="1" t="s">
        <v>2079</v>
      </c>
      <c r="Q674" s="1" t="s">
        <v>2096</v>
      </c>
      <c r="U674" s="1" t="str">
        <f t="shared" si="10"/>
        <v>673</v>
      </c>
      <c r="V674" t="str">
        <f>VLOOKUP(B674,[1]MusicProperties_作成用!$H:$H,1,FALSE)</f>
        <v>しゃかりきリレーション</v>
      </c>
      <c r="W674">
        <f>COUNTIF([1]MusicProperties_作成用!$J:$J, A674)</f>
        <v>1</v>
      </c>
    </row>
    <row r="675" spans="1:23" hidden="1">
      <c r="A675" s="1" t="s">
        <v>2939</v>
      </c>
      <c r="B675" s="1" t="s">
        <v>1207</v>
      </c>
      <c r="C675" s="1" t="s">
        <v>1208</v>
      </c>
      <c r="D675" s="1" t="s">
        <v>1174</v>
      </c>
      <c r="E675" s="1" t="s">
        <v>2326</v>
      </c>
      <c r="H675" s="1" t="s">
        <v>2327</v>
      </c>
      <c r="J675" s="1" t="s">
        <v>2077</v>
      </c>
      <c r="K675" s="1" t="s">
        <v>2095</v>
      </c>
      <c r="L675" s="1" t="s">
        <v>2089</v>
      </c>
      <c r="M675" s="1" t="s">
        <v>2086</v>
      </c>
      <c r="O675" s="1" t="s">
        <v>2095</v>
      </c>
      <c r="P675" s="1" t="s">
        <v>2089</v>
      </c>
      <c r="Q675" s="1" t="s">
        <v>2086</v>
      </c>
      <c r="U675" s="1" t="str">
        <f t="shared" si="10"/>
        <v>674</v>
      </c>
      <c r="V675" t="str">
        <f>VLOOKUP(B675,[1]MusicProperties_作成用!$H:$H,1,FALSE)</f>
        <v>十二星座の聖域</v>
      </c>
      <c r="W675">
        <f>COUNTIF([1]MusicProperties_作成用!$J:$J, A675)</f>
        <v>1</v>
      </c>
    </row>
    <row r="676" spans="1:23" hidden="1">
      <c r="A676" s="1" t="s">
        <v>2940</v>
      </c>
      <c r="B676" s="1" t="s">
        <v>1209</v>
      </c>
      <c r="C676" s="1" t="s">
        <v>1210</v>
      </c>
      <c r="D676" s="1" t="s">
        <v>1174</v>
      </c>
      <c r="E676" s="1" t="s">
        <v>2366</v>
      </c>
      <c r="H676" s="1" t="s">
        <v>2890</v>
      </c>
      <c r="J676" s="1" t="s">
        <v>2095</v>
      </c>
      <c r="K676" s="1" t="s">
        <v>2079</v>
      </c>
      <c r="L676" s="1" t="s">
        <v>2096</v>
      </c>
      <c r="M676" s="1" t="s">
        <v>2105</v>
      </c>
      <c r="N676" s="1" t="s">
        <v>2118</v>
      </c>
      <c r="O676" s="1" t="s">
        <v>2079</v>
      </c>
      <c r="P676" s="1" t="s">
        <v>2096</v>
      </c>
      <c r="Q676" s="1" t="s">
        <v>2105</v>
      </c>
      <c r="R676" s="1" t="s">
        <v>2118</v>
      </c>
      <c r="U676" s="1" t="str">
        <f t="shared" si="10"/>
        <v>675</v>
      </c>
      <c r="V676" t="str">
        <f>VLOOKUP(B676,[1]MusicProperties_作成用!$H:$H,1,FALSE)</f>
        <v>シュレーディンガーの猫</v>
      </c>
      <c r="W676">
        <f>COUNTIF([1]MusicProperties_作成用!$J:$J, A676)</f>
        <v>1</v>
      </c>
    </row>
    <row r="677" spans="1:23" hidden="1">
      <c r="A677" s="1" t="s">
        <v>2941</v>
      </c>
      <c r="B677" s="1" t="s">
        <v>1211</v>
      </c>
      <c r="C677" s="1" t="s">
        <v>578</v>
      </c>
      <c r="D677" s="1" t="s">
        <v>1174</v>
      </c>
      <c r="E677" s="1" t="s">
        <v>931</v>
      </c>
      <c r="F677" s="1" t="s">
        <v>2172</v>
      </c>
      <c r="H677" s="1" t="s">
        <v>2088</v>
      </c>
      <c r="J677" s="1" t="s">
        <v>2081</v>
      </c>
      <c r="K677" s="1" t="s">
        <v>2095</v>
      </c>
      <c r="L677" s="1" t="s">
        <v>2089</v>
      </c>
      <c r="M677" s="1" t="s">
        <v>2105</v>
      </c>
      <c r="O677" s="1" t="s">
        <v>2078</v>
      </c>
      <c r="P677" s="1" t="s">
        <v>2089</v>
      </c>
      <c r="Q677" s="1" t="s">
        <v>2110</v>
      </c>
      <c r="U677" s="1" t="str">
        <f t="shared" si="10"/>
        <v>676</v>
      </c>
      <c r="V677" t="str">
        <f>VLOOKUP(B677,[1]MusicProperties_作成用!$H:$H,1,FALSE)</f>
        <v>春風ブローインウィンド</v>
      </c>
      <c r="W677">
        <f>COUNTIF([1]MusicProperties_作成用!$J:$J, A677)</f>
        <v>1</v>
      </c>
    </row>
    <row r="678" spans="1:23" hidden="1">
      <c r="A678" s="1" t="s">
        <v>2942</v>
      </c>
      <c r="B678" s="1" t="s">
        <v>1212</v>
      </c>
      <c r="C678" s="1" t="s">
        <v>1213</v>
      </c>
      <c r="D678" s="1" t="s">
        <v>1174</v>
      </c>
      <c r="E678" s="1" t="s">
        <v>2364</v>
      </c>
      <c r="H678" s="1" t="s">
        <v>2520</v>
      </c>
      <c r="J678" s="1" t="s">
        <v>2081</v>
      </c>
      <c r="K678" s="1" t="s">
        <v>2078</v>
      </c>
      <c r="L678" s="1" t="s">
        <v>2079</v>
      </c>
      <c r="M678" s="1" t="s">
        <v>2096</v>
      </c>
      <c r="O678" s="1" t="s">
        <v>2078</v>
      </c>
      <c r="P678" s="1" t="s">
        <v>2079</v>
      </c>
      <c r="Q678" s="1" t="s">
        <v>2096</v>
      </c>
      <c r="U678" s="1" t="str">
        <f t="shared" si="10"/>
        <v>677</v>
      </c>
      <c r="V678" t="str">
        <f>VLOOKUP(B678,[1]MusicProperties_作成用!$H:$H,1,FALSE)</f>
        <v>星座が恋した瞬間を。</v>
      </c>
      <c r="W678">
        <f>COUNTIF([1]MusicProperties_作成用!$J:$J, A678)</f>
        <v>1</v>
      </c>
    </row>
    <row r="679" spans="1:23" hidden="1">
      <c r="A679" s="1" t="s">
        <v>2943</v>
      </c>
      <c r="B679" s="1" t="s">
        <v>1214</v>
      </c>
      <c r="C679" s="1" t="s">
        <v>850</v>
      </c>
      <c r="D679" s="1" t="s">
        <v>1174</v>
      </c>
      <c r="E679" s="1" t="s">
        <v>2333</v>
      </c>
      <c r="H679" s="1" t="s">
        <v>2804</v>
      </c>
      <c r="J679" s="1" t="s">
        <v>2077</v>
      </c>
      <c r="K679" s="1" t="s">
        <v>2095</v>
      </c>
      <c r="L679" s="1" t="s">
        <v>2079</v>
      </c>
      <c r="M679" s="1" t="s">
        <v>2096</v>
      </c>
      <c r="O679" s="1" t="s">
        <v>2095</v>
      </c>
      <c r="P679" s="1" t="s">
        <v>2079</v>
      </c>
      <c r="Q679" s="1" t="s">
        <v>2096</v>
      </c>
      <c r="U679" s="1" t="str">
        <f t="shared" si="10"/>
        <v>678</v>
      </c>
      <c r="V679" t="str">
        <f>VLOOKUP(B679,[1]MusicProperties_作成用!$H:$H,1,FALSE)</f>
        <v>千年ノ理</v>
      </c>
      <c r="W679">
        <f>COUNTIF([1]MusicProperties_作成用!$J:$J, A679)</f>
        <v>1</v>
      </c>
    </row>
    <row r="680" spans="1:23" hidden="1">
      <c r="A680" s="1" t="s">
        <v>2944</v>
      </c>
      <c r="B680" s="1" t="s">
        <v>1215</v>
      </c>
      <c r="C680" s="1" t="s">
        <v>1216</v>
      </c>
      <c r="D680" s="1" t="s">
        <v>1174</v>
      </c>
      <c r="E680" s="1" t="s">
        <v>857</v>
      </c>
      <c r="F680" s="1" t="s">
        <v>2712</v>
      </c>
      <c r="H680" s="1" t="s">
        <v>2466</v>
      </c>
      <c r="J680" s="1" t="s">
        <v>2077</v>
      </c>
      <c r="K680" s="1" t="s">
        <v>2078</v>
      </c>
      <c r="L680" s="1" t="s">
        <v>2089</v>
      </c>
      <c r="M680" s="1" t="s">
        <v>2086</v>
      </c>
      <c r="O680" s="1" t="s">
        <v>2078</v>
      </c>
      <c r="P680" s="1" t="s">
        <v>2079</v>
      </c>
      <c r="Q680" s="1" t="s">
        <v>2096</v>
      </c>
      <c r="U680" s="1" t="str">
        <f t="shared" si="10"/>
        <v>679</v>
      </c>
      <c r="V680" t="str">
        <f>VLOOKUP(B680,[1]MusicProperties_作成用!$H:$H,1,FALSE)</f>
        <v>宇宙(ソラ)への片道切符</v>
      </c>
      <c r="W680">
        <f>COUNTIF([1]MusicProperties_作成用!$J:$J, A680)</f>
        <v>1</v>
      </c>
    </row>
    <row r="681" spans="1:23" hidden="1">
      <c r="A681" s="1" t="s">
        <v>2945</v>
      </c>
      <c r="B681" s="1" t="s">
        <v>1217</v>
      </c>
      <c r="C681" s="1" t="s">
        <v>1195</v>
      </c>
      <c r="D681" s="1" t="s">
        <v>1174</v>
      </c>
      <c r="E681" s="1" t="s">
        <v>2355</v>
      </c>
      <c r="H681" s="1" t="s">
        <v>2946</v>
      </c>
      <c r="J681" s="1" t="s">
        <v>2077</v>
      </c>
      <c r="K681" s="1" t="s">
        <v>2095</v>
      </c>
      <c r="L681" s="1" t="s">
        <v>2079</v>
      </c>
      <c r="M681" s="1" t="s">
        <v>2086</v>
      </c>
      <c r="O681" s="1" t="s">
        <v>2095</v>
      </c>
      <c r="P681" s="1" t="s">
        <v>2089</v>
      </c>
      <c r="Q681" s="1" t="s">
        <v>2086</v>
      </c>
      <c r="U681" s="1" t="str">
        <f t="shared" si="10"/>
        <v>680</v>
      </c>
      <c r="V681" t="str">
        <f>VLOOKUP(B681,[1]MusicProperties_作成用!$H:$H,1,FALSE)</f>
        <v>闘え！ダダンダーンＶ</v>
      </c>
      <c r="W681">
        <f>COUNTIF([1]MusicProperties_作成用!$J:$J, A681)</f>
        <v>1</v>
      </c>
    </row>
    <row r="682" spans="1:23" hidden="1">
      <c r="A682" s="1" t="s">
        <v>2947</v>
      </c>
      <c r="B682" s="1" t="s">
        <v>1218</v>
      </c>
      <c r="C682" s="1" t="s">
        <v>1219</v>
      </c>
      <c r="D682" s="1" t="s">
        <v>1174</v>
      </c>
      <c r="E682" s="1" t="s">
        <v>2280</v>
      </c>
      <c r="H682" s="1" t="s">
        <v>2281</v>
      </c>
      <c r="J682" s="1" t="s">
        <v>2081</v>
      </c>
      <c r="K682" s="1" t="s">
        <v>2092</v>
      </c>
      <c r="L682" s="1" t="s">
        <v>2080</v>
      </c>
      <c r="M682" s="1" t="s">
        <v>2086</v>
      </c>
      <c r="N682" s="1" t="s">
        <v>2112</v>
      </c>
      <c r="O682" s="1" t="s">
        <v>2092</v>
      </c>
      <c r="P682" s="1" t="s">
        <v>2080</v>
      </c>
      <c r="Q682" s="1" t="s">
        <v>2086</v>
      </c>
      <c r="R682" s="1" t="s">
        <v>2112</v>
      </c>
      <c r="U682" s="1" t="str">
        <f t="shared" si="10"/>
        <v>681</v>
      </c>
      <c r="V682" t="str">
        <f>VLOOKUP(B682,[1]MusicProperties_作成用!$H:$H,1,FALSE)</f>
        <v>打打打打打打打打打打</v>
      </c>
      <c r="W682">
        <f>COUNTIF([1]MusicProperties_作成用!$J:$J, A682)</f>
        <v>1</v>
      </c>
    </row>
    <row r="683" spans="1:23" hidden="1">
      <c r="A683" s="1" t="s">
        <v>2948</v>
      </c>
      <c r="B683" s="1" t="s">
        <v>1220</v>
      </c>
      <c r="C683" s="1" t="s">
        <v>1221</v>
      </c>
      <c r="D683" s="1" t="s">
        <v>1174</v>
      </c>
      <c r="E683" s="1" t="s">
        <v>2353</v>
      </c>
      <c r="H683" s="1" t="s">
        <v>2466</v>
      </c>
      <c r="J683" s="1" t="s">
        <v>2077</v>
      </c>
      <c r="K683" s="1" t="s">
        <v>2095</v>
      </c>
      <c r="L683" s="1" t="s">
        <v>2089</v>
      </c>
      <c r="M683" s="1" t="s">
        <v>2086</v>
      </c>
      <c r="N683" s="1" t="s">
        <v>2105</v>
      </c>
      <c r="O683" s="1" t="s">
        <v>2095</v>
      </c>
      <c r="P683" s="1" t="s">
        <v>2089</v>
      </c>
      <c r="Q683" s="1" t="s">
        <v>2086</v>
      </c>
      <c r="R683" s="1" t="s">
        <v>2105</v>
      </c>
      <c r="U683" s="1" t="str">
        <f t="shared" si="10"/>
        <v>682</v>
      </c>
      <c r="V683" t="str">
        <f>VLOOKUP(B683,[1]MusicProperties_作成用!$H:$H,1,FALSE)</f>
        <v>チルノのパーフェクトさんすう教室</v>
      </c>
      <c r="W683">
        <f>COUNTIF([1]MusicProperties_作成用!$J:$J, A683)</f>
        <v>1</v>
      </c>
    </row>
    <row r="684" spans="1:23" hidden="1">
      <c r="A684" s="1" t="s">
        <v>2949</v>
      </c>
      <c r="B684" s="1" t="s">
        <v>3811</v>
      </c>
      <c r="C684" s="1" t="s">
        <v>1223</v>
      </c>
      <c r="D684" s="1" t="s">
        <v>1174</v>
      </c>
      <c r="E684" s="1" t="s">
        <v>2090</v>
      </c>
      <c r="H684" s="1" t="s">
        <v>2091</v>
      </c>
      <c r="J684" s="1" t="s">
        <v>2074</v>
      </c>
      <c r="K684" s="1" t="s">
        <v>2084</v>
      </c>
      <c r="L684" s="1" t="s">
        <v>2089</v>
      </c>
      <c r="M684" s="1" t="s">
        <v>2086</v>
      </c>
      <c r="O684" s="1" t="s">
        <v>2092</v>
      </c>
      <c r="P684" s="1" t="s">
        <v>2080</v>
      </c>
      <c r="Q684" s="1" t="s">
        <v>2086</v>
      </c>
      <c r="U684" s="1" t="str">
        <f t="shared" si="10"/>
        <v>683</v>
      </c>
      <c r="V684" t="str">
        <f>VLOOKUP(B684,[1]MusicProperties_作成用!$H:$H,1,FALSE)</f>
        <v>チルノのパーフェクトさんすう教室 (EDM REMIX)</v>
      </c>
      <c r="W684">
        <f>COUNTIF([1]MusicProperties_作成用!$J:$J, A684)</f>
        <v>1</v>
      </c>
    </row>
    <row r="685" spans="1:23" hidden="1">
      <c r="A685" s="1" t="s">
        <v>2950</v>
      </c>
      <c r="B685" s="1" t="s">
        <v>1224</v>
      </c>
      <c r="C685" s="1" t="s">
        <v>1225</v>
      </c>
      <c r="D685" s="1" t="s">
        <v>1174</v>
      </c>
      <c r="E685" s="1" t="s">
        <v>2082</v>
      </c>
      <c r="H685" s="1" t="s">
        <v>2083</v>
      </c>
      <c r="J685" s="1" t="s">
        <v>2074</v>
      </c>
      <c r="K685" s="1" t="s">
        <v>2078</v>
      </c>
      <c r="L685" s="1" t="s">
        <v>2080</v>
      </c>
      <c r="M685" s="1" t="s">
        <v>2105</v>
      </c>
      <c r="N685" s="1" t="s">
        <v>2112</v>
      </c>
      <c r="O685" s="1" t="s">
        <v>2078</v>
      </c>
      <c r="P685" s="1" t="s">
        <v>2080</v>
      </c>
      <c r="Q685" s="1" t="s">
        <v>2105</v>
      </c>
      <c r="R685" s="1" t="s">
        <v>2115</v>
      </c>
      <c r="U685" s="1" t="str">
        <f t="shared" si="10"/>
        <v>684</v>
      </c>
      <c r="V685" t="str">
        <f>VLOOKUP(B685,[1]MusicProperties_作成用!$H:$H,1,FALSE)</f>
        <v>ナイト・オブ・ナイツ</v>
      </c>
      <c r="W685">
        <f>COUNTIF([1]MusicProperties_作成用!$J:$J, A685)</f>
        <v>1</v>
      </c>
    </row>
    <row r="686" spans="1:23" hidden="1">
      <c r="A686" s="1" t="s">
        <v>2951</v>
      </c>
      <c r="B686" s="1" t="s">
        <v>1226</v>
      </c>
      <c r="C686" s="1" t="s">
        <v>1227</v>
      </c>
      <c r="D686" s="1" t="s">
        <v>1174</v>
      </c>
      <c r="E686" s="1" t="s">
        <v>2143</v>
      </c>
      <c r="H686" s="1" t="s">
        <v>2144</v>
      </c>
      <c r="J686" s="1" t="s">
        <v>2077</v>
      </c>
      <c r="K686" s="1" t="s">
        <v>2095</v>
      </c>
      <c r="L686" s="1" t="s">
        <v>2089</v>
      </c>
      <c r="M686" s="1" t="s">
        <v>2096</v>
      </c>
      <c r="N686" s="1" t="s">
        <v>2110</v>
      </c>
      <c r="O686" s="1" t="s">
        <v>2095</v>
      </c>
      <c r="P686" s="1" t="s">
        <v>2089</v>
      </c>
      <c r="Q686" s="1" t="s">
        <v>2096</v>
      </c>
      <c r="R686" s="1" t="s">
        <v>2110</v>
      </c>
      <c r="T686" s="1" t="s">
        <v>2074</v>
      </c>
      <c r="U686" s="1" t="str">
        <f t="shared" si="10"/>
        <v>685</v>
      </c>
      <c r="V686" t="str">
        <f>VLOOKUP(B686,[1]MusicProperties_作成用!$H:$H,1,FALSE)</f>
        <v>脳漿炸裂ガール</v>
      </c>
      <c r="W686">
        <f>COUNTIF([1]MusicProperties_作成用!$J:$J, A686)</f>
        <v>1</v>
      </c>
    </row>
    <row r="687" spans="1:23" hidden="1">
      <c r="A687" s="1" t="s">
        <v>2952</v>
      </c>
      <c r="B687" s="1" t="s">
        <v>1228</v>
      </c>
      <c r="C687" s="1" t="s">
        <v>1229</v>
      </c>
      <c r="D687" s="1" t="s">
        <v>1174</v>
      </c>
      <c r="E687" s="1" t="s">
        <v>2347</v>
      </c>
      <c r="H687" s="1" t="s">
        <v>2348</v>
      </c>
      <c r="J687" s="1" t="s">
        <v>2077</v>
      </c>
      <c r="K687" s="1" t="s">
        <v>2085</v>
      </c>
      <c r="L687" s="1" t="s">
        <v>2089</v>
      </c>
      <c r="M687" s="1" t="s">
        <v>2086</v>
      </c>
      <c r="N687" s="1" t="s">
        <v>2105</v>
      </c>
      <c r="O687" s="1" t="s">
        <v>2089</v>
      </c>
      <c r="P687" s="1" t="s">
        <v>2086</v>
      </c>
      <c r="Q687" s="1" t="s">
        <v>2110</v>
      </c>
      <c r="R687" s="1" t="s">
        <v>2105</v>
      </c>
      <c r="U687" s="1" t="str">
        <f t="shared" si="10"/>
        <v>686</v>
      </c>
      <c r="V687" t="str">
        <f>VLOOKUP(B687,[1]MusicProperties_作成用!$H:$H,1,FALSE)</f>
        <v>初音ミクの消失</v>
      </c>
      <c r="W687">
        <f>COUNTIF([1]MusicProperties_作成用!$J:$J, A687)</f>
        <v>1</v>
      </c>
    </row>
    <row r="688" spans="1:23" hidden="1">
      <c r="A688" s="1" t="s">
        <v>2953</v>
      </c>
      <c r="B688" s="1" t="s">
        <v>1230</v>
      </c>
      <c r="C688" s="1" t="s">
        <v>1231</v>
      </c>
      <c r="D688" s="1" t="s">
        <v>1174</v>
      </c>
      <c r="E688" s="1" t="s">
        <v>2293</v>
      </c>
      <c r="H688" s="1" t="s">
        <v>2357</v>
      </c>
      <c r="J688" s="1" t="s">
        <v>2081</v>
      </c>
      <c r="K688" s="1" t="s">
        <v>2092</v>
      </c>
      <c r="L688" s="1" t="s">
        <v>2079</v>
      </c>
      <c r="M688" s="1" t="s">
        <v>2086</v>
      </c>
      <c r="O688" s="1" t="s">
        <v>2092</v>
      </c>
      <c r="P688" s="1" t="s">
        <v>2079</v>
      </c>
      <c r="Q688" s="1" t="s">
        <v>2086</v>
      </c>
      <c r="U688" s="1" t="str">
        <f t="shared" si="10"/>
        <v>687</v>
      </c>
      <c r="V688" t="str">
        <f>VLOOKUP(B688,[1]MusicProperties_作成用!$H:$H,1,FALSE)</f>
        <v>ハッピーシンセサイザ</v>
      </c>
      <c r="W688">
        <f>COUNTIF([1]MusicProperties_作成用!$J:$J, A688)</f>
        <v>1</v>
      </c>
    </row>
    <row r="689" spans="1:23" hidden="1">
      <c r="A689" s="1" t="s">
        <v>2954</v>
      </c>
      <c r="B689" s="1" t="s">
        <v>1232</v>
      </c>
      <c r="C689" s="1" t="s">
        <v>1233</v>
      </c>
      <c r="D689" s="1" t="s">
        <v>1174</v>
      </c>
      <c r="E689" s="1" t="s">
        <v>2314</v>
      </c>
      <c r="H689" s="1" t="s">
        <v>2707</v>
      </c>
      <c r="J689" s="1" t="s">
        <v>2081</v>
      </c>
      <c r="K689" s="1" t="s">
        <v>2092</v>
      </c>
      <c r="L689" s="1" t="s">
        <v>2085</v>
      </c>
      <c r="M689" s="1" t="s">
        <v>2080</v>
      </c>
      <c r="O689" s="1" t="s">
        <v>2092</v>
      </c>
      <c r="P689" s="1" t="s">
        <v>2085</v>
      </c>
      <c r="Q689" s="1" t="s">
        <v>2080</v>
      </c>
      <c r="U689" s="1" t="str">
        <f t="shared" si="10"/>
        <v>688</v>
      </c>
      <c r="V689" t="str">
        <f>VLOOKUP(B689,[1]MusicProperties_作成用!$H:$H,1,FALSE)</f>
        <v>ハピ恋☆らぶりぃタイム!!</v>
      </c>
      <c r="W689">
        <f>COUNTIF([1]MusicProperties_作成用!$J:$J, A689)</f>
        <v>1</v>
      </c>
    </row>
    <row r="690" spans="1:23" hidden="1">
      <c r="A690" s="1" t="s">
        <v>2955</v>
      </c>
      <c r="B690" s="1" t="s">
        <v>1234</v>
      </c>
      <c r="C690" s="1" t="s">
        <v>1195</v>
      </c>
      <c r="D690" s="1" t="s">
        <v>1174</v>
      </c>
      <c r="E690" s="1" t="s">
        <v>2082</v>
      </c>
      <c r="H690" s="1" t="s">
        <v>2083</v>
      </c>
      <c r="J690" s="1" t="s">
        <v>2084</v>
      </c>
      <c r="K690" s="1" t="s">
        <v>2095</v>
      </c>
      <c r="L690" s="1" t="s">
        <v>2078</v>
      </c>
      <c r="M690" s="1" t="s">
        <v>2080</v>
      </c>
      <c r="O690" s="1" t="s">
        <v>2092</v>
      </c>
      <c r="P690" s="1" t="s">
        <v>2078</v>
      </c>
      <c r="Q690" s="1" t="s">
        <v>2080</v>
      </c>
      <c r="U690" s="1" t="str">
        <f t="shared" si="10"/>
        <v>689</v>
      </c>
      <c r="V690" t="str">
        <f>VLOOKUP(B690,[1]MusicProperties_作成用!$H:$H,1,FALSE)</f>
        <v>ハルイチバン</v>
      </c>
      <c r="W690">
        <f>COUNTIF([1]MusicProperties_作成用!$J:$J, A690)</f>
        <v>1</v>
      </c>
    </row>
    <row r="691" spans="1:23" hidden="1">
      <c r="A691" s="1" t="s">
        <v>2956</v>
      </c>
      <c r="B691" s="1" t="s">
        <v>1235</v>
      </c>
      <c r="C691" s="1" t="s">
        <v>1236</v>
      </c>
      <c r="D691" s="1" t="s">
        <v>1174</v>
      </c>
      <c r="E691" s="1" t="s">
        <v>2174</v>
      </c>
      <c r="H691" s="1" t="s">
        <v>2176</v>
      </c>
      <c r="J691" s="1" t="s">
        <v>2077</v>
      </c>
      <c r="K691" s="1" t="s">
        <v>2092</v>
      </c>
      <c r="L691" s="1" t="s">
        <v>2089</v>
      </c>
      <c r="M691" s="1" t="s">
        <v>2086</v>
      </c>
      <c r="O691" s="1" t="s">
        <v>2092</v>
      </c>
      <c r="P691" s="1" t="s">
        <v>2080</v>
      </c>
      <c r="Q691" s="1" t="s">
        <v>2086</v>
      </c>
      <c r="U691" s="1" t="str">
        <f t="shared" si="10"/>
        <v>690</v>
      </c>
      <c r="V691" t="str">
        <f>VLOOKUP(B691,[1]MusicProperties_作成用!$H:$H,1,FALSE)</f>
        <v>向日葵サンセット</v>
      </c>
      <c r="W691">
        <f>COUNTIF([1]MusicProperties_作成用!$J:$J, A691)</f>
        <v>1</v>
      </c>
    </row>
    <row r="692" spans="1:23" hidden="1">
      <c r="A692" s="1" t="s">
        <v>2957</v>
      </c>
      <c r="B692" s="1" t="s">
        <v>1237</v>
      </c>
      <c r="C692" s="1" t="s">
        <v>1238</v>
      </c>
      <c r="D692" s="1" t="s">
        <v>1174</v>
      </c>
      <c r="E692" s="1" t="s">
        <v>2093</v>
      </c>
      <c r="H692" s="1" t="s">
        <v>2094</v>
      </c>
      <c r="J692" s="1" t="s">
        <v>2081</v>
      </c>
      <c r="K692" s="1" t="s">
        <v>2092</v>
      </c>
      <c r="L692" s="1" t="s">
        <v>2085</v>
      </c>
      <c r="M692" s="1" t="s">
        <v>2089</v>
      </c>
      <c r="O692" s="1" t="s">
        <v>2092</v>
      </c>
      <c r="P692" s="1" t="s">
        <v>2085</v>
      </c>
      <c r="Q692" s="1" t="s">
        <v>2089</v>
      </c>
      <c r="U692" s="1" t="str">
        <f t="shared" si="10"/>
        <v>691</v>
      </c>
      <c r="V692" t="str">
        <f>VLOOKUP(B692,[1]MusicProperties_作成用!$H:$H,1,FALSE)</f>
        <v>風鈴花火</v>
      </c>
      <c r="W692">
        <f>COUNTIF([1]MusicProperties_作成用!$J:$J, A692)</f>
        <v>1</v>
      </c>
    </row>
    <row r="693" spans="1:23" hidden="1">
      <c r="A693" s="1" t="s">
        <v>2958</v>
      </c>
      <c r="B693" s="1" t="s">
        <v>1239</v>
      </c>
      <c r="C693" s="1" t="s">
        <v>1240</v>
      </c>
      <c r="D693" s="1" t="s">
        <v>1174</v>
      </c>
      <c r="E693" s="1" t="s">
        <v>2093</v>
      </c>
      <c r="H693" s="1" t="s">
        <v>2094</v>
      </c>
      <c r="J693" s="1" t="s">
        <v>2074</v>
      </c>
      <c r="K693" s="1" t="s">
        <v>2084</v>
      </c>
      <c r="L693" s="1" t="s">
        <v>2085</v>
      </c>
      <c r="M693" s="1" t="s">
        <v>2086</v>
      </c>
      <c r="N693" s="1" t="s">
        <v>2105</v>
      </c>
      <c r="O693" s="1" t="s">
        <v>2092</v>
      </c>
      <c r="P693" s="1" t="s">
        <v>2079</v>
      </c>
      <c r="Q693" s="1" t="s">
        <v>2086</v>
      </c>
      <c r="R693" s="1" t="s">
        <v>2105</v>
      </c>
      <c r="U693" s="1" t="str">
        <f t="shared" si="10"/>
        <v>692</v>
      </c>
      <c r="V693" t="str">
        <f>VLOOKUP(B693,[1]MusicProperties_作成用!$H:$H,1,FALSE)</f>
        <v>無頼ック自己ライザー</v>
      </c>
      <c r="W693">
        <f>COUNTIF([1]MusicProperties_作成用!$J:$J, A693)</f>
        <v>1</v>
      </c>
    </row>
    <row r="694" spans="1:23" hidden="1">
      <c r="A694" s="1" t="s">
        <v>2959</v>
      </c>
      <c r="B694" s="1" t="s">
        <v>1241</v>
      </c>
      <c r="C694" s="1" t="s">
        <v>1242</v>
      </c>
      <c r="D694" s="1" t="s">
        <v>1174</v>
      </c>
      <c r="E694" s="1" t="s">
        <v>2126</v>
      </c>
      <c r="H694" s="1" t="s">
        <v>2127</v>
      </c>
      <c r="J694" s="1" t="s">
        <v>2092</v>
      </c>
      <c r="K694" s="1" t="s">
        <v>2078</v>
      </c>
      <c r="L694" s="1" t="s">
        <v>2089</v>
      </c>
      <c r="M694" s="1" t="s">
        <v>2086</v>
      </c>
      <c r="O694" s="1" t="s">
        <v>2078</v>
      </c>
      <c r="P694" s="1" t="s">
        <v>2089</v>
      </c>
      <c r="Q694" s="1" t="s">
        <v>2086</v>
      </c>
      <c r="U694" s="1" t="str">
        <f t="shared" si="10"/>
        <v>693</v>
      </c>
      <c r="V694" t="str">
        <f>VLOOKUP(B694,[1]MusicProperties_作成用!$H:$H,1,FALSE)</f>
        <v>プレインエイジア -PHQ remix-</v>
      </c>
      <c r="W694">
        <f>COUNTIF([1]MusicProperties_作成用!$J:$J, A694)</f>
        <v>1</v>
      </c>
    </row>
    <row r="695" spans="1:23" hidden="1">
      <c r="A695" s="1" t="s">
        <v>2960</v>
      </c>
      <c r="B695" s="1" t="s">
        <v>1243</v>
      </c>
      <c r="C695" s="1" t="s">
        <v>1178</v>
      </c>
      <c r="D695" s="1" t="s">
        <v>1174</v>
      </c>
      <c r="E695" s="1" t="s">
        <v>2294</v>
      </c>
      <c r="H695" s="1" t="s">
        <v>2295</v>
      </c>
      <c r="J695" s="1" t="s">
        <v>2077</v>
      </c>
      <c r="K695" s="1" t="s">
        <v>2078</v>
      </c>
      <c r="L695" s="1" t="s">
        <v>2089</v>
      </c>
      <c r="M695" s="1" t="s">
        <v>2086</v>
      </c>
      <c r="O695" s="1" t="s">
        <v>2078</v>
      </c>
      <c r="P695" s="1" t="s">
        <v>2089</v>
      </c>
      <c r="Q695" s="1" t="s">
        <v>2086</v>
      </c>
      <c r="U695" s="1" t="str">
        <f t="shared" si="10"/>
        <v>694</v>
      </c>
      <c r="V695" t="str">
        <f>VLOOKUP(B695,[1]MusicProperties_作成用!$H:$H,1,FALSE)</f>
        <v>ベィスドロップ・フリークス</v>
      </c>
      <c r="W695">
        <f>COUNTIF([1]MusicProperties_作成用!$J:$J, A695)</f>
        <v>1</v>
      </c>
    </row>
    <row r="696" spans="1:23" hidden="1">
      <c r="A696" s="1" t="s">
        <v>2961</v>
      </c>
      <c r="B696" s="1" t="s">
        <v>1244</v>
      </c>
      <c r="C696" s="1" t="s">
        <v>1245</v>
      </c>
      <c r="D696" s="1" t="s">
        <v>1174</v>
      </c>
      <c r="E696" s="1" t="s">
        <v>2182</v>
      </c>
      <c r="H696" s="1" t="s">
        <v>2183</v>
      </c>
      <c r="J696" s="1" t="s">
        <v>2077</v>
      </c>
      <c r="K696" s="1" t="s">
        <v>2084</v>
      </c>
      <c r="L696" s="1" t="s">
        <v>2085</v>
      </c>
      <c r="M696" s="1" t="s">
        <v>2080</v>
      </c>
      <c r="O696" s="1" t="s">
        <v>2095</v>
      </c>
      <c r="P696" s="1" t="s">
        <v>2085</v>
      </c>
      <c r="Q696" s="1" t="s">
        <v>2080</v>
      </c>
      <c r="U696" s="1" t="str">
        <f t="shared" si="10"/>
        <v>695</v>
      </c>
      <c r="V696" t="str">
        <f>VLOOKUP(B696,[1]MusicProperties_作成用!$H:$H,1,FALSE)</f>
        <v>魔法のたまご ～心菜 ELECTRO POP edition～</v>
      </c>
      <c r="W696">
        <f>COUNTIF([1]MusicProperties_作成用!$J:$J, A696)</f>
        <v>1</v>
      </c>
    </row>
    <row r="697" spans="1:23" hidden="1">
      <c r="A697" s="1" t="s">
        <v>2962</v>
      </c>
      <c r="B697" s="1" t="s">
        <v>1246</v>
      </c>
      <c r="C697" s="1" t="s">
        <v>1247</v>
      </c>
      <c r="D697" s="1" t="s">
        <v>1174</v>
      </c>
      <c r="E697" s="1" t="s">
        <v>2187</v>
      </c>
      <c r="H697" s="1" t="s">
        <v>2188</v>
      </c>
      <c r="J697" s="1" t="s">
        <v>2077</v>
      </c>
      <c r="K697" s="1" t="s">
        <v>2095</v>
      </c>
      <c r="L697" s="1" t="s">
        <v>2079</v>
      </c>
      <c r="M697" s="1" t="s">
        <v>2096</v>
      </c>
      <c r="O697" s="1" t="s">
        <v>2095</v>
      </c>
      <c r="P697" s="1" t="s">
        <v>2089</v>
      </c>
      <c r="Q697" s="1" t="s">
        <v>2096</v>
      </c>
      <c r="U697" s="1" t="str">
        <f t="shared" si="10"/>
        <v>696</v>
      </c>
      <c r="V697" t="str">
        <f>VLOOKUP(B697,[1]MusicProperties_作成用!$H:$H,1,FALSE)</f>
        <v>魔理沙は大変なものを盗んでいきました</v>
      </c>
      <c r="W697">
        <f>COUNTIF([1]MusicProperties_作成用!$J:$J, A697)</f>
        <v>1</v>
      </c>
    </row>
    <row r="698" spans="1:23" hidden="1">
      <c r="A698" s="1" t="s">
        <v>2963</v>
      </c>
      <c r="B698" s="1" t="s">
        <v>1248</v>
      </c>
      <c r="C698" s="1" t="s">
        <v>1043</v>
      </c>
      <c r="D698" s="1" t="s">
        <v>1174</v>
      </c>
      <c r="E698" s="1" t="s">
        <v>1249</v>
      </c>
      <c r="F698" s="1" t="s">
        <v>2141</v>
      </c>
      <c r="H698" s="1" t="s">
        <v>2099</v>
      </c>
      <c r="J698" s="1" t="s">
        <v>2081</v>
      </c>
      <c r="K698" s="1" t="s">
        <v>2092</v>
      </c>
      <c r="L698" s="1" t="s">
        <v>2085</v>
      </c>
      <c r="M698" s="1" t="s">
        <v>2096</v>
      </c>
      <c r="O698" s="1" t="s">
        <v>2092</v>
      </c>
      <c r="P698" s="1" t="s">
        <v>2085</v>
      </c>
      <c r="Q698" s="1" t="s">
        <v>2080</v>
      </c>
      <c r="U698" s="1" t="str">
        <f t="shared" si="10"/>
        <v>697</v>
      </c>
      <c r="V698" t="str">
        <f>VLOOKUP(B698,[1]MusicProperties_作成用!$H:$H,1,FALSE)</f>
        <v>ルミナスデイズ</v>
      </c>
      <c r="W698">
        <f>COUNTIF([1]MusicProperties_作成用!$J:$J, A698)</f>
        <v>1</v>
      </c>
    </row>
    <row r="699" spans="1:23" hidden="1">
      <c r="A699" s="1" t="s">
        <v>2964</v>
      </c>
      <c r="B699" s="1" t="s">
        <v>1250</v>
      </c>
      <c r="C699" s="1" t="s">
        <v>1251</v>
      </c>
      <c r="D699" s="1" t="s">
        <v>1174</v>
      </c>
      <c r="E699" s="1" t="s">
        <v>2367</v>
      </c>
      <c r="H699" s="1" t="s">
        <v>2346</v>
      </c>
      <c r="J699" s="1" t="s">
        <v>2077</v>
      </c>
      <c r="K699" s="1" t="s">
        <v>2078</v>
      </c>
      <c r="L699" s="1" t="s">
        <v>2089</v>
      </c>
      <c r="M699" s="1" t="s">
        <v>2096</v>
      </c>
      <c r="O699" s="1" t="s">
        <v>2078</v>
      </c>
      <c r="P699" s="1" t="s">
        <v>2089</v>
      </c>
      <c r="Q699" s="1" t="s">
        <v>2096</v>
      </c>
      <c r="U699" s="1" t="str">
        <f t="shared" si="10"/>
        <v>698</v>
      </c>
      <c r="V699" t="str">
        <f>VLOOKUP(B699,[1]MusicProperties_作成用!$H:$H,1,FALSE)</f>
        <v>恋愛観測</v>
      </c>
      <c r="W699">
        <f>COUNTIF([1]MusicProperties_作成用!$J:$J, A699)</f>
        <v>1</v>
      </c>
    </row>
    <row r="700" spans="1:23" hidden="1">
      <c r="A700" s="1" t="s">
        <v>2965</v>
      </c>
      <c r="B700" s="1" t="s">
        <v>1252</v>
      </c>
      <c r="C700" s="1" t="s">
        <v>1253</v>
      </c>
      <c r="D700" s="1" t="s">
        <v>1174</v>
      </c>
      <c r="E700" s="1" t="s">
        <v>2342</v>
      </c>
      <c r="H700" s="1" t="s">
        <v>2459</v>
      </c>
      <c r="J700" s="1" t="s">
        <v>2081</v>
      </c>
      <c r="K700" s="1" t="s">
        <v>2092</v>
      </c>
      <c r="L700" s="1" t="s">
        <v>2089</v>
      </c>
      <c r="M700" s="1" t="s">
        <v>2110</v>
      </c>
      <c r="O700" s="1" t="s">
        <v>2092</v>
      </c>
      <c r="P700" s="1" t="s">
        <v>2089</v>
      </c>
      <c r="Q700" s="1" t="s">
        <v>2110</v>
      </c>
      <c r="U700" s="1" t="str">
        <f t="shared" si="10"/>
        <v>699</v>
      </c>
      <c r="V700" t="str">
        <f>VLOOKUP(B700,[1]MusicProperties_作成用!$H:$H,1,FALSE)</f>
        <v>ロールプレイングゲーム</v>
      </c>
      <c r="W700">
        <f>COUNTIF([1]MusicProperties_作成用!$J:$J, A700)</f>
        <v>1</v>
      </c>
    </row>
    <row r="701" spans="1:23" hidden="1">
      <c r="A701" s="1" t="s">
        <v>2966</v>
      </c>
      <c r="B701" s="1" t="s">
        <v>1254</v>
      </c>
      <c r="C701" s="1" t="s">
        <v>1255</v>
      </c>
      <c r="D701" s="1" t="s">
        <v>1174</v>
      </c>
      <c r="E701" s="1" t="s">
        <v>2253</v>
      </c>
      <c r="H701" s="1" t="s">
        <v>2254</v>
      </c>
      <c r="J701" s="1" t="s">
        <v>2081</v>
      </c>
      <c r="K701" s="1" t="s">
        <v>2095</v>
      </c>
      <c r="L701" s="1" t="s">
        <v>2089</v>
      </c>
      <c r="M701" s="1" t="s">
        <v>2096</v>
      </c>
      <c r="O701" s="1" t="s">
        <v>2095</v>
      </c>
      <c r="P701" s="1" t="s">
        <v>2089</v>
      </c>
      <c r="Q701" s="1" t="s">
        <v>2096</v>
      </c>
      <c r="U701" s="1" t="str">
        <f t="shared" si="10"/>
        <v>700</v>
      </c>
      <c r="V701" t="str">
        <f>VLOOKUP(B701,[1]MusicProperties_作成用!$H:$H,1,FALSE)</f>
        <v>炉心融解</v>
      </c>
      <c r="W701">
        <f>COUNTIF([1]MusicProperties_作成用!$J:$J, A701)</f>
        <v>1</v>
      </c>
    </row>
    <row r="702" spans="1:23" hidden="1">
      <c r="A702" s="1" t="s">
        <v>2967</v>
      </c>
      <c r="B702" s="1" t="s">
        <v>1256</v>
      </c>
      <c r="C702" s="1" t="s">
        <v>1257</v>
      </c>
      <c r="D702" s="1" t="s">
        <v>1174</v>
      </c>
      <c r="E702" s="1" t="s">
        <v>2342</v>
      </c>
      <c r="H702" s="1" t="s">
        <v>2459</v>
      </c>
      <c r="J702" s="1" t="s">
        <v>2077</v>
      </c>
      <c r="K702" s="1" t="s">
        <v>2095</v>
      </c>
      <c r="L702" s="1" t="s">
        <v>2089</v>
      </c>
      <c r="M702" s="1" t="s">
        <v>2096</v>
      </c>
      <c r="N702" s="1" t="s">
        <v>2105</v>
      </c>
      <c r="O702" s="1" t="s">
        <v>2095</v>
      </c>
      <c r="P702" s="1" t="s">
        <v>2089</v>
      </c>
      <c r="Q702" s="1" t="s">
        <v>2086</v>
      </c>
      <c r="R702" s="1" t="s">
        <v>2105</v>
      </c>
      <c r="U702" s="1" t="str">
        <f t="shared" si="10"/>
        <v>701</v>
      </c>
      <c r="V702" t="str">
        <f>VLOOKUP(B702,[1]MusicProperties_作成用!$H:$H,1,FALSE)</f>
        <v>ロストワンの号哭</v>
      </c>
      <c r="W702">
        <f>COUNTIF([1]MusicProperties_作成用!$J:$J, A702)</f>
        <v>1</v>
      </c>
    </row>
    <row r="703" spans="1:23" hidden="1">
      <c r="A703" s="1" t="s">
        <v>2968</v>
      </c>
      <c r="B703" s="1" t="s">
        <v>1258</v>
      </c>
      <c r="C703" s="1" t="s">
        <v>1043</v>
      </c>
      <c r="D703" s="1" t="s">
        <v>1174</v>
      </c>
      <c r="E703" s="1" t="s">
        <v>2280</v>
      </c>
      <c r="H703" s="1" t="s">
        <v>2281</v>
      </c>
      <c r="J703" s="1" t="s">
        <v>2077</v>
      </c>
      <c r="K703" s="1" t="s">
        <v>2095</v>
      </c>
      <c r="L703" s="1" t="s">
        <v>2089</v>
      </c>
      <c r="M703" s="1" t="s">
        <v>2096</v>
      </c>
      <c r="O703" s="1" t="s">
        <v>2095</v>
      </c>
      <c r="P703" s="1" t="s">
        <v>2089</v>
      </c>
      <c r="Q703" s="1" t="s">
        <v>2096</v>
      </c>
      <c r="U703" s="1" t="str">
        <f t="shared" si="10"/>
        <v>702</v>
      </c>
      <c r="V703" t="str">
        <f>VLOOKUP(B703,[1]MusicProperties_作成用!$H:$H,1,FALSE)</f>
        <v>ロンロンへ　ライライライ！</v>
      </c>
      <c r="W703">
        <f>COUNTIF([1]MusicProperties_作成用!$J:$J, A703)</f>
        <v>1</v>
      </c>
    </row>
    <row r="704" spans="1:23" hidden="1">
      <c r="A704" s="1" t="s">
        <v>2969</v>
      </c>
      <c r="B704" s="1" t="s">
        <v>1259</v>
      </c>
      <c r="C704" s="1" t="s">
        <v>1260</v>
      </c>
      <c r="D704" s="1" t="s">
        <v>1174</v>
      </c>
      <c r="E704" s="1" t="s">
        <v>2113</v>
      </c>
      <c r="H704" s="1" t="s">
        <v>2114</v>
      </c>
      <c r="J704" s="1" t="s">
        <v>2084</v>
      </c>
      <c r="U704" s="1" t="str">
        <f t="shared" si="10"/>
        <v>703</v>
      </c>
      <c r="V704" t="e">
        <f>VLOOKUP(B704,[1]MusicProperties_作成用!$H:$H,1,FALSE)</f>
        <v>#N/A</v>
      </c>
      <c r="W704">
        <f>COUNTIF([1]MusicProperties_作成用!$J:$J, A704)</f>
        <v>1</v>
      </c>
    </row>
    <row r="705" spans="1:24" hidden="1">
      <c r="A705" s="1" t="s">
        <v>2970</v>
      </c>
      <c r="B705" s="1" t="s">
        <v>1261</v>
      </c>
      <c r="C705" s="1" t="s">
        <v>1260</v>
      </c>
      <c r="D705" s="1" t="s">
        <v>1174</v>
      </c>
      <c r="E705" s="1" t="s">
        <v>2113</v>
      </c>
      <c r="H705" s="1" t="s">
        <v>2114</v>
      </c>
      <c r="K705" s="1" t="s">
        <v>2078</v>
      </c>
      <c r="O705" s="1" t="s">
        <v>2078</v>
      </c>
      <c r="U705" s="1" t="str">
        <f t="shared" si="10"/>
        <v>704</v>
      </c>
      <c r="V705" s="3" t="e">
        <f>VLOOKUP(B705,[1]MusicProperties_作成用!$H:$H,1,FALSE)</f>
        <v>#N/A</v>
      </c>
      <c r="W705">
        <f>COUNTIF([1]MusicProperties_作成用!$J:$J, A705)</f>
        <v>1</v>
      </c>
    </row>
    <row r="706" spans="1:24" hidden="1">
      <c r="A706" s="1" t="s">
        <v>2971</v>
      </c>
      <c r="B706" s="1" t="s">
        <v>1262</v>
      </c>
      <c r="C706" s="1" t="s">
        <v>1260</v>
      </c>
      <c r="D706" s="1" t="s">
        <v>1174</v>
      </c>
      <c r="E706" s="1" t="s">
        <v>2113</v>
      </c>
      <c r="F706" s="1" t="s">
        <v>2163</v>
      </c>
      <c r="G706" s="1" t="s">
        <v>2972</v>
      </c>
      <c r="H706" s="1" t="s">
        <v>2114</v>
      </c>
      <c r="L706" s="1" t="s">
        <v>2086</v>
      </c>
      <c r="P706" s="1" t="s">
        <v>2086</v>
      </c>
      <c r="U706" s="1" t="str">
        <f t="shared" si="10"/>
        <v>705</v>
      </c>
      <c r="V706" s="3" t="e">
        <f>VLOOKUP(B706,[1]MusicProperties_作成用!$H:$H,1,FALSE)</f>
        <v>#N/A</v>
      </c>
      <c r="W706">
        <f>COUNTIF([1]MusicProperties_作成用!$J:$J, A706)</f>
        <v>1</v>
      </c>
    </row>
    <row r="707" spans="1:24" hidden="1">
      <c r="A707" s="1" t="s">
        <v>2973</v>
      </c>
      <c r="B707" s="1" t="s">
        <v>1263</v>
      </c>
      <c r="C707" s="1" t="s">
        <v>1260</v>
      </c>
      <c r="D707" s="1" t="s">
        <v>1174</v>
      </c>
      <c r="E707" s="1" t="s">
        <v>2113</v>
      </c>
      <c r="F707" s="1" t="s">
        <v>2440</v>
      </c>
      <c r="G707" s="1" t="s">
        <v>2972</v>
      </c>
      <c r="H707" s="1" t="s">
        <v>2350</v>
      </c>
      <c r="M707" s="1" t="s">
        <v>2105</v>
      </c>
      <c r="Q707" s="1" t="s">
        <v>2105</v>
      </c>
      <c r="U707" s="1" t="str">
        <f t="shared" ref="U707:U770" si="11">A707</f>
        <v>706</v>
      </c>
      <c r="V707" s="3" t="e">
        <f>VLOOKUP(B707,[1]MusicProperties_作成用!$H:$H,1,FALSE)</f>
        <v>#N/A</v>
      </c>
      <c r="W707">
        <f>COUNTIF([1]MusicProperties_作成用!$J:$J, A707)</f>
        <v>1</v>
      </c>
    </row>
    <row r="708" spans="1:24">
      <c r="A708" s="1" t="s">
        <v>2974</v>
      </c>
      <c r="B708" s="1" t="s">
        <v>1264</v>
      </c>
      <c r="C708" s="1" t="s">
        <v>1260</v>
      </c>
      <c r="D708" s="1" t="s">
        <v>1174</v>
      </c>
      <c r="E708" s="1" t="s">
        <v>2113</v>
      </c>
      <c r="F708" s="1" t="s">
        <v>2440</v>
      </c>
      <c r="G708" s="1" t="s">
        <v>2972</v>
      </c>
      <c r="H708" s="1" t="s">
        <v>2350</v>
      </c>
      <c r="N708" s="1" t="s">
        <v>2118</v>
      </c>
      <c r="R708" s="1" t="s">
        <v>2118</v>
      </c>
      <c r="U708" s="1" t="str">
        <f t="shared" si="11"/>
        <v>707</v>
      </c>
      <c r="V708" s="3" t="e">
        <f>VLOOKUP(B708,[1]MusicProperties_作成用!$H:$H,1,FALSE)</f>
        <v>#N/A</v>
      </c>
      <c r="W708">
        <f>COUNTIF([1]MusicProperties_作成用!$J:$J, A708)</f>
        <v>0</v>
      </c>
      <c r="X708" t="s">
        <v>3936</v>
      </c>
    </row>
    <row r="709" spans="1:24" hidden="1">
      <c r="A709" s="1" t="s">
        <v>2975</v>
      </c>
      <c r="B709" s="1" t="s">
        <v>1265</v>
      </c>
      <c r="C709" s="1" t="s">
        <v>1266</v>
      </c>
      <c r="D709" s="1" t="s">
        <v>1174</v>
      </c>
      <c r="E709" s="1" t="s">
        <v>2090</v>
      </c>
      <c r="H709" s="1" t="s">
        <v>2091</v>
      </c>
      <c r="J709" s="1" t="s">
        <v>2092</v>
      </c>
      <c r="K709" s="1" t="s">
        <v>2078</v>
      </c>
      <c r="L709" s="1" t="s">
        <v>2080</v>
      </c>
      <c r="M709" s="1" t="s">
        <v>2086</v>
      </c>
      <c r="N709" s="1" t="s">
        <v>2105</v>
      </c>
      <c r="O709" s="1" t="s">
        <v>2078</v>
      </c>
      <c r="P709" s="1" t="s">
        <v>2089</v>
      </c>
      <c r="Q709" s="1" t="s">
        <v>2086</v>
      </c>
      <c r="R709" s="1" t="s">
        <v>2105</v>
      </c>
      <c r="U709" s="1" t="str">
        <f t="shared" si="11"/>
        <v>708</v>
      </c>
      <c r="V709" t="str">
        <f>VLOOKUP(B709,[1]MusicProperties_作成用!$H:$H,1,FALSE)</f>
        <v>ALGORITHM</v>
      </c>
      <c r="W709">
        <f>COUNTIF([1]MusicProperties_作成用!$J:$J, A709)</f>
        <v>1</v>
      </c>
    </row>
    <row r="710" spans="1:24" hidden="1">
      <c r="A710" s="1" t="s">
        <v>2976</v>
      </c>
      <c r="B710" s="1" t="s">
        <v>1267</v>
      </c>
      <c r="C710" s="1" t="s">
        <v>1268</v>
      </c>
      <c r="D710" s="1" t="s">
        <v>1174</v>
      </c>
      <c r="E710" s="1" t="s">
        <v>2087</v>
      </c>
      <c r="H710" s="1" t="s">
        <v>2088</v>
      </c>
      <c r="J710" s="1" t="s">
        <v>2077</v>
      </c>
      <c r="K710" s="1" t="s">
        <v>2092</v>
      </c>
      <c r="L710" s="1" t="s">
        <v>2079</v>
      </c>
      <c r="M710" s="1" t="s">
        <v>2086</v>
      </c>
      <c r="O710" s="1" t="s">
        <v>2092</v>
      </c>
      <c r="P710" s="1" t="s">
        <v>2079</v>
      </c>
      <c r="Q710" s="1" t="s">
        <v>2086</v>
      </c>
      <c r="U710" s="1" t="str">
        <f t="shared" si="11"/>
        <v>709</v>
      </c>
      <c r="V710" t="str">
        <f>VLOOKUP(B710,[1]MusicProperties_作成用!$H:$H,1,FALSE)</f>
        <v>ALL MY HEART -この恋に、わたしの全てを賭ける-</v>
      </c>
      <c r="W710">
        <f>COUNTIF([1]MusicProperties_作成用!$J:$J, A710)</f>
        <v>1</v>
      </c>
    </row>
    <row r="711" spans="1:24" hidden="1">
      <c r="A711" s="1" t="s">
        <v>2977</v>
      </c>
      <c r="B711" s="1" t="s">
        <v>1269</v>
      </c>
      <c r="C711" s="1" t="s">
        <v>1270</v>
      </c>
      <c r="D711" s="1" t="s">
        <v>1174</v>
      </c>
      <c r="E711" s="1" t="s">
        <v>1017</v>
      </c>
      <c r="F711" s="1" t="s">
        <v>2163</v>
      </c>
      <c r="H711" s="1" t="s">
        <v>2114</v>
      </c>
      <c r="J711" s="1" t="s">
        <v>2084</v>
      </c>
      <c r="K711" s="1" t="s">
        <v>2095</v>
      </c>
      <c r="L711" s="1" t="s">
        <v>2080</v>
      </c>
      <c r="M711" s="1" t="s">
        <v>2086</v>
      </c>
      <c r="O711" s="1" t="s">
        <v>2095</v>
      </c>
      <c r="P711" s="1" t="s">
        <v>2089</v>
      </c>
      <c r="Q711" s="1" t="s">
        <v>2086</v>
      </c>
      <c r="U711" s="1" t="str">
        <f t="shared" si="11"/>
        <v>710</v>
      </c>
      <c r="V711" t="str">
        <f>VLOOKUP(B711,[1]MusicProperties_作成用!$H:$H,1,FALSE)</f>
        <v>Angelic Jelly</v>
      </c>
      <c r="W711">
        <f>COUNTIF([1]MusicProperties_作成用!$J:$J, A711)</f>
        <v>1</v>
      </c>
    </row>
    <row r="712" spans="1:24" hidden="1">
      <c r="A712" s="1" t="s">
        <v>2978</v>
      </c>
      <c r="B712" s="1" t="s">
        <v>1271</v>
      </c>
      <c r="C712" s="1" t="s">
        <v>1272</v>
      </c>
      <c r="D712" s="1" t="s">
        <v>1174</v>
      </c>
      <c r="E712" s="1" t="s">
        <v>2082</v>
      </c>
      <c r="H712" s="1" t="s">
        <v>2083</v>
      </c>
      <c r="J712" s="1" t="s">
        <v>2084</v>
      </c>
      <c r="K712" s="1" t="s">
        <v>2078</v>
      </c>
      <c r="L712" s="1" t="s">
        <v>2096</v>
      </c>
      <c r="M712" s="1" t="s">
        <v>2112</v>
      </c>
      <c r="O712" s="1" t="s">
        <v>2078</v>
      </c>
      <c r="P712" s="1" t="s">
        <v>2096</v>
      </c>
      <c r="Q712" s="1" t="s">
        <v>2112</v>
      </c>
      <c r="U712" s="1" t="str">
        <f t="shared" si="11"/>
        <v>711</v>
      </c>
      <c r="V712" t="str">
        <f>VLOOKUP(B712,[1]MusicProperties_作成用!$H:$H,1,FALSE)</f>
        <v>ANNIVERSARY ∴∵∴ ←↓↑→</v>
      </c>
      <c r="W712">
        <f>COUNTIF([1]MusicProperties_作成用!$J:$J, A712)</f>
        <v>1</v>
      </c>
    </row>
    <row r="713" spans="1:24" hidden="1">
      <c r="A713" s="1" t="s">
        <v>2979</v>
      </c>
      <c r="B713" s="1" t="s">
        <v>1273</v>
      </c>
      <c r="C713" s="1" t="s">
        <v>975</v>
      </c>
      <c r="D713" s="1" t="s">
        <v>1174</v>
      </c>
      <c r="E713" s="1" t="s">
        <v>2334</v>
      </c>
      <c r="H713" s="1" t="s">
        <v>2339</v>
      </c>
      <c r="J713" s="1" t="s">
        <v>2077</v>
      </c>
      <c r="K713" s="1" t="s">
        <v>2078</v>
      </c>
      <c r="L713" s="1" t="s">
        <v>2096</v>
      </c>
      <c r="M713" s="1" t="s">
        <v>2105</v>
      </c>
      <c r="N713" s="1" t="s">
        <v>2118</v>
      </c>
      <c r="O713" s="1" t="s">
        <v>2078</v>
      </c>
      <c r="P713" s="1" t="s">
        <v>2096</v>
      </c>
      <c r="Q713" s="1" t="s">
        <v>2105</v>
      </c>
      <c r="R713" s="1" t="s">
        <v>2118</v>
      </c>
      <c r="U713" s="1" t="str">
        <f t="shared" si="11"/>
        <v>712</v>
      </c>
      <c r="V713" t="str">
        <f>VLOOKUP(B713,[1]MusicProperties_作成用!$H:$H,1,FALSE)</f>
        <v>Astrogazer</v>
      </c>
      <c r="W713">
        <f>COUNTIF([1]MusicProperties_作成用!$J:$J, A713)</f>
        <v>1</v>
      </c>
    </row>
    <row r="714" spans="1:24" hidden="1">
      <c r="A714" s="1" t="s">
        <v>2980</v>
      </c>
      <c r="B714" s="1" t="s">
        <v>3813</v>
      </c>
      <c r="C714" s="1" t="s">
        <v>1275</v>
      </c>
      <c r="D714" s="1" t="s">
        <v>1174</v>
      </c>
      <c r="E714" s="1" t="s">
        <v>2290</v>
      </c>
      <c r="H714" s="1" t="s">
        <v>2291</v>
      </c>
      <c r="J714" s="1" t="s">
        <v>2077</v>
      </c>
      <c r="K714" s="1" t="s">
        <v>2092</v>
      </c>
      <c r="L714" s="1" t="s">
        <v>2085</v>
      </c>
      <c r="M714" s="1" t="s">
        <v>2096</v>
      </c>
      <c r="O714" s="1" t="s">
        <v>2092</v>
      </c>
      <c r="P714" s="1" t="s">
        <v>2079</v>
      </c>
      <c r="Q714" s="1" t="s">
        <v>2080</v>
      </c>
      <c r="U714" s="1" t="str">
        <f t="shared" si="11"/>
        <v>713</v>
      </c>
      <c r="V714" t="str">
        <f>VLOOKUP(B714,[1]MusicProperties_作成用!$H:$H,1,FALSE)</f>
        <v>Bad Apple!! feat. nomico</v>
      </c>
      <c r="W714">
        <f>COUNTIF([1]MusicProperties_作成用!$J:$J, A714)</f>
        <v>1</v>
      </c>
    </row>
    <row r="715" spans="1:24" hidden="1">
      <c r="A715" s="1" t="s">
        <v>2981</v>
      </c>
      <c r="B715" s="1" t="s">
        <v>1276</v>
      </c>
      <c r="C715" s="1" t="s">
        <v>390</v>
      </c>
      <c r="D715" s="1" t="s">
        <v>1174</v>
      </c>
      <c r="E715" s="1" t="s">
        <v>2220</v>
      </c>
      <c r="H715" s="1" t="s">
        <v>2098</v>
      </c>
      <c r="J715" s="1" t="s">
        <v>2081</v>
      </c>
      <c r="K715" s="1" t="s">
        <v>2092</v>
      </c>
      <c r="L715" s="1" t="s">
        <v>2079</v>
      </c>
      <c r="M715" s="1" t="s">
        <v>2096</v>
      </c>
      <c r="O715" s="1" t="s">
        <v>2092</v>
      </c>
      <c r="P715" s="1" t="s">
        <v>2089</v>
      </c>
      <c r="Q715" s="1" t="s">
        <v>2096</v>
      </c>
      <c r="U715" s="1" t="str">
        <f t="shared" si="11"/>
        <v>714</v>
      </c>
      <c r="V715" t="str">
        <f>VLOOKUP(B715,[1]MusicProperties_作成用!$H:$H,1,FALSE)</f>
        <v>bass 2 bass</v>
      </c>
      <c r="W715">
        <f>COUNTIF([1]MusicProperties_作成用!$J:$J, A715)</f>
        <v>1</v>
      </c>
    </row>
    <row r="716" spans="1:24" hidden="1">
      <c r="A716" s="1" t="s">
        <v>2982</v>
      </c>
      <c r="B716" s="1" t="s">
        <v>1277</v>
      </c>
      <c r="C716" s="1" t="s">
        <v>1278</v>
      </c>
      <c r="D716" s="1" t="s">
        <v>1174</v>
      </c>
      <c r="E716" s="1" t="s">
        <v>2106</v>
      </c>
      <c r="H716" s="1" t="s">
        <v>2107</v>
      </c>
      <c r="J716" s="1" t="s">
        <v>2078</v>
      </c>
      <c r="K716" s="1" t="s">
        <v>2079</v>
      </c>
      <c r="L716" s="1" t="s">
        <v>2086</v>
      </c>
      <c r="M716" s="1" t="s">
        <v>2115</v>
      </c>
      <c r="O716" s="1" t="s">
        <v>2089</v>
      </c>
      <c r="P716" s="1" t="s">
        <v>2110</v>
      </c>
      <c r="Q716" s="1" t="s">
        <v>2115</v>
      </c>
      <c r="U716" s="1" t="str">
        <f t="shared" si="11"/>
        <v>715</v>
      </c>
      <c r="V716" t="str">
        <f>VLOOKUP(B716,[1]MusicProperties_作成用!$H:$H,1,FALSE)</f>
        <v>Be a Hero!</v>
      </c>
      <c r="W716">
        <f>COUNTIF([1]MusicProperties_作成用!$J:$J, A716)</f>
        <v>1</v>
      </c>
    </row>
    <row r="717" spans="1:24" hidden="1">
      <c r="A717" s="1" t="s">
        <v>2983</v>
      </c>
      <c r="B717" s="1" t="s">
        <v>1279</v>
      </c>
      <c r="C717" s="1" t="s">
        <v>1280</v>
      </c>
      <c r="D717" s="1" t="s">
        <v>1174</v>
      </c>
      <c r="E717" s="1" t="s">
        <v>67</v>
      </c>
      <c r="F717" s="1" t="s">
        <v>2130</v>
      </c>
      <c r="H717" s="1" t="s">
        <v>2107</v>
      </c>
      <c r="J717" s="1" t="s">
        <v>2084</v>
      </c>
      <c r="K717" s="1" t="s">
        <v>2089</v>
      </c>
      <c r="L717" s="1" t="s">
        <v>2110</v>
      </c>
      <c r="M717" s="1" t="s">
        <v>2112</v>
      </c>
      <c r="O717" s="1" t="s">
        <v>2089</v>
      </c>
      <c r="P717" s="1" t="s">
        <v>2110</v>
      </c>
      <c r="Q717" s="1" t="s">
        <v>2112</v>
      </c>
      <c r="U717" s="1" t="str">
        <f t="shared" si="11"/>
        <v>716</v>
      </c>
      <c r="V717" t="str">
        <f>VLOOKUP(B717,[1]MusicProperties_作成用!$H:$H,1,FALSE)</f>
        <v>Boss Rush</v>
      </c>
      <c r="W717">
        <f>COUNTIF([1]MusicProperties_作成用!$J:$J, A717)</f>
        <v>1</v>
      </c>
    </row>
    <row r="718" spans="1:24" hidden="1">
      <c r="A718" s="1" t="s">
        <v>2984</v>
      </c>
      <c r="B718" s="1" t="s">
        <v>1281</v>
      </c>
      <c r="C718" s="1" t="s">
        <v>1278</v>
      </c>
      <c r="D718" s="1" t="s">
        <v>1174</v>
      </c>
      <c r="E718" s="1" t="s">
        <v>2106</v>
      </c>
      <c r="H718" s="1" t="s">
        <v>2107</v>
      </c>
      <c r="J718" s="1" t="s">
        <v>2092</v>
      </c>
      <c r="K718" s="1" t="s">
        <v>2089</v>
      </c>
      <c r="L718" s="1" t="s">
        <v>2086</v>
      </c>
      <c r="M718" s="1" t="s">
        <v>2115</v>
      </c>
      <c r="O718" s="1" t="s">
        <v>2079</v>
      </c>
      <c r="P718" s="1" t="s">
        <v>2110</v>
      </c>
      <c r="Q718" s="1" t="s">
        <v>2118</v>
      </c>
      <c r="U718" s="1" t="str">
        <f t="shared" si="11"/>
        <v>717</v>
      </c>
      <c r="V718" t="str">
        <f>VLOOKUP(B718,[1]MusicProperties_作成用!$H:$H,1,FALSE)</f>
        <v>Catch Our Fire!</v>
      </c>
      <c r="W718">
        <f>COUNTIF([1]MusicProperties_作成用!$J:$J, A718)</f>
        <v>1</v>
      </c>
    </row>
    <row r="719" spans="1:24" hidden="1">
      <c r="A719" s="1" t="s">
        <v>2985</v>
      </c>
      <c r="B719" s="1" t="s">
        <v>1282</v>
      </c>
      <c r="C719" s="1" t="s">
        <v>1283</v>
      </c>
      <c r="D719" s="1" t="s">
        <v>1174</v>
      </c>
      <c r="E719" s="1" t="s">
        <v>2253</v>
      </c>
      <c r="H719" s="1" t="s">
        <v>2254</v>
      </c>
      <c r="J719" s="1" t="s">
        <v>2092</v>
      </c>
      <c r="K719" s="1" t="s">
        <v>2085</v>
      </c>
      <c r="L719" s="1" t="s">
        <v>2096</v>
      </c>
      <c r="M719" s="1" t="s">
        <v>2105</v>
      </c>
      <c r="N719" s="1" t="s">
        <v>2115</v>
      </c>
      <c r="O719" s="1" t="s">
        <v>2085</v>
      </c>
      <c r="P719" s="1" t="s">
        <v>2096</v>
      </c>
      <c r="Q719" s="1" t="s">
        <v>2105</v>
      </c>
      <c r="R719" s="1" t="s">
        <v>2118</v>
      </c>
      <c r="U719" s="1" t="str">
        <f t="shared" si="11"/>
        <v>718</v>
      </c>
      <c r="V719" t="str">
        <f>VLOOKUP(B719,[1]MusicProperties_作成用!$H:$H,1,FALSE)</f>
        <v>CHAOS Terror-Tech Mix</v>
      </c>
      <c r="W719">
        <f>COUNTIF([1]MusicProperties_作成用!$J:$J, A719)</f>
        <v>1</v>
      </c>
    </row>
    <row r="720" spans="1:24" hidden="1">
      <c r="A720" s="1" t="s">
        <v>2986</v>
      </c>
      <c r="B720" s="1" t="s">
        <v>1284</v>
      </c>
      <c r="C720" s="1" t="s">
        <v>1285</v>
      </c>
      <c r="D720" s="1" t="s">
        <v>1174</v>
      </c>
      <c r="E720" s="1" t="s">
        <v>2274</v>
      </c>
      <c r="H720" s="1" t="s">
        <v>2198</v>
      </c>
      <c r="J720" s="1" t="s">
        <v>2081</v>
      </c>
      <c r="K720" s="1" t="s">
        <v>2084</v>
      </c>
      <c r="L720" s="1" t="s">
        <v>2085</v>
      </c>
      <c r="M720" s="1" t="s">
        <v>2079</v>
      </c>
      <c r="N720" s="1" t="s">
        <v>2096</v>
      </c>
      <c r="O720" s="1" t="s">
        <v>2084</v>
      </c>
      <c r="P720" s="1" t="s">
        <v>2085</v>
      </c>
      <c r="Q720" s="1" t="s">
        <v>2089</v>
      </c>
      <c r="R720" s="1" t="s">
        <v>2096</v>
      </c>
      <c r="U720" s="1" t="str">
        <f t="shared" si="11"/>
        <v>719</v>
      </c>
      <c r="V720" t="str">
        <f>VLOOKUP(B720,[1]MusicProperties_作成用!$H:$H,1,FALSE)</f>
        <v>CHOCOLATE PHILOSOPHY</v>
      </c>
      <c r="W720">
        <f>COUNTIF([1]MusicProperties_作成用!$J:$J, A720)</f>
        <v>1</v>
      </c>
    </row>
    <row r="721" spans="1:23" hidden="1">
      <c r="A721" s="1" t="s">
        <v>2987</v>
      </c>
      <c r="B721" s="1" t="s">
        <v>1286</v>
      </c>
      <c r="C721" s="1" t="s">
        <v>1287</v>
      </c>
      <c r="D721" s="1" t="s">
        <v>1174</v>
      </c>
      <c r="E721" s="1" t="s">
        <v>1288</v>
      </c>
      <c r="F721" s="1" t="s">
        <v>2503</v>
      </c>
      <c r="H721" s="1" t="s">
        <v>2191</v>
      </c>
      <c r="J721" s="1" t="s">
        <v>2077</v>
      </c>
      <c r="K721" s="1" t="s">
        <v>2078</v>
      </c>
      <c r="L721" s="1" t="s">
        <v>2089</v>
      </c>
      <c r="M721" s="1" t="s">
        <v>2110</v>
      </c>
      <c r="O721" s="1" t="s">
        <v>2095</v>
      </c>
      <c r="P721" s="1" t="s">
        <v>2089</v>
      </c>
      <c r="Q721" s="1" t="s">
        <v>2110</v>
      </c>
      <c r="U721" s="1" t="str">
        <f t="shared" si="11"/>
        <v>720</v>
      </c>
      <c r="V721" t="str">
        <f>VLOOKUP(B721,[1]MusicProperties_作成用!$H:$H,1,FALSE)</f>
        <v>Chronos (walk with you remix)</v>
      </c>
      <c r="W721">
        <f>COUNTIF([1]MusicProperties_作成用!$J:$J, A721)</f>
        <v>1</v>
      </c>
    </row>
    <row r="722" spans="1:23" hidden="1">
      <c r="A722" s="1" t="s">
        <v>2988</v>
      </c>
      <c r="B722" s="1" t="s">
        <v>1289</v>
      </c>
      <c r="C722" s="1" t="s">
        <v>1290</v>
      </c>
      <c r="D722" s="1" t="s">
        <v>1174</v>
      </c>
      <c r="E722" s="1" t="s">
        <v>88</v>
      </c>
      <c r="F722" s="1" t="s">
        <v>2155</v>
      </c>
      <c r="H722" s="1" t="s">
        <v>2083</v>
      </c>
      <c r="J722" s="1" t="s">
        <v>2084</v>
      </c>
      <c r="K722" s="1" t="s">
        <v>2085</v>
      </c>
      <c r="L722" s="1" t="s">
        <v>2096</v>
      </c>
      <c r="M722" s="1" t="s">
        <v>2112</v>
      </c>
      <c r="N722" s="1" t="s">
        <v>2118</v>
      </c>
      <c r="O722" s="1" t="s">
        <v>2085</v>
      </c>
      <c r="P722" s="1" t="s">
        <v>2086</v>
      </c>
      <c r="Q722" s="1" t="s">
        <v>2112</v>
      </c>
      <c r="R722" s="1" t="s">
        <v>2118</v>
      </c>
      <c r="U722" s="1" t="str">
        <f t="shared" si="11"/>
        <v>721</v>
      </c>
      <c r="V722" t="str">
        <f>VLOOKUP(B722,[1]MusicProperties_作成用!$H:$H,1,FALSE)</f>
        <v>Come to Life</v>
      </c>
      <c r="W722">
        <f>COUNTIF([1]MusicProperties_作成用!$J:$J, A722)</f>
        <v>1</v>
      </c>
    </row>
    <row r="723" spans="1:23" hidden="1">
      <c r="A723" s="1" t="s">
        <v>2989</v>
      </c>
      <c r="B723" s="1" t="s">
        <v>1291</v>
      </c>
      <c r="C723" s="1" t="s">
        <v>1292</v>
      </c>
      <c r="D723" s="1" t="s">
        <v>1174</v>
      </c>
      <c r="E723" s="1" t="s">
        <v>1293</v>
      </c>
      <c r="F723" s="1" t="s">
        <v>2155</v>
      </c>
      <c r="H723" s="1" t="s">
        <v>2359</v>
      </c>
      <c r="J723" s="1" t="s">
        <v>2095</v>
      </c>
      <c r="K723" s="1" t="s">
        <v>2079</v>
      </c>
      <c r="L723" s="1" t="s">
        <v>2086</v>
      </c>
      <c r="M723" s="1" t="s">
        <v>2112</v>
      </c>
      <c r="N723" s="1" t="s">
        <v>2118</v>
      </c>
      <c r="O723" s="1" t="s">
        <v>2089</v>
      </c>
      <c r="P723" s="1" t="s">
        <v>2086</v>
      </c>
      <c r="Q723" s="1" t="s">
        <v>2112</v>
      </c>
      <c r="R723" s="1" t="s">
        <v>2118</v>
      </c>
      <c r="U723" s="1" t="str">
        <f t="shared" si="11"/>
        <v>722</v>
      </c>
      <c r="V723" t="str">
        <f>VLOOKUP(B723,[1]MusicProperties_作成用!$H:$H,1,FALSE)</f>
        <v>Cosy Catastrophe</v>
      </c>
      <c r="W723">
        <f>COUNTIF([1]MusicProperties_作成用!$J:$J, A723)</f>
        <v>1</v>
      </c>
    </row>
    <row r="724" spans="1:23" hidden="1">
      <c r="A724" s="1" t="s">
        <v>2990</v>
      </c>
      <c r="B724" s="1" t="s">
        <v>1294</v>
      </c>
      <c r="C724" s="1" t="s">
        <v>1097</v>
      </c>
      <c r="D724" s="1" t="s">
        <v>1174</v>
      </c>
      <c r="E724" s="1" t="s">
        <v>1295</v>
      </c>
      <c r="F724" s="1" t="s">
        <v>2619</v>
      </c>
      <c r="H724" s="1" t="s">
        <v>2354</v>
      </c>
      <c r="J724" s="1" t="s">
        <v>2084</v>
      </c>
      <c r="K724" s="1" t="s">
        <v>2085</v>
      </c>
      <c r="L724" s="1" t="s">
        <v>2089</v>
      </c>
      <c r="M724" s="1" t="s">
        <v>2110</v>
      </c>
      <c r="O724" s="1" t="s">
        <v>2085</v>
      </c>
      <c r="P724" s="1" t="s">
        <v>2089</v>
      </c>
      <c r="Q724" s="1" t="s">
        <v>2110</v>
      </c>
      <c r="U724" s="1" t="str">
        <f t="shared" si="11"/>
        <v>723</v>
      </c>
      <c r="V724" t="str">
        <f>VLOOKUP(B724,[1]MusicProperties_作成用!$H:$H,1,FALSE)</f>
        <v>Cytokinesis</v>
      </c>
      <c r="W724">
        <f>COUNTIF([1]MusicProperties_作成用!$J:$J, A724)</f>
        <v>1</v>
      </c>
    </row>
    <row r="725" spans="1:23" hidden="1">
      <c r="A725" s="1" t="s">
        <v>2991</v>
      </c>
      <c r="B725" s="1" t="s">
        <v>1296</v>
      </c>
      <c r="C725" s="1" t="s">
        <v>799</v>
      </c>
      <c r="D725" s="1" t="s">
        <v>1174</v>
      </c>
      <c r="E725" s="1" t="s">
        <v>2148</v>
      </c>
      <c r="H725" s="1" t="s">
        <v>2149</v>
      </c>
      <c r="J725" s="1" t="s">
        <v>2074</v>
      </c>
      <c r="K725" s="1" t="s">
        <v>2092</v>
      </c>
      <c r="L725" s="1" t="s">
        <v>2085</v>
      </c>
      <c r="M725" s="1" t="s">
        <v>2089</v>
      </c>
      <c r="O725" s="1" t="s">
        <v>2092</v>
      </c>
      <c r="P725" s="1" t="s">
        <v>2085</v>
      </c>
      <c r="Q725" s="1" t="s">
        <v>2089</v>
      </c>
      <c r="U725" s="1" t="str">
        <f t="shared" si="11"/>
        <v>724</v>
      </c>
      <c r="V725" t="str">
        <f>VLOOKUP(B725,[1]MusicProperties_作成用!$H:$H,1,FALSE)</f>
        <v>DANCE ALL NIGHT (DDR EDITION)</v>
      </c>
      <c r="W725">
        <f>COUNTIF([1]MusicProperties_作成用!$J:$J, A725)</f>
        <v>1</v>
      </c>
    </row>
    <row r="726" spans="1:23" hidden="1">
      <c r="A726" s="1" t="s">
        <v>2992</v>
      </c>
      <c r="B726" s="1" t="s">
        <v>1297</v>
      </c>
      <c r="C726" s="1" t="s">
        <v>850</v>
      </c>
      <c r="D726" s="1" t="s">
        <v>1174</v>
      </c>
      <c r="E726" s="1" t="s">
        <v>2100</v>
      </c>
      <c r="H726" s="1" t="s">
        <v>2101</v>
      </c>
      <c r="J726" s="1" t="s">
        <v>2077</v>
      </c>
      <c r="K726" s="1" t="s">
        <v>2095</v>
      </c>
      <c r="L726" s="1" t="s">
        <v>2089</v>
      </c>
      <c r="M726" s="1" t="s">
        <v>2086</v>
      </c>
      <c r="O726" s="1" t="s">
        <v>2095</v>
      </c>
      <c r="P726" s="1" t="s">
        <v>2080</v>
      </c>
      <c r="Q726" s="1" t="s">
        <v>2086</v>
      </c>
      <c r="U726" s="1" t="str">
        <f t="shared" si="11"/>
        <v>725</v>
      </c>
      <c r="V726" t="str">
        <f>VLOOKUP(B726,[1]MusicProperties_作成用!$H:$H,1,FALSE)</f>
        <v>Dancer in the flare</v>
      </c>
      <c r="W726">
        <f>COUNTIF([1]MusicProperties_作成用!$J:$J, A726)</f>
        <v>1</v>
      </c>
    </row>
    <row r="727" spans="1:23" hidden="1">
      <c r="A727" s="1" t="s">
        <v>2993</v>
      </c>
      <c r="B727" s="1" t="s">
        <v>1298</v>
      </c>
      <c r="C727" s="1" t="s">
        <v>1299</v>
      </c>
      <c r="D727" s="1" t="s">
        <v>1174</v>
      </c>
      <c r="E727" s="1" t="s">
        <v>1300</v>
      </c>
      <c r="F727" s="1" t="s">
        <v>2270</v>
      </c>
      <c r="H727" s="1" t="s">
        <v>2317</v>
      </c>
      <c r="J727" s="1" t="s">
        <v>2095</v>
      </c>
      <c r="K727" s="1" t="s">
        <v>2085</v>
      </c>
      <c r="L727" s="1" t="s">
        <v>2086</v>
      </c>
      <c r="M727" s="1" t="s">
        <v>2105</v>
      </c>
      <c r="N727" s="1" t="s">
        <v>2112</v>
      </c>
      <c r="O727" s="1" t="s">
        <v>2085</v>
      </c>
      <c r="P727" s="1" t="s">
        <v>2086</v>
      </c>
      <c r="Q727" s="1" t="s">
        <v>2112</v>
      </c>
      <c r="R727" s="1" t="s">
        <v>2115</v>
      </c>
      <c r="U727" s="1" t="str">
        <f t="shared" si="11"/>
        <v>726</v>
      </c>
      <c r="V727" t="str">
        <f>VLOOKUP(B727,[1]MusicProperties_作成用!$H:$H,1,FALSE)</f>
        <v>DDR MEGAMIX</v>
      </c>
      <c r="W727">
        <f>COUNTIF([1]MusicProperties_作成用!$J:$J, A727)</f>
        <v>1</v>
      </c>
    </row>
    <row r="728" spans="1:23" hidden="1">
      <c r="A728" s="1" t="s">
        <v>2994</v>
      </c>
      <c r="B728" s="1" t="s">
        <v>1301</v>
      </c>
      <c r="C728" s="1" t="s">
        <v>1302</v>
      </c>
      <c r="D728" s="1" t="s">
        <v>1174</v>
      </c>
      <c r="E728" s="1" t="s">
        <v>2411</v>
      </c>
      <c r="H728" s="1" t="s">
        <v>2650</v>
      </c>
      <c r="J728" s="1" t="s">
        <v>2081</v>
      </c>
      <c r="K728" s="1" t="s">
        <v>2092</v>
      </c>
      <c r="L728" s="1" t="s">
        <v>2085</v>
      </c>
      <c r="M728" s="1" t="s">
        <v>2110</v>
      </c>
      <c r="O728" s="1" t="s">
        <v>2095</v>
      </c>
      <c r="P728" s="1" t="s">
        <v>2079</v>
      </c>
      <c r="Q728" s="1" t="s">
        <v>2110</v>
      </c>
      <c r="U728" s="1" t="str">
        <f t="shared" si="11"/>
        <v>727</v>
      </c>
      <c r="V728" t="str">
        <f>VLOOKUP(B728,[1]MusicProperties_作成用!$H:$H,1,FALSE)</f>
        <v>Determination</v>
      </c>
      <c r="W728">
        <f>COUNTIF([1]MusicProperties_作成用!$J:$J, A728)</f>
        <v>1</v>
      </c>
    </row>
    <row r="729" spans="1:23" hidden="1">
      <c r="A729" s="1" t="s">
        <v>2995</v>
      </c>
      <c r="B729" s="1" t="s">
        <v>1303</v>
      </c>
      <c r="C729" s="1" t="s">
        <v>1195</v>
      </c>
      <c r="D729" s="1" t="s">
        <v>1174</v>
      </c>
      <c r="E729" s="1" t="s">
        <v>2082</v>
      </c>
      <c r="H729" s="1" t="s">
        <v>2083</v>
      </c>
      <c r="J729" s="1" t="s">
        <v>2077</v>
      </c>
      <c r="K729" s="1" t="s">
        <v>2095</v>
      </c>
      <c r="L729" s="1" t="s">
        <v>2089</v>
      </c>
      <c r="M729" s="1" t="s">
        <v>2096</v>
      </c>
      <c r="O729" s="1" t="s">
        <v>2095</v>
      </c>
      <c r="P729" s="1" t="s">
        <v>2089</v>
      </c>
      <c r="Q729" s="1" t="s">
        <v>2096</v>
      </c>
      <c r="U729" s="1" t="str">
        <f t="shared" si="11"/>
        <v>728</v>
      </c>
      <c r="V729" t="str">
        <f>VLOOKUP(B729,[1]MusicProperties_作成用!$H:$H,1,FALSE)</f>
        <v>DREAMING-ING!!</v>
      </c>
      <c r="W729">
        <f>COUNTIF([1]MusicProperties_作成用!$J:$J, A729)</f>
        <v>1</v>
      </c>
    </row>
    <row r="730" spans="1:23" hidden="1">
      <c r="A730" s="1" t="s">
        <v>2996</v>
      </c>
      <c r="B730" s="1" t="s">
        <v>1304</v>
      </c>
      <c r="C730" s="1" t="s">
        <v>770</v>
      </c>
      <c r="D730" s="1" t="s">
        <v>1174</v>
      </c>
      <c r="E730" s="1" t="s">
        <v>2220</v>
      </c>
      <c r="H730" s="1" t="s">
        <v>2098</v>
      </c>
      <c r="J730" s="1" t="s">
        <v>2081</v>
      </c>
      <c r="K730" s="1" t="s">
        <v>2092</v>
      </c>
      <c r="L730" s="1" t="s">
        <v>2089</v>
      </c>
      <c r="M730" s="1" t="s">
        <v>2110</v>
      </c>
      <c r="O730" s="1" t="s">
        <v>2095</v>
      </c>
      <c r="P730" s="1" t="s">
        <v>2089</v>
      </c>
      <c r="Q730" s="1" t="s">
        <v>2110</v>
      </c>
      <c r="U730" s="1" t="str">
        <f t="shared" si="11"/>
        <v>729</v>
      </c>
      <c r="V730" t="str">
        <f>VLOOKUP(B730,[1]MusicProperties_作成用!$H:$H,1,FALSE)</f>
        <v>Electric Dance System Music</v>
      </c>
      <c r="W730">
        <f>COUNTIF([1]MusicProperties_作成用!$J:$J, A730)</f>
        <v>1</v>
      </c>
    </row>
    <row r="731" spans="1:23" hidden="1">
      <c r="A731" s="1" t="s">
        <v>2997</v>
      </c>
      <c r="B731" s="1" t="s">
        <v>1305</v>
      </c>
      <c r="C731" s="1" t="s">
        <v>738</v>
      </c>
      <c r="D731" s="1" t="s">
        <v>1174</v>
      </c>
      <c r="E731" s="1" t="s">
        <v>2331</v>
      </c>
      <c r="H731" s="1" t="s">
        <v>2332</v>
      </c>
      <c r="J731" s="1" t="s">
        <v>2077</v>
      </c>
      <c r="K731" s="1" t="s">
        <v>2095</v>
      </c>
      <c r="L731" s="1" t="s">
        <v>2080</v>
      </c>
      <c r="M731" s="1" t="s">
        <v>2105</v>
      </c>
      <c r="N731" s="1" t="s">
        <v>2115</v>
      </c>
      <c r="O731" s="1" t="s">
        <v>2078</v>
      </c>
      <c r="P731" s="1" t="s">
        <v>2080</v>
      </c>
      <c r="Q731" s="1" t="s">
        <v>2105</v>
      </c>
      <c r="R731" s="1" t="s">
        <v>2118</v>
      </c>
      <c r="U731" s="1" t="str">
        <f t="shared" si="11"/>
        <v>730</v>
      </c>
      <c r="V731" t="str">
        <f>VLOOKUP(B731,[1]MusicProperties_作成用!$H:$H,1,FALSE)</f>
        <v>Emera</v>
      </c>
      <c r="W731">
        <f>COUNTIF([1]MusicProperties_作成用!$J:$J, A731)</f>
        <v>1</v>
      </c>
    </row>
    <row r="732" spans="1:23" hidden="1">
      <c r="A732" s="1" t="s">
        <v>2998</v>
      </c>
      <c r="B732" s="1" t="s">
        <v>1306</v>
      </c>
      <c r="C732" s="1" t="s">
        <v>1307</v>
      </c>
      <c r="D732" s="1" t="s">
        <v>1174</v>
      </c>
      <c r="E732" s="1" t="s">
        <v>1308</v>
      </c>
      <c r="F732" s="1" t="s">
        <v>2198</v>
      </c>
      <c r="G732" s="1" t="s">
        <v>2849</v>
      </c>
      <c r="H732" s="1" t="s">
        <v>2579</v>
      </c>
      <c r="J732" s="1" t="s">
        <v>2079</v>
      </c>
      <c r="K732" s="1" t="s">
        <v>2086</v>
      </c>
      <c r="L732" s="1" t="s">
        <v>2105</v>
      </c>
      <c r="M732" s="1" t="s">
        <v>2118</v>
      </c>
      <c r="N732" s="1" t="s">
        <v>2121</v>
      </c>
      <c r="O732" s="1" t="s">
        <v>2086</v>
      </c>
      <c r="P732" s="1" t="s">
        <v>2105</v>
      </c>
      <c r="Q732" s="1" t="s">
        <v>2118</v>
      </c>
      <c r="R732" s="1" t="s">
        <v>2121</v>
      </c>
      <c r="U732" s="1" t="str">
        <f t="shared" si="11"/>
        <v>731</v>
      </c>
      <c r="V732" t="str">
        <f>VLOOKUP(B732,[1]MusicProperties_作成用!$H:$H,1,FALSE)</f>
        <v>ENDYMION</v>
      </c>
      <c r="W732">
        <f>COUNTIF([1]MusicProperties_作成用!$J:$J, A732)</f>
        <v>1</v>
      </c>
    </row>
    <row r="733" spans="1:23" hidden="1">
      <c r="A733" s="1" t="s">
        <v>2999</v>
      </c>
      <c r="B733" s="1" t="s">
        <v>1309</v>
      </c>
      <c r="C733" s="1" t="s">
        <v>1310</v>
      </c>
      <c r="D733" s="1" t="s">
        <v>1174</v>
      </c>
      <c r="E733" s="1" t="s">
        <v>2097</v>
      </c>
      <c r="H733" s="1" t="s">
        <v>2099</v>
      </c>
      <c r="J733" s="1" t="s">
        <v>2081</v>
      </c>
      <c r="K733" s="1" t="s">
        <v>2095</v>
      </c>
      <c r="L733" s="1" t="s">
        <v>2079</v>
      </c>
      <c r="M733" s="1" t="s">
        <v>2086</v>
      </c>
      <c r="O733" s="1" t="s">
        <v>2095</v>
      </c>
      <c r="P733" s="1" t="s">
        <v>2079</v>
      </c>
      <c r="Q733" s="1" t="s">
        <v>2086</v>
      </c>
      <c r="U733" s="1" t="str">
        <f t="shared" si="11"/>
        <v>732</v>
      </c>
      <c r="V733" t="str">
        <f>VLOOKUP(B733,[1]MusicProperties_作成用!$H:$H,1,FALSE)</f>
        <v>Eternal Summer</v>
      </c>
      <c r="W733">
        <f>COUNTIF([1]MusicProperties_作成用!$J:$J, A733)</f>
        <v>1</v>
      </c>
    </row>
    <row r="734" spans="1:23" hidden="1">
      <c r="A734" s="1" t="s">
        <v>3000</v>
      </c>
      <c r="B734" s="1" t="s">
        <v>1311</v>
      </c>
      <c r="C734" s="1" t="s">
        <v>850</v>
      </c>
      <c r="D734" s="1" t="s">
        <v>1174</v>
      </c>
      <c r="E734" s="1" t="s">
        <v>2082</v>
      </c>
      <c r="H734" s="1" t="s">
        <v>2083</v>
      </c>
      <c r="J734" s="1" t="s">
        <v>2084</v>
      </c>
      <c r="K734" s="1" t="s">
        <v>2095</v>
      </c>
      <c r="L734" s="1" t="s">
        <v>2089</v>
      </c>
      <c r="M734" s="1" t="s">
        <v>2096</v>
      </c>
      <c r="O734" s="1" t="s">
        <v>2095</v>
      </c>
      <c r="P734" s="1" t="s">
        <v>2089</v>
      </c>
      <c r="Q734" s="1" t="s">
        <v>2086</v>
      </c>
      <c r="U734" s="1" t="str">
        <f t="shared" si="11"/>
        <v>733</v>
      </c>
      <c r="V734" t="str">
        <f>VLOOKUP(B734,[1]MusicProperties_作成用!$H:$H,1,FALSE)</f>
        <v>Far east nightbird</v>
      </c>
      <c r="W734">
        <f>COUNTIF([1]MusicProperties_作成用!$J:$J, A734)</f>
        <v>1</v>
      </c>
    </row>
    <row r="735" spans="1:23" hidden="1">
      <c r="A735" s="1" t="s">
        <v>3001</v>
      </c>
      <c r="B735" s="1" t="s">
        <v>1312</v>
      </c>
      <c r="C735" s="1" t="s">
        <v>850</v>
      </c>
      <c r="D735" s="1" t="s">
        <v>1174</v>
      </c>
      <c r="E735" s="1" t="s">
        <v>2353</v>
      </c>
      <c r="H735" s="1" t="s">
        <v>2466</v>
      </c>
      <c r="J735" s="1" t="s">
        <v>2077</v>
      </c>
      <c r="K735" s="1" t="s">
        <v>2078</v>
      </c>
      <c r="L735" s="1" t="s">
        <v>2080</v>
      </c>
      <c r="M735" s="1" t="s">
        <v>2086</v>
      </c>
      <c r="O735" s="1" t="s">
        <v>2078</v>
      </c>
      <c r="P735" s="1" t="s">
        <v>2080</v>
      </c>
      <c r="Q735" s="1" t="s">
        <v>2086</v>
      </c>
      <c r="U735" s="1" t="str">
        <f t="shared" si="11"/>
        <v>734</v>
      </c>
      <c r="V735" t="str">
        <f>VLOOKUP(B735,[1]MusicProperties_作成用!$H:$H,1,FALSE)</f>
        <v>Far east nightbird kors k Remix -DDR edit ver-</v>
      </c>
      <c r="W735">
        <f>COUNTIF([1]MusicProperties_作成用!$J:$J, A735)</f>
        <v>1</v>
      </c>
    </row>
    <row r="736" spans="1:23" hidden="1">
      <c r="A736" s="1" t="s">
        <v>3002</v>
      </c>
      <c r="B736" s="1" t="s">
        <v>1313</v>
      </c>
      <c r="C736" s="1" t="s">
        <v>1314</v>
      </c>
      <c r="D736" s="1" t="s">
        <v>1174</v>
      </c>
      <c r="E736" s="1" t="s">
        <v>419</v>
      </c>
      <c r="F736" s="1" t="s">
        <v>2405</v>
      </c>
      <c r="G736" s="1" t="s">
        <v>2703</v>
      </c>
      <c r="H736" s="1" t="s">
        <v>2098</v>
      </c>
      <c r="J736" s="1" t="s">
        <v>2084</v>
      </c>
      <c r="K736" s="1" t="s">
        <v>2078</v>
      </c>
      <c r="L736" s="1" t="s">
        <v>2080</v>
      </c>
      <c r="M736" s="1" t="s">
        <v>2105</v>
      </c>
      <c r="N736" s="1" t="s">
        <v>2118</v>
      </c>
      <c r="O736" s="1" t="s">
        <v>2078</v>
      </c>
      <c r="P736" s="1" t="s">
        <v>2080</v>
      </c>
      <c r="Q736" s="1" t="s">
        <v>2105</v>
      </c>
      <c r="R736" s="1" t="s">
        <v>2118</v>
      </c>
      <c r="U736" s="1" t="str">
        <f t="shared" si="11"/>
        <v>735</v>
      </c>
      <c r="V736" t="str">
        <f>VLOOKUP(B736,[1]MusicProperties_作成用!$H:$H,1,FALSE)</f>
        <v>First Time</v>
      </c>
      <c r="W736">
        <f>COUNTIF([1]MusicProperties_作成用!$J:$J, A736)</f>
        <v>1</v>
      </c>
    </row>
    <row r="737" spans="1:23" hidden="1">
      <c r="A737" s="1" t="s">
        <v>3003</v>
      </c>
      <c r="B737" s="1" t="s">
        <v>1315</v>
      </c>
      <c r="C737" s="1" t="s">
        <v>850</v>
      </c>
      <c r="D737" s="1" t="s">
        <v>1174</v>
      </c>
      <c r="E737" s="1" t="s">
        <v>2343</v>
      </c>
      <c r="F737" s="1" t="s">
        <v>3004</v>
      </c>
      <c r="H737" s="1" t="s">
        <v>2470</v>
      </c>
      <c r="J737" s="1" t="s">
        <v>2077</v>
      </c>
      <c r="K737" s="1" t="s">
        <v>2095</v>
      </c>
      <c r="L737" s="1" t="s">
        <v>2089</v>
      </c>
      <c r="M737" s="1" t="s">
        <v>2086</v>
      </c>
      <c r="O737" s="1" t="s">
        <v>2095</v>
      </c>
      <c r="P737" s="1" t="s">
        <v>2089</v>
      </c>
      <c r="Q737" s="1" t="s">
        <v>2086</v>
      </c>
      <c r="U737" s="1" t="str">
        <f t="shared" si="11"/>
        <v>736</v>
      </c>
      <c r="V737" t="str">
        <f>VLOOKUP(B737,[1]MusicProperties_作成用!$H:$H,1,FALSE)</f>
        <v>Fly far bounce</v>
      </c>
      <c r="W737">
        <f>COUNTIF([1]MusicProperties_作成用!$J:$J, A737)</f>
        <v>1</v>
      </c>
    </row>
    <row r="738" spans="1:23" hidden="1">
      <c r="A738" s="1" t="s">
        <v>3005</v>
      </c>
      <c r="B738" s="1" t="s">
        <v>1316</v>
      </c>
      <c r="C738" s="1" t="s">
        <v>1317</v>
      </c>
      <c r="D738" s="1" t="s">
        <v>1174</v>
      </c>
      <c r="E738" s="1" t="s">
        <v>2369</v>
      </c>
      <c r="H738" s="1" t="s">
        <v>2266</v>
      </c>
      <c r="J738" s="1" t="s">
        <v>2077</v>
      </c>
      <c r="K738" s="1" t="s">
        <v>2078</v>
      </c>
      <c r="L738" s="1" t="s">
        <v>2080</v>
      </c>
      <c r="M738" s="1" t="s">
        <v>2086</v>
      </c>
      <c r="O738" s="1" t="s">
        <v>2078</v>
      </c>
      <c r="P738" s="1" t="s">
        <v>2080</v>
      </c>
      <c r="Q738" s="1" t="s">
        <v>2086</v>
      </c>
      <c r="U738" s="1" t="str">
        <f t="shared" si="11"/>
        <v>737</v>
      </c>
      <c r="V738" t="str">
        <f>VLOOKUP(B738,[1]MusicProperties_作成用!$H:$H,1,FALSE)</f>
        <v>Grand Chariot</v>
      </c>
      <c r="W738">
        <f>COUNTIF([1]MusicProperties_作成用!$J:$J, A738)</f>
        <v>1</v>
      </c>
    </row>
    <row r="739" spans="1:23" hidden="1">
      <c r="A739" s="1" t="s">
        <v>3006</v>
      </c>
      <c r="B739" s="1" t="s">
        <v>1318</v>
      </c>
      <c r="C739" s="1" t="s">
        <v>1266</v>
      </c>
      <c r="D739" s="1" t="s">
        <v>1174</v>
      </c>
      <c r="E739" s="1" t="s">
        <v>2087</v>
      </c>
      <c r="H739" s="1" t="s">
        <v>2088</v>
      </c>
      <c r="J739" s="1" t="s">
        <v>2077</v>
      </c>
      <c r="K739" s="1" t="s">
        <v>2095</v>
      </c>
      <c r="L739" s="1" t="s">
        <v>2079</v>
      </c>
      <c r="M739" s="1" t="s">
        <v>2096</v>
      </c>
      <c r="O739" s="1" t="s">
        <v>2092</v>
      </c>
      <c r="P739" s="1" t="s">
        <v>2089</v>
      </c>
      <c r="Q739" s="1" t="s">
        <v>2086</v>
      </c>
      <c r="U739" s="1" t="str">
        <f t="shared" si="11"/>
        <v>738</v>
      </c>
      <c r="V739" t="str">
        <f>VLOOKUP(B739,[1]MusicProperties_作成用!$H:$H,1,FALSE)</f>
        <v>Grip &amp; Break down !!</v>
      </c>
      <c r="W739">
        <f>COUNTIF([1]MusicProperties_作成用!$J:$J, A739)</f>
        <v>1</v>
      </c>
    </row>
    <row r="740" spans="1:23" hidden="1">
      <c r="A740" s="1" t="s">
        <v>3007</v>
      </c>
      <c r="B740" s="1" t="s">
        <v>3814</v>
      </c>
      <c r="C740" s="1" t="s">
        <v>1266</v>
      </c>
      <c r="D740" s="1" t="s">
        <v>1174</v>
      </c>
      <c r="E740" s="1" t="s">
        <v>2093</v>
      </c>
      <c r="H740" s="1" t="s">
        <v>2094</v>
      </c>
      <c r="J740" s="1" t="s">
        <v>2074</v>
      </c>
      <c r="K740" s="1" t="s">
        <v>2092</v>
      </c>
      <c r="L740" s="1" t="s">
        <v>2079</v>
      </c>
      <c r="M740" s="1" t="s">
        <v>2096</v>
      </c>
      <c r="O740" s="1" t="s">
        <v>2084</v>
      </c>
      <c r="P740" s="1" t="s">
        <v>2079</v>
      </c>
      <c r="Q740" s="1" t="s">
        <v>2096</v>
      </c>
      <c r="U740" s="1" t="str">
        <f t="shared" si="11"/>
        <v>739</v>
      </c>
      <c r="V740" t="str">
        <f>VLOOKUP(B740,[1]MusicProperties_作成用!$H:$H,1,FALSE)</f>
        <v>Ha･lle･lu･jah</v>
      </c>
      <c r="W740">
        <f>COUNTIF([1]MusicProperties_作成用!$J:$J, A740)</f>
        <v>1</v>
      </c>
    </row>
    <row r="741" spans="1:23" hidden="1">
      <c r="A741" s="1" t="s">
        <v>3008</v>
      </c>
      <c r="B741" s="1" t="s">
        <v>1320</v>
      </c>
      <c r="C741" s="1" t="s">
        <v>1321</v>
      </c>
      <c r="D741" s="1" t="s">
        <v>1174</v>
      </c>
      <c r="E741" s="1" t="s">
        <v>2168</v>
      </c>
      <c r="H741" s="1" t="s">
        <v>2169</v>
      </c>
      <c r="J741" s="1" t="s">
        <v>2074</v>
      </c>
      <c r="K741" s="1" t="s">
        <v>2092</v>
      </c>
      <c r="L741" s="1" t="s">
        <v>2079</v>
      </c>
      <c r="M741" s="1" t="s">
        <v>2086</v>
      </c>
      <c r="O741" s="1" t="s">
        <v>2092</v>
      </c>
      <c r="P741" s="1" t="s">
        <v>2079</v>
      </c>
      <c r="Q741" s="1" t="s">
        <v>2086</v>
      </c>
      <c r="U741" s="1" t="str">
        <f t="shared" si="11"/>
        <v>740</v>
      </c>
      <c r="V741" t="str">
        <f>VLOOKUP(B741,[1]MusicProperties_作成用!$H:$H,1,FALSE)</f>
        <v>HANDS UP IN THE AIR</v>
      </c>
      <c r="W741">
        <f>COUNTIF([1]MusicProperties_作成用!$J:$J, A741)</f>
        <v>1</v>
      </c>
    </row>
    <row r="742" spans="1:23" hidden="1">
      <c r="A742" s="1" t="s">
        <v>3009</v>
      </c>
      <c r="B742" s="1" t="s">
        <v>1322</v>
      </c>
      <c r="C742" s="1" t="s">
        <v>1323</v>
      </c>
      <c r="D742" s="1" t="s">
        <v>1174</v>
      </c>
      <c r="E742" s="1" t="s">
        <v>1324</v>
      </c>
      <c r="F742" s="1" t="s">
        <v>2083</v>
      </c>
      <c r="H742" s="1" t="s">
        <v>2345</v>
      </c>
      <c r="J742" s="1" t="s">
        <v>2084</v>
      </c>
      <c r="K742" s="1" t="s">
        <v>2092</v>
      </c>
      <c r="L742" s="1" t="s">
        <v>2079</v>
      </c>
      <c r="M742" s="1" t="s">
        <v>2096</v>
      </c>
      <c r="O742" s="1" t="s">
        <v>2095</v>
      </c>
      <c r="P742" s="1" t="s">
        <v>2079</v>
      </c>
      <c r="Q742" s="1" t="s">
        <v>2096</v>
      </c>
      <c r="U742" s="1" t="str">
        <f t="shared" si="11"/>
        <v>741</v>
      </c>
      <c r="V742" t="str">
        <f>VLOOKUP(B742,[1]MusicProperties_作成用!$H:$H,1,FALSE)</f>
        <v>Help me, ERINNNNNN!!</v>
      </c>
      <c r="W742">
        <f>COUNTIF([1]MusicProperties_作成用!$J:$J, A742)</f>
        <v>1</v>
      </c>
    </row>
    <row r="743" spans="1:23" hidden="1">
      <c r="A743" s="1" t="s">
        <v>3010</v>
      </c>
      <c r="B743" s="1" t="s">
        <v>1325</v>
      </c>
      <c r="C743" s="1" t="s">
        <v>1326</v>
      </c>
      <c r="D743" s="1" t="s">
        <v>1174</v>
      </c>
      <c r="E743" s="1" t="s">
        <v>2082</v>
      </c>
      <c r="H743" s="1" t="s">
        <v>2083</v>
      </c>
      <c r="J743" s="1" t="s">
        <v>2077</v>
      </c>
      <c r="K743" s="1" t="s">
        <v>2095</v>
      </c>
      <c r="L743" s="1" t="s">
        <v>2089</v>
      </c>
      <c r="M743" s="1" t="s">
        <v>2086</v>
      </c>
      <c r="O743" s="1" t="s">
        <v>2095</v>
      </c>
      <c r="P743" s="1" t="s">
        <v>2089</v>
      </c>
      <c r="Q743" s="1" t="s">
        <v>2086</v>
      </c>
      <c r="U743" s="1" t="str">
        <f t="shared" si="11"/>
        <v>742</v>
      </c>
      <c r="V743" t="str">
        <f>VLOOKUP(B743,[1]MusicProperties_作成用!$H:$H,1,FALSE)</f>
        <v>High School Love</v>
      </c>
      <c r="W743">
        <f>COUNTIF([1]MusicProperties_作成用!$J:$J, A743)</f>
        <v>1</v>
      </c>
    </row>
    <row r="744" spans="1:23" hidden="1">
      <c r="A744" s="1" t="s">
        <v>3011</v>
      </c>
      <c r="B744" s="1" t="s">
        <v>1327</v>
      </c>
      <c r="C744" s="1" t="s">
        <v>1328</v>
      </c>
      <c r="D744" s="1" t="s">
        <v>1174</v>
      </c>
      <c r="E744" s="1" t="s">
        <v>2306</v>
      </c>
      <c r="H744" s="1" t="s">
        <v>2307</v>
      </c>
      <c r="J744" s="1" t="s">
        <v>2081</v>
      </c>
      <c r="K744" s="1" t="s">
        <v>2092</v>
      </c>
      <c r="L744" s="1" t="s">
        <v>2089</v>
      </c>
      <c r="M744" s="1" t="s">
        <v>2086</v>
      </c>
      <c r="O744" s="1" t="s">
        <v>2092</v>
      </c>
      <c r="P744" s="1" t="s">
        <v>2089</v>
      </c>
      <c r="Q744" s="1" t="s">
        <v>2086</v>
      </c>
      <c r="U744" s="1" t="str">
        <f t="shared" si="11"/>
        <v>743</v>
      </c>
      <c r="V744" t="str">
        <f>VLOOKUP(B744,[1]MusicProperties_作成用!$H:$H,1,FALSE)</f>
        <v>Hopeful</v>
      </c>
      <c r="W744">
        <f>COUNTIF([1]MusicProperties_作成用!$J:$J, A744)</f>
        <v>1</v>
      </c>
    </row>
    <row r="745" spans="1:23" hidden="1">
      <c r="A745" s="1" t="s">
        <v>3012</v>
      </c>
      <c r="B745" s="1" t="s">
        <v>1329</v>
      </c>
      <c r="C745" s="1" t="s">
        <v>1330</v>
      </c>
      <c r="D745" s="1" t="s">
        <v>1174</v>
      </c>
      <c r="E745" s="1" t="s">
        <v>1331</v>
      </c>
      <c r="F745" s="1" t="s">
        <v>2091</v>
      </c>
      <c r="H745" s="1" t="s">
        <v>2153</v>
      </c>
      <c r="J745" s="1" t="s">
        <v>2084</v>
      </c>
      <c r="K745" s="1" t="s">
        <v>2089</v>
      </c>
      <c r="L745" s="1" t="s">
        <v>2086</v>
      </c>
      <c r="M745" s="1" t="s">
        <v>2112</v>
      </c>
      <c r="O745" s="1" t="s">
        <v>2089</v>
      </c>
      <c r="P745" s="1" t="s">
        <v>2110</v>
      </c>
      <c r="Q745" s="1" t="s">
        <v>2112</v>
      </c>
      <c r="U745" s="1" t="str">
        <f t="shared" si="11"/>
        <v>744</v>
      </c>
      <c r="V745" t="str">
        <f>VLOOKUP(B745,[1]MusicProperties_作成用!$H:$H,1,FALSE)</f>
        <v>Illegal Function Call</v>
      </c>
      <c r="W745">
        <f>COUNTIF([1]MusicProperties_作成用!$J:$J, A745)</f>
        <v>1</v>
      </c>
    </row>
    <row r="746" spans="1:23" hidden="1">
      <c r="A746" s="1" t="s">
        <v>3013</v>
      </c>
      <c r="B746" s="1" t="s">
        <v>1332</v>
      </c>
      <c r="C746" s="1" t="s">
        <v>1333</v>
      </c>
      <c r="D746" s="1" t="s">
        <v>1174</v>
      </c>
      <c r="E746" s="1" t="s">
        <v>2087</v>
      </c>
      <c r="H746" s="1" t="s">
        <v>2088</v>
      </c>
      <c r="J746" s="1" t="s">
        <v>2084</v>
      </c>
      <c r="K746" s="1" t="s">
        <v>2078</v>
      </c>
      <c r="L746" s="1" t="s">
        <v>2096</v>
      </c>
      <c r="M746" s="1" t="s">
        <v>2105</v>
      </c>
      <c r="O746" s="1" t="s">
        <v>2078</v>
      </c>
      <c r="P746" s="1" t="s">
        <v>2096</v>
      </c>
      <c r="Q746" s="1" t="s">
        <v>2105</v>
      </c>
      <c r="U746" s="1" t="str">
        <f t="shared" si="11"/>
        <v>745</v>
      </c>
      <c r="V746" t="str">
        <f>VLOOKUP(B746,[1]MusicProperties_作成用!$H:$H,1,FALSE)</f>
        <v>IN BETWEEN</v>
      </c>
      <c r="W746">
        <f>COUNTIF([1]MusicProperties_作成用!$J:$J, A746)</f>
        <v>1</v>
      </c>
    </row>
    <row r="747" spans="1:23" hidden="1">
      <c r="A747" s="1" t="s">
        <v>3014</v>
      </c>
      <c r="B747" s="1" t="s">
        <v>1334</v>
      </c>
      <c r="C747" s="1" t="s">
        <v>1335</v>
      </c>
      <c r="D747" s="1" t="s">
        <v>1174</v>
      </c>
      <c r="E747" s="1" t="s">
        <v>1336</v>
      </c>
      <c r="F747" s="1" t="s">
        <v>3015</v>
      </c>
      <c r="H747" s="1" t="s">
        <v>3016</v>
      </c>
      <c r="J747" s="1" t="s">
        <v>2081</v>
      </c>
      <c r="K747" s="1" t="s">
        <v>2084</v>
      </c>
      <c r="L747" s="1" t="s">
        <v>2078</v>
      </c>
      <c r="M747" s="1" t="s">
        <v>2080</v>
      </c>
      <c r="O747" s="1" t="s">
        <v>2084</v>
      </c>
      <c r="P747" s="1" t="s">
        <v>2078</v>
      </c>
      <c r="Q747" s="1" t="s">
        <v>2080</v>
      </c>
      <c r="U747" s="1" t="str">
        <f t="shared" si="11"/>
        <v>746</v>
      </c>
      <c r="V747" t="str">
        <f>VLOOKUP(B747,[1]MusicProperties_作成用!$H:$H,1,FALSE)</f>
        <v>invisible rain</v>
      </c>
      <c r="W747">
        <f>COUNTIF([1]MusicProperties_作成用!$J:$J, A747)</f>
        <v>1</v>
      </c>
    </row>
    <row r="748" spans="1:23" hidden="1">
      <c r="A748" s="1" t="s">
        <v>3017</v>
      </c>
      <c r="B748" s="1" t="s">
        <v>1337</v>
      </c>
      <c r="C748" s="1" t="s">
        <v>1338</v>
      </c>
      <c r="D748" s="1" t="s">
        <v>1174</v>
      </c>
      <c r="E748" s="1" t="s">
        <v>2280</v>
      </c>
      <c r="H748" s="1" t="s">
        <v>2281</v>
      </c>
      <c r="J748" s="1" t="s">
        <v>2077</v>
      </c>
      <c r="K748" s="1" t="s">
        <v>2092</v>
      </c>
      <c r="L748" s="1" t="s">
        <v>2080</v>
      </c>
      <c r="M748" s="1" t="s">
        <v>2110</v>
      </c>
      <c r="N748" s="1" t="s">
        <v>2112</v>
      </c>
      <c r="O748" s="1" t="s">
        <v>2092</v>
      </c>
      <c r="P748" s="1" t="s">
        <v>2080</v>
      </c>
      <c r="Q748" s="1" t="s">
        <v>2110</v>
      </c>
      <c r="R748" s="1" t="s">
        <v>2112</v>
      </c>
      <c r="S748" s="1" t="s">
        <v>40</v>
      </c>
      <c r="U748" s="1" t="str">
        <f t="shared" si="11"/>
        <v>747</v>
      </c>
      <c r="V748" t="str">
        <f>VLOOKUP(B748,[1]MusicProperties_作成用!$H:$H,1,FALSE)</f>
        <v>Ishtar</v>
      </c>
      <c r="W748">
        <f>COUNTIF([1]MusicProperties_作成用!$J:$J, A748)</f>
        <v>1</v>
      </c>
    </row>
    <row r="749" spans="1:23" hidden="1">
      <c r="A749" s="1" t="s">
        <v>3018</v>
      </c>
      <c r="B749" s="1" t="s">
        <v>1339</v>
      </c>
      <c r="C749" s="1" t="s">
        <v>1195</v>
      </c>
      <c r="D749" s="1" t="s">
        <v>1174</v>
      </c>
      <c r="E749" s="1" t="s">
        <v>2294</v>
      </c>
      <c r="H749" s="1" t="s">
        <v>2295</v>
      </c>
      <c r="J749" s="1" t="s">
        <v>2077</v>
      </c>
      <c r="K749" s="1" t="s">
        <v>2095</v>
      </c>
      <c r="L749" s="1" t="s">
        <v>2079</v>
      </c>
      <c r="M749" s="1" t="s">
        <v>2096</v>
      </c>
      <c r="O749" s="1" t="s">
        <v>2095</v>
      </c>
      <c r="P749" s="1" t="s">
        <v>2079</v>
      </c>
      <c r="Q749" s="1" t="s">
        <v>2096</v>
      </c>
      <c r="U749" s="1" t="str">
        <f t="shared" si="11"/>
        <v>748</v>
      </c>
      <c r="V749" t="str">
        <f>VLOOKUP(B749,[1]MusicProperties_作成用!$H:$H,1,FALSE)</f>
        <v>Jewelry days</v>
      </c>
      <c r="W749">
        <f>COUNTIF([1]MusicProperties_作成用!$J:$J, A749)</f>
        <v>1</v>
      </c>
    </row>
    <row r="750" spans="1:23" hidden="1">
      <c r="A750" s="1" t="s">
        <v>3019</v>
      </c>
      <c r="B750" s="1" t="s">
        <v>1340</v>
      </c>
      <c r="C750" s="1" t="s">
        <v>1341</v>
      </c>
      <c r="D750" s="1" t="s">
        <v>1174</v>
      </c>
      <c r="E750" s="1" t="s">
        <v>2108</v>
      </c>
      <c r="H750" s="1" t="s">
        <v>2109</v>
      </c>
      <c r="J750" s="1" t="s">
        <v>2074</v>
      </c>
      <c r="U750" s="1" t="str">
        <f t="shared" si="11"/>
        <v>749</v>
      </c>
      <c r="V750" t="str">
        <f>VLOOKUP(B750,[1]MusicProperties_作成用!$H:$H,1,FALSE)</f>
        <v>Lesson by DJ</v>
      </c>
      <c r="W750">
        <f>COUNTIF([1]MusicProperties_作成用!$J:$J, A750)</f>
        <v>1</v>
      </c>
    </row>
    <row r="751" spans="1:23" hidden="1">
      <c r="A751" s="1" t="s">
        <v>3020</v>
      </c>
      <c r="B751" s="1" t="s">
        <v>1342</v>
      </c>
      <c r="C751" s="1" t="s">
        <v>1343</v>
      </c>
      <c r="D751" s="1" t="s">
        <v>1174</v>
      </c>
      <c r="E751" s="1" t="s">
        <v>2143</v>
      </c>
      <c r="H751" s="1" t="s">
        <v>2144</v>
      </c>
      <c r="J751" s="1" t="s">
        <v>2092</v>
      </c>
      <c r="K751" s="1" t="s">
        <v>2085</v>
      </c>
      <c r="L751" s="1" t="s">
        <v>2096</v>
      </c>
      <c r="M751" s="1" t="s">
        <v>2112</v>
      </c>
      <c r="O751" s="1" t="s">
        <v>2085</v>
      </c>
      <c r="P751" s="1" t="s">
        <v>2096</v>
      </c>
      <c r="Q751" s="1" t="s">
        <v>2112</v>
      </c>
      <c r="U751" s="1" t="str">
        <f t="shared" si="11"/>
        <v>750</v>
      </c>
      <c r="V751" t="str">
        <f>VLOOKUP(B751,[1]MusicProperties_作成用!$H:$H,1,FALSE)</f>
        <v>Life is beautiful</v>
      </c>
      <c r="W751">
        <f>COUNTIF([1]MusicProperties_作成用!$J:$J, A751)</f>
        <v>1</v>
      </c>
    </row>
    <row r="752" spans="1:23" hidden="1">
      <c r="A752" s="1" t="s">
        <v>3021</v>
      </c>
      <c r="B752" s="1" t="s">
        <v>1344</v>
      </c>
      <c r="C752" s="1" t="s">
        <v>1345</v>
      </c>
      <c r="D752" s="1" t="s">
        <v>1174</v>
      </c>
      <c r="E752" s="1" t="s">
        <v>2297</v>
      </c>
      <c r="H752" s="1" t="s">
        <v>2298</v>
      </c>
      <c r="J752" s="1" t="s">
        <v>2077</v>
      </c>
      <c r="K752" s="1" t="s">
        <v>2092</v>
      </c>
      <c r="L752" s="1" t="s">
        <v>2085</v>
      </c>
      <c r="M752" s="1" t="s">
        <v>2080</v>
      </c>
      <c r="N752" s="1" t="s">
        <v>2110</v>
      </c>
      <c r="O752" s="1" t="s">
        <v>2092</v>
      </c>
      <c r="P752" s="1" t="s">
        <v>2085</v>
      </c>
      <c r="Q752" s="1" t="s">
        <v>2080</v>
      </c>
      <c r="R752" s="1" t="s">
        <v>2110</v>
      </c>
      <c r="U752" s="1" t="str">
        <f t="shared" si="11"/>
        <v>751</v>
      </c>
      <c r="V752" t="str">
        <f>VLOOKUP(B752,[1]MusicProperties_作成用!$H:$H,1,FALSE)</f>
        <v>Love♡Shine わんだふるmix</v>
      </c>
      <c r="W752">
        <f>COUNTIF([1]MusicProperties_作成用!$J:$J, A752)</f>
        <v>1</v>
      </c>
    </row>
    <row r="753" spans="1:23" hidden="1">
      <c r="A753" s="1" t="s">
        <v>3022</v>
      </c>
      <c r="B753" s="1" t="s">
        <v>1346</v>
      </c>
      <c r="C753" s="1" t="s">
        <v>1347</v>
      </c>
      <c r="D753" s="1" t="s">
        <v>1174</v>
      </c>
      <c r="E753" s="1" t="s">
        <v>2353</v>
      </c>
      <c r="H753" s="1" t="s">
        <v>2466</v>
      </c>
      <c r="J753" s="1" t="s">
        <v>2077</v>
      </c>
      <c r="K753" s="1" t="s">
        <v>2079</v>
      </c>
      <c r="L753" s="1" t="s">
        <v>2096</v>
      </c>
      <c r="M753" s="1" t="s">
        <v>2112</v>
      </c>
      <c r="O753" s="1" t="s">
        <v>2079</v>
      </c>
      <c r="P753" s="1" t="s">
        <v>2096</v>
      </c>
      <c r="Q753" s="1" t="s">
        <v>2112</v>
      </c>
      <c r="U753" s="1" t="str">
        <f t="shared" si="11"/>
        <v>752</v>
      </c>
      <c r="V753" t="str">
        <f>VLOOKUP(B753,[1]MusicProperties_作成用!$H:$H,1,FALSE)</f>
        <v>Love You More</v>
      </c>
      <c r="W753">
        <f>COUNTIF([1]MusicProperties_作成用!$J:$J, A753)</f>
        <v>1</v>
      </c>
    </row>
    <row r="754" spans="1:23" hidden="1">
      <c r="A754" s="1" t="s">
        <v>3023</v>
      </c>
      <c r="B754" s="1" t="s">
        <v>1348</v>
      </c>
      <c r="C754" s="1" t="s">
        <v>1321</v>
      </c>
      <c r="D754" s="1" t="s">
        <v>1174</v>
      </c>
      <c r="E754" s="1" t="s">
        <v>2292</v>
      </c>
      <c r="H754" s="1" t="s">
        <v>2656</v>
      </c>
      <c r="J754" s="1" t="s">
        <v>2081</v>
      </c>
      <c r="K754" s="1" t="s">
        <v>2092</v>
      </c>
      <c r="L754" s="1" t="s">
        <v>2078</v>
      </c>
      <c r="M754" s="1" t="s">
        <v>2079</v>
      </c>
      <c r="O754" s="1" t="s">
        <v>2095</v>
      </c>
      <c r="P754" s="1" t="s">
        <v>2085</v>
      </c>
      <c r="Q754" s="1" t="s">
        <v>2080</v>
      </c>
      <c r="U754" s="1" t="str">
        <f t="shared" si="11"/>
        <v>753</v>
      </c>
      <c r="V754" t="str">
        <f>VLOOKUP(B754,[1]MusicProperties_作成用!$H:$H,1,FALSE)</f>
        <v>MAKE A JAM!</v>
      </c>
      <c r="W754">
        <f>COUNTIF([1]MusicProperties_作成用!$J:$J, A754)</f>
        <v>1</v>
      </c>
    </row>
    <row r="755" spans="1:23" hidden="1">
      <c r="A755" s="1" t="s">
        <v>3024</v>
      </c>
      <c r="B755" s="1" t="s">
        <v>1349</v>
      </c>
      <c r="C755" s="1" t="s">
        <v>1350</v>
      </c>
      <c r="D755" s="1" t="s">
        <v>1174</v>
      </c>
      <c r="E755" s="1" t="s">
        <v>1351</v>
      </c>
      <c r="F755" s="1" t="s">
        <v>2083</v>
      </c>
      <c r="G755" s="1" t="s">
        <v>3025</v>
      </c>
      <c r="H755" s="1" t="s">
        <v>2359</v>
      </c>
      <c r="J755" s="1" t="s">
        <v>2079</v>
      </c>
      <c r="K755" s="1" t="s">
        <v>2096</v>
      </c>
      <c r="L755" s="1" t="s">
        <v>2105</v>
      </c>
      <c r="M755" s="1" t="s">
        <v>2118</v>
      </c>
      <c r="N755" s="1" t="s">
        <v>2121</v>
      </c>
      <c r="O755" s="1" t="s">
        <v>2096</v>
      </c>
      <c r="P755" s="1" t="s">
        <v>2105</v>
      </c>
      <c r="Q755" s="1" t="s">
        <v>2118</v>
      </c>
      <c r="R755" s="1" t="s">
        <v>2121</v>
      </c>
      <c r="U755" s="1" t="str">
        <f t="shared" si="11"/>
        <v>754</v>
      </c>
      <c r="V755" t="str">
        <f>VLOOKUP(B755,[1]MusicProperties_作成用!$H:$H,1,FALSE)</f>
        <v>MAX 360</v>
      </c>
      <c r="W755">
        <f>COUNTIF([1]MusicProperties_作成用!$J:$J, A755)</f>
        <v>1</v>
      </c>
    </row>
    <row r="756" spans="1:23" hidden="1">
      <c r="A756" s="1" t="s">
        <v>3026</v>
      </c>
      <c r="B756" s="1" t="s">
        <v>1352</v>
      </c>
      <c r="C756" s="1" t="s">
        <v>1353</v>
      </c>
      <c r="D756" s="1" t="s">
        <v>1174</v>
      </c>
      <c r="E756" s="1" t="s">
        <v>473</v>
      </c>
      <c r="F756" s="1" t="s">
        <v>2438</v>
      </c>
      <c r="H756" s="1" t="s">
        <v>2723</v>
      </c>
      <c r="I756" s="1" t="s">
        <v>2214</v>
      </c>
      <c r="J756" s="1" t="s">
        <v>2095</v>
      </c>
      <c r="K756" s="1" t="s">
        <v>2079</v>
      </c>
      <c r="L756" s="1" t="s">
        <v>2096</v>
      </c>
      <c r="M756" s="1" t="s">
        <v>2112</v>
      </c>
      <c r="N756" s="1" t="s">
        <v>2118</v>
      </c>
      <c r="O756" s="1" t="s">
        <v>2079</v>
      </c>
      <c r="P756" s="1" t="s">
        <v>2086</v>
      </c>
      <c r="Q756" s="1" t="s">
        <v>2112</v>
      </c>
      <c r="R756" s="1" t="s">
        <v>2118</v>
      </c>
      <c r="U756" s="1" t="str">
        <f t="shared" si="11"/>
        <v>755</v>
      </c>
      <c r="V756" t="str">
        <f>VLOOKUP(B756,[1]MusicProperties_作成用!$H:$H,1,FALSE)</f>
        <v>Neutrino</v>
      </c>
      <c r="W756">
        <f>COUNTIF([1]MusicProperties_作成用!$J:$J, A756)</f>
        <v>1</v>
      </c>
    </row>
    <row r="757" spans="1:23" hidden="1">
      <c r="A757" s="1" t="s">
        <v>3027</v>
      </c>
      <c r="B757" s="1" t="s">
        <v>1354</v>
      </c>
      <c r="C757" s="1" t="s">
        <v>679</v>
      </c>
      <c r="D757" s="1" t="s">
        <v>1174</v>
      </c>
      <c r="E757" s="1" t="s">
        <v>1355</v>
      </c>
      <c r="F757" s="1" t="s">
        <v>2246</v>
      </c>
      <c r="H757" s="1" t="s">
        <v>2462</v>
      </c>
      <c r="J757" s="1" t="s">
        <v>2084</v>
      </c>
      <c r="K757" s="1" t="s">
        <v>2079</v>
      </c>
      <c r="L757" s="1" t="s">
        <v>2110</v>
      </c>
      <c r="M757" s="1" t="s">
        <v>2115</v>
      </c>
      <c r="N757" s="1" t="s">
        <v>2118</v>
      </c>
      <c r="O757" s="1" t="s">
        <v>2085</v>
      </c>
      <c r="P757" s="1" t="s">
        <v>2110</v>
      </c>
      <c r="Q757" s="1" t="s">
        <v>2115</v>
      </c>
      <c r="R757" s="1" t="s">
        <v>2118</v>
      </c>
      <c r="S757" s="1" t="s">
        <v>40</v>
      </c>
      <c r="U757" s="1" t="str">
        <f t="shared" si="11"/>
        <v>756</v>
      </c>
      <c r="V757" t="str">
        <f>VLOOKUP(B757,[1]MusicProperties_作成用!$H:$H,1,FALSE)</f>
        <v>New Century</v>
      </c>
      <c r="W757">
        <f>COUNTIF([1]MusicProperties_作成用!$J:$J, A757)</f>
        <v>1</v>
      </c>
    </row>
    <row r="758" spans="1:23" hidden="1">
      <c r="A758" s="1" t="s">
        <v>3028</v>
      </c>
      <c r="B758" s="1" t="s">
        <v>1356</v>
      </c>
      <c r="C758" s="1" t="s">
        <v>1357</v>
      </c>
      <c r="D758" s="1" t="s">
        <v>1174</v>
      </c>
      <c r="E758" s="1" t="s">
        <v>2220</v>
      </c>
      <c r="H758" s="1" t="s">
        <v>2098</v>
      </c>
      <c r="J758" s="1" t="s">
        <v>2077</v>
      </c>
      <c r="K758" s="1" t="s">
        <v>2095</v>
      </c>
      <c r="L758" s="1" t="s">
        <v>2079</v>
      </c>
      <c r="M758" s="1" t="s">
        <v>2096</v>
      </c>
      <c r="N758" s="1" t="s">
        <v>2080</v>
      </c>
      <c r="O758" s="1" t="s">
        <v>2095</v>
      </c>
      <c r="P758" s="1" t="s">
        <v>2079</v>
      </c>
      <c r="Q758" s="1" t="s">
        <v>2096</v>
      </c>
      <c r="R758" s="1" t="s">
        <v>2080</v>
      </c>
      <c r="U758" s="1" t="str">
        <f t="shared" si="11"/>
        <v>757</v>
      </c>
      <c r="V758" t="str">
        <f>VLOOKUP(B758,[1]MusicProperties_作成用!$H:$H,1,FALSE)</f>
        <v>#OurMemories</v>
      </c>
      <c r="W758">
        <f>COUNTIF([1]MusicProperties_作成用!$J:$J, A758)</f>
        <v>1</v>
      </c>
    </row>
    <row r="759" spans="1:23" hidden="1">
      <c r="A759" s="1" t="s">
        <v>3029</v>
      </c>
      <c r="B759" s="1" t="s">
        <v>1358</v>
      </c>
      <c r="C759" s="1" t="s">
        <v>834</v>
      </c>
      <c r="D759" s="1" t="s">
        <v>1174</v>
      </c>
      <c r="E759" s="1" t="s">
        <v>1359</v>
      </c>
      <c r="F759" s="1" t="s">
        <v>3030</v>
      </c>
      <c r="H759" s="1" t="s">
        <v>2312</v>
      </c>
      <c r="J759" s="1" t="s">
        <v>2077</v>
      </c>
      <c r="K759" s="1" t="s">
        <v>2095</v>
      </c>
      <c r="L759" s="1" t="s">
        <v>2096</v>
      </c>
      <c r="M759" s="1" t="s">
        <v>2105</v>
      </c>
      <c r="N759" s="1" t="s">
        <v>2112</v>
      </c>
      <c r="O759" s="1" t="s">
        <v>2095</v>
      </c>
      <c r="P759" s="1" t="s">
        <v>2096</v>
      </c>
      <c r="Q759" s="1" t="s">
        <v>2105</v>
      </c>
      <c r="R759" s="1" t="s">
        <v>2112</v>
      </c>
      <c r="U759" s="1" t="str">
        <f t="shared" si="11"/>
        <v>758</v>
      </c>
      <c r="V759" t="str">
        <f>VLOOKUP(B759,[1]MusicProperties_作成用!$H:$H,1,FALSE)</f>
        <v>out of focus</v>
      </c>
      <c r="W759">
        <f>COUNTIF([1]MusicProperties_作成用!$J:$J, A759)</f>
        <v>1</v>
      </c>
    </row>
    <row r="760" spans="1:23" hidden="1">
      <c r="A760" s="1" t="s">
        <v>3031</v>
      </c>
      <c r="B760" s="1" t="s">
        <v>1360</v>
      </c>
      <c r="C760" s="1" t="s">
        <v>644</v>
      </c>
      <c r="D760" s="1" t="s">
        <v>1174</v>
      </c>
      <c r="E760" s="1" t="s">
        <v>1361</v>
      </c>
      <c r="F760" s="1" t="s">
        <v>2198</v>
      </c>
      <c r="H760" s="1" t="s">
        <v>2668</v>
      </c>
      <c r="J760" s="1" t="s">
        <v>2092</v>
      </c>
      <c r="K760" s="1" t="s">
        <v>2085</v>
      </c>
      <c r="L760" s="1" t="s">
        <v>2096</v>
      </c>
      <c r="M760" s="1" t="s">
        <v>2112</v>
      </c>
      <c r="O760" s="1" t="s">
        <v>2085</v>
      </c>
      <c r="P760" s="1" t="s">
        <v>2096</v>
      </c>
      <c r="Q760" s="1" t="s">
        <v>2105</v>
      </c>
      <c r="U760" s="1" t="str">
        <f t="shared" si="11"/>
        <v>759</v>
      </c>
      <c r="V760" t="str">
        <f>VLOOKUP(B760,[1]MusicProperties_作成用!$H:$H,1,FALSE)</f>
        <v>Poochie</v>
      </c>
      <c r="W760">
        <f>COUNTIF([1]MusicProperties_作成用!$J:$J, A760)</f>
        <v>1</v>
      </c>
    </row>
    <row r="761" spans="1:23" hidden="1">
      <c r="A761" s="1" t="s">
        <v>3032</v>
      </c>
      <c r="B761" s="1" t="s">
        <v>1362</v>
      </c>
      <c r="C761" s="1" t="s">
        <v>1363</v>
      </c>
      <c r="D761" s="1" t="s">
        <v>1174</v>
      </c>
      <c r="E761" s="1" t="s">
        <v>1093</v>
      </c>
      <c r="F761" s="1" t="s">
        <v>2107</v>
      </c>
      <c r="H761" s="1" t="s">
        <v>2420</v>
      </c>
      <c r="J761" s="1" t="s">
        <v>2085</v>
      </c>
      <c r="K761" s="1" t="s">
        <v>2080</v>
      </c>
      <c r="L761" s="1" t="s">
        <v>2110</v>
      </c>
      <c r="M761" s="1" t="s">
        <v>2112</v>
      </c>
      <c r="N761" s="1" t="s">
        <v>2118</v>
      </c>
      <c r="O761" s="1" t="s">
        <v>2080</v>
      </c>
      <c r="P761" s="1" t="s">
        <v>2105</v>
      </c>
      <c r="Q761" s="1" t="s">
        <v>2115</v>
      </c>
      <c r="R761" s="1" t="s">
        <v>2118</v>
      </c>
      <c r="S761" s="1" t="s">
        <v>40</v>
      </c>
      <c r="U761" s="1" t="str">
        <f t="shared" si="11"/>
        <v>760</v>
      </c>
      <c r="V761" t="str">
        <f>VLOOKUP(B761,[1]MusicProperties_作成用!$H:$H,1,FALSE)</f>
        <v>POSSESSION (20th Anniversary Mix)</v>
      </c>
      <c r="W761">
        <f>COUNTIF([1]MusicProperties_作成用!$J:$J, A761)</f>
        <v>1</v>
      </c>
    </row>
    <row r="762" spans="1:23" hidden="1">
      <c r="A762" s="1" t="s">
        <v>3033</v>
      </c>
      <c r="B762" s="1" t="s">
        <v>1364</v>
      </c>
      <c r="C762" s="1" t="s">
        <v>1365</v>
      </c>
      <c r="D762" s="1" t="s">
        <v>1174</v>
      </c>
      <c r="E762" s="1" t="s">
        <v>2388</v>
      </c>
      <c r="H762" s="1" t="s">
        <v>2624</v>
      </c>
      <c r="J762" s="1" t="s">
        <v>2092</v>
      </c>
      <c r="K762" s="1" t="s">
        <v>2080</v>
      </c>
      <c r="L762" s="1" t="s">
        <v>2105</v>
      </c>
      <c r="M762" s="1" t="s">
        <v>2118</v>
      </c>
      <c r="N762" s="1" t="s">
        <v>2118</v>
      </c>
      <c r="O762" s="1" t="s">
        <v>2080</v>
      </c>
      <c r="P762" s="1" t="s">
        <v>2105</v>
      </c>
      <c r="Q762" s="1" t="s">
        <v>2118</v>
      </c>
      <c r="R762" s="1" t="s">
        <v>2118</v>
      </c>
      <c r="U762" s="1" t="str">
        <f t="shared" si="11"/>
        <v>761</v>
      </c>
      <c r="V762" t="str">
        <f>VLOOKUP(B762,[1]MusicProperties_作成用!$H:$H,1,FALSE)</f>
        <v>Prey</v>
      </c>
      <c r="W762">
        <f>COUNTIF([1]MusicProperties_作成用!$J:$J, A762)</f>
        <v>1</v>
      </c>
    </row>
    <row r="763" spans="1:23" hidden="1">
      <c r="A763" s="1" t="s">
        <v>3034</v>
      </c>
      <c r="B763" s="1" t="s">
        <v>1366</v>
      </c>
      <c r="C763" s="1" t="s">
        <v>1367</v>
      </c>
      <c r="D763" s="1" t="s">
        <v>1174</v>
      </c>
      <c r="E763" s="1" t="s">
        <v>1368</v>
      </c>
      <c r="F763" s="1" t="s">
        <v>3035</v>
      </c>
      <c r="H763" s="1" t="s">
        <v>2624</v>
      </c>
      <c r="J763" s="1" t="s">
        <v>2084</v>
      </c>
      <c r="K763" s="1" t="s">
        <v>2085</v>
      </c>
      <c r="L763" s="1" t="s">
        <v>2086</v>
      </c>
      <c r="M763" s="1" t="s">
        <v>2115</v>
      </c>
      <c r="O763" s="1" t="s">
        <v>2085</v>
      </c>
      <c r="P763" s="1" t="s">
        <v>2086</v>
      </c>
      <c r="Q763" s="1" t="s">
        <v>2115</v>
      </c>
      <c r="U763" s="1" t="str">
        <f t="shared" si="11"/>
        <v>762</v>
      </c>
      <c r="V763" t="str">
        <f>VLOOKUP(B763,[1]MusicProperties_作成用!$H:$H,1,FALSE)</f>
        <v>Puberty Dysthymia</v>
      </c>
      <c r="W763">
        <f>COUNTIF([1]MusicProperties_作成用!$J:$J, A763)</f>
        <v>1</v>
      </c>
    </row>
    <row r="764" spans="1:23" hidden="1">
      <c r="A764" s="1" t="s">
        <v>3036</v>
      </c>
      <c r="B764" s="1" t="s">
        <v>1369</v>
      </c>
      <c r="C764" s="1" t="s">
        <v>1370</v>
      </c>
      <c r="D764" s="1" t="s">
        <v>1174</v>
      </c>
      <c r="E764" s="1" t="s">
        <v>473</v>
      </c>
      <c r="F764" s="1" t="s">
        <v>2438</v>
      </c>
      <c r="H764" s="1" t="s">
        <v>3934</v>
      </c>
      <c r="I764" s="1" t="s">
        <v>3935</v>
      </c>
      <c r="J764" s="1" t="s">
        <v>2077</v>
      </c>
      <c r="K764" s="1" t="s">
        <v>2078</v>
      </c>
      <c r="L764" s="1" t="s">
        <v>2110</v>
      </c>
      <c r="M764" s="1" t="s">
        <v>2115</v>
      </c>
      <c r="O764" s="1" t="s">
        <v>2078</v>
      </c>
      <c r="P764" s="1" t="s">
        <v>2110</v>
      </c>
      <c r="Q764" s="1" t="s">
        <v>2115</v>
      </c>
      <c r="U764" s="1" t="str">
        <f t="shared" si="11"/>
        <v>763</v>
      </c>
      <c r="V764" t="str">
        <f>VLOOKUP(B764,[1]MusicProperties_作成用!$H:$H,1,FALSE)</f>
        <v>Pursuer</v>
      </c>
      <c r="W764">
        <f>COUNTIF([1]MusicProperties_作成用!$J:$J, A764)</f>
        <v>1</v>
      </c>
    </row>
    <row r="765" spans="1:23" hidden="1">
      <c r="A765" s="1" t="s">
        <v>3037</v>
      </c>
      <c r="B765" s="1" t="s">
        <v>1371</v>
      </c>
      <c r="C765" s="1" t="s">
        <v>1372</v>
      </c>
      <c r="D765" s="1" t="s">
        <v>1174</v>
      </c>
      <c r="E765" s="1" t="s">
        <v>67</v>
      </c>
      <c r="F765" s="1" t="s">
        <v>2672</v>
      </c>
      <c r="H765" s="1" t="s">
        <v>2107</v>
      </c>
      <c r="J765" s="1" t="s">
        <v>2078</v>
      </c>
      <c r="K765" s="1" t="s">
        <v>2089</v>
      </c>
      <c r="L765" s="1" t="s">
        <v>2110</v>
      </c>
      <c r="M765" s="1" t="s">
        <v>2115</v>
      </c>
      <c r="O765" s="1" t="s">
        <v>2089</v>
      </c>
      <c r="P765" s="1" t="s">
        <v>2110</v>
      </c>
      <c r="Q765" s="1" t="s">
        <v>2115</v>
      </c>
      <c r="U765" s="1" t="str">
        <f t="shared" si="11"/>
        <v>764</v>
      </c>
      <c r="V765" t="str">
        <f>VLOOKUP(B765,[1]MusicProperties_作成用!$H:$H,1,FALSE)</f>
        <v>Reach The Sky, Without you</v>
      </c>
      <c r="W765">
        <f>COUNTIF([1]MusicProperties_作成用!$J:$J, A765)</f>
        <v>1</v>
      </c>
    </row>
    <row r="766" spans="1:23" hidden="1">
      <c r="A766" s="1" t="s">
        <v>3038</v>
      </c>
      <c r="B766" s="1" t="s">
        <v>1373</v>
      </c>
      <c r="C766" s="1" t="s">
        <v>1374</v>
      </c>
      <c r="D766" s="1" t="s">
        <v>1174</v>
      </c>
      <c r="E766" s="1" t="s">
        <v>2174</v>
      </c>
      <c r="H766" s="1" t="s">
        <v>2176</v>
      </c>
      <c r="J766" s="1" t="s">
        <v>2081</v>
      </c>
      <c r="K766" s="1" t="s">
        <v>2095</v>
      </c>
      <c r="L766" s="1" t="s">
        <v>2089</v>
      </c>
      <c r="M766" s="1" t="s">
        <v>2086</v>
      </c>
      <c r="O766" s="1" t="s">
        <v>2078</v>
      </c>
      <c r="P766" s="1" t="s">
        <v>2080</v>
      </c>
      <c r="Q766" s="1" t="s">
        <v>2086</v>
      </c>
      <c r="U766" s="1" t="str">
        <f t="shared" si="11"/>
        <v>765</v>
      </c>
      <c r="V766" t="str">
        <f>VLOOKUP(B766,[1]MusicProperties_作成用!$H:$H,1,FALSE)</f>
        <v>Rejoin</v>
      </c>
      <c r="W766">
        <f>COUNTIF([1]MusicProperties_作成用!$J:$J, A766)</f>
        <v>1</v>
      </c>
    </row>
    <row r="767" spans="1:23" hidden="1">
      <c r="A767" s="1" t="s">
        <v>3039</v>
      </c>
      <c r="B767" s="1" t="s">
        <v>1375</v>
      </c>
      <c r="C767" s="1" t="s">
        <v>797</v>
      </c>
      <c r="D767" s="1" t="s">
        <v>1174</v>
      </c>
      <c r="E767" s="1" t="s">
        <v>2335</v>
      </c>
      <c r="H767" s="1" t="s">
        <v>2540</v>
      </c>
      <c r="J767" s="1" t="s">
        <v>2077</v>
      </c>
      <c r="K767" s="1" t="s">
        <v>2095</v>
      </c>
      <c r="L767" s="1" t="s">
        <v>2080</v>
      </c>
      <c r="M767" s="1" t="s">
        <v>2105</v>
      </c>
      <c r="N767" s="1" t="s">
        <v>2115</v>
      </c>
      <c r="O767" s="1" t="s">
        <v>2095</v>
      </c>
      <c r="P767" s="1" t="s">
        <v>2080</v>
      </c>
      <c r="Q767" s="1" t="s">
        <v>2105</v>
      </c>
      <c r="R767" s="1" t="s">
        <v>2115</v>
      </c>
      <c r="U767" s="1" t="str">
        <f t="shared" si="11"/>
        <v>766</v>
      </c>
      <c r="V767" t="str">
        <f>VLOOKUP(B767,[1]MusicProperties_作成用!$H:$H,1,FALSE)</f>
        <v>RISING FIRE HAWK</v>
      </c>
      <c r="W767">
        <f>COUNTIF([1]MusicProperties_作成用!$J:$J, A767)</f>
        <v>1</v>
      </c>
    </row>
    <row r="768" spans="1:23" hidden="1">
      <c r="A768" s="1" t="s">
        <v>3040</v>
      </c>
      <c r="B768" s="1" t="s">
        <v>1376</v>
      </c>
      <c r="C768" s="1" t="s">
        <v>390</v>
      </c>
      <c r="D768" s="1" t="s">
        <v>1174</v>
      </c>
      <c r="E768" s="1" t="s">
        <v>2358</v>
      </c>
      <c r="H768" s="1" t="s">
        <v>2564</v>
      </c>
      <c r="J768" s="1" t="s">
        <v>2084</v>
      </c>
      <c r="K768" s="1" t="s">
        <v>2085</v>
      </c>
      <c r="L768" s="1" t="s">
        <v>2089</v>
      </c>
      <c r="M768" s="1" t="s">
        <v>2105</v>
      </c>
      <c r="O768" s="1" t="s">
        <v>2078</v>
      </c>
      <c r="P768" s="1" t="s">
        <v>2089</v>
      </c>
      <c r="Q768" s="1" t="s">
        <v>2110</v>
      </c>
      <c r="U768" s="1" t="str">
        <f t="shared" si="11"/>
        <v>767</v>
      </c>
      <c r="V768" t="str">
        <f>VLOOKUP(B768,[1]MusicProperties_作成用!$H:$H,1,FALSE)</f>
        <v>Sakura Reflection</v>
      </c>
      <c r="W768">
        <f>COUNTIF([1]MusicProperties_作成用!$J:$J, A768)</f>
        <v>1</v>
      </c>
    </row>
    <row r="769" spans="1:23" hidden="1">
      <c r="A769" s="1" t="s">
        <v>3041</v>
      </c>
      <c r="B769" s="1" t="s">
        <v>1377</v>
      </c>
      <c r="C769" s="1" t="s">
        <v>1378</v>
      </c>
      <c r="D769" s="1" t="s">
        <v>1174</v>
      </c>
      <c r="E769" s="1" t="s">
        <v>2334</v>
      </c>
      <c r="H769" s="1" t="s">
        <v>2339</v>
      </c>
      <c r="J769" s="1" t="s">
        <v>2077</v>
      </c>
      <c r="K769" s="1" t="s">
        <v>2095</v>
      </c>
      <c r="L769" s="1" t="s">
        <v>2089</v>
      </c>
      <c r="M769" s="1" t="s">
        <v>2096</v>
      </c>
      <c r="O769" s="1" t="s">
        <v>2092</v>
      </c>
      <c r="P769" s="1" t="s">
        <v>2079</v>
      </c>
      <c r="Q769" s="1" t="s">
        <v>2086</v>
      </c>
      <c r="U769" s="1" t="str">
        <f t="shared" si="11"/>
        <v>768</v>
      </c>
      <c r="V769" t="str">
        <f>VLOOKUP(B769,[1]MusicProperties_作成用!$H:$H,1,FALSE)</f>
        <v>Sephirot</v>
      </c>
      <c r="W769">
        <f>COUNTIF([1]MusicProperties_作成用!$J:$J, A769)</f>
        <v>1</v>
      </c>
    </row>
    <row r="770" spans="1:23" hidden="1">
      <c r="A770" s="1" t="s">
        <v>3042</v>
      </c>
      <c r="B770" s="1" t="s">
        <v>1379</v>
      </c>
      <c r="C770" s="1" t="s">
        <v>436</v>
      </c>
      <c r="D770" s="1" t="s">
        <v>1174</v>
      </c>
      <c r="E770" s="1" t="s">
        <v>2294</v>
      </c>
      <c r="H770" s="1" t="s">
        <v>2295</v>
      </c>
      <c r="J770" s="1" t="s">
        <v>2084</v>
      </c>
      <c r="K770" s="1" t="s">
        <v>2078</v>
      </c>
      <c r="L770" s="1" t="s">
        <v>2089</v>
      </c>
      <c r="M770" s="1" t="s">
        <v>2086</v>
      </c>
      <c r="O770" s="1" t="s">
        <v>2095</v>
      </c>
      <c r="P770" s="1" t="s">
        <v>2089</v>
      </c>
      <c r="Q770" s="1" t="s">
        <v>2086</v>
      </c>
      <c r="U770" s="1" t="str">
        <f t="shared" si="11"/>
        <v>769</v>
      </c>
      <c r="V770" t="str">
        <f>VLOOKUP(B770,[1]MusicProperties_作成用!$H:$H,1,FALSE)</f>
        <v>SHION</v>
      </c>
      <c r="W770">
        <f>COUNTIF([1]MusicProperties_作成用!$J:$J, A770)</f>
        <v>1</v>
      </c>
    </row>
    <row r="771" spans="1:23" hidden="1">
      <c r="A771" s="1" t="s">
        <v>3043</v>
      </c>
      <c r="B771" s="1" t="s">
        <v>1380</v>
      </c>
      <c r="C771" s="1" t="s">
        <v>1381</v>
      </c>
      <c r="D771" s="1" t="s">
        <v>1174</v>
      </c>
      <c r="E771" s="1" t="s">
        <v>2143</v>
      </c>
      <c r="H771" s="1" t="s">
        <v>2144</v>
      </c>
      <c r="J771" s="1" t="s">
        <v>2077</v>
      </c>
      <c r="K771" s="1" t="s">
        <v>2092</v>
      </c>
      <c r="L771" s="1" t="s">
        <v>2085</v>
      </c>
      <c r="M771" s="1" t="s">
        <v>2080</v>
      </c>
      <c r="N771" s="1" t="s">
        <v>2110</v>
      </c>
      <c r="O771" s="1" t="s">
        <v>2092</v>
      </c>
      <c r="P771" s="1" t="s">
        <v>2085</v>
      </c>
      <c r="Q771" s="1" t="s">
        <v>2096</v>
      </c>
      <c r="R771" s="1" t="s">
        <v>2110</v>
      </c>
      <c r="U771" s="1" t="str">
        <f t="shared" ref="U771:U834" si="12">A771</f>
        <v>770</v>
      </c>
      <c r="V771" t="str">
        <f>VLOOKUP(B771,[1]MusicProperties_作成用!$H:$H,1,FALSE)</f>
        <v>Show me your moves</v>
      </c>
      <c r="W771">
        <f>COUNTIF([1]MusicProperties_作成用!$J:$J, A771)</f>
        <v>1</v>
      </c>
    </row>
    <row r="772" spans="1:23" hidden="1">
      <c r="A772" s="1" t="s">
        <v>3044</v>
      </c>
      <c r="B772" s="1" t="s">
        <v>1382</v>
      </c>
      <c r="C772" s="1" t="s">
        <v>1383</v>
      </c>
      <c r="D772" s="1" t="s">
        <v>1174</v>
      </c>
      <c r="E772" s="1" t="s">
        <v>2168</v>
      </c>
      <c r="H772" s="1" t="s">
        <v>2169</v>
      </c>
      <c r="J772" s="1" t="s">
        <v>2081</v>
      </c>
      <c r="K772" s="1" t="s">
        <v>2092</v>
      </c>
      <c r="L772" s="1" t="s">
        <v>2089</v>
      </c>
      <c r="M772" s="1" t="s">
        <v>2086</v>
      </c>
      <c r="O772" s="1" t="s">
        <v>2092</v>
      </c>
      <c r="P772" s="1" t="s">
        <v>2089</v>
      </c>
      <c r="Q772" s="1" t="s">
        <v>2110</v>
      </c>
      <c r="U772" s="1" t="str">
        <f t="shared" si="12"/>
        <v>771</v>
      </c>
      <c r="V772" t="str">
        <f>VLOOKUP(B772,[1]MusicProperties_作成用!$H:$H,1,FALSE)</f>
        <v>siberite</v>
      </c>
      <c r="W772">
        <f>COUNTIF([1]MusicProperties_作成用!$J:$J, A772)</f>
        <v>1</v>
      </c>
    </row>
    <row r="773" spans="1:23" hidden="1">
      <c r="A773" s="1" t="s">
        <v>3045</v>
      </c>
      <c r="B773" s="1" t="s">
        <v>1384</v>
      </c>
      <c r="C773" s="1" t="s">
        <v>1385</v>
      </c>
      <c r="D773" s="1" t="s">
        <v>1174</v>
      </c>
      <c r="E773" s="1" t="s">
        <v>1386</v>
      </c>
      <c r="F773" s="1" t="s">
        <v>2518</v>
      </c>
      <c r="H773" s="1" t="s">
        <v>2298</v>
      </c>
      <c r="J773" s="1" t="s">
        <v>2092</v>
      </c>
      <c r="K773" s="1" t="s">
        <v>2085</v>
      </c>
      <c r="L773" s="1" t="s">
        <v>2096</v>
      </c>
      <c r="M773" s="1" t="s">
        <v>2112</v>
      </c>
      <c r="O773" s="1" t="s">
        <v>2085</v>
      </c>
      <c r="P773" s="1" t="s">
        <v>2096</v>
      </c>
      <c r="Q773" s="1" t="s">
        <v>2112</v>
      </c>
      <c r="U773" s="1" t="str">
        <f t="shared" si="12"/>
        <v>772</v>
      </c>
      <c r="V773" t="str">
        <f>VLOOKUP(B773,[1]MusicProperties_作成用!$H:$H,1,FALSE)</f>
        <v>S!ck</v>
      </c>
      <c r="W773">
        <f>COUNTIF([1]MusicProperties_作成用!$J:$J, A773)</f>
        <v>1</v>
      </c>
    </row>
    <row r="774" spans="1:23" hidden="1">
      <c r="A774" s="1" t="s">
        <v>3046</v>
      </c>
      <c r="B774" s="1" t="s">
        <v>1387</v>
      </c>
      <c r="C774" s="1" t="s">
        <v>1195</v>
      </c>
      <c r="D774" s="1" t="s">
        <v>1174</v>
      </c>
      <c r="E774" s="1" t="s">
        <v>2366</v>
      </c>
      <c r="H774" s="1" t="s">
        <v>2890</v>
      </c>
      <c r="J774" s="1" t="s">
        <v>2081</v>
      </c>
      <c r="K774" s="1" t="s">
        <v>2078</v>
      </c>
      <c r="L774" s="1" t="s">
        <v>2089</v>
      </c>
      <c r="M774" s="1" t="s">
        <v>2096</v>
      </c>
      <c r="O774" s="1" t="s">
        <v>2078</v>
      </c>
      <c r="P774" s="1" t="s">
        <v>2089</v>
      </c>
      <c r="Q774" s="1" t="s">
        <v>2096</v>
      </c>
      <c r="U774" s="1" t="str">
        <f t="shared" si="12"/>
        <v>773</v>
      </c>
      <c r="V774" t="str">
        <f>VLOOKUP(B774,[1]MusicProperties_作成用!$H:$H,1,FALSE)</f>
        <v>Smiling Passion</v>
      </c>
      <c r="W774">
        <f>COUNTIF([1]MusicProperties_作成用!$J:$J, A774)</f>
        <v>1</v>
      </c>
    </row>
    <row r="775" spans="1:23" hidden="1">
      <c r="A775" s="1" t="s">
        <v>3047</v>
      </c>
      <c r="B775" s="1" t="s">
        <v>1388</v>
      </c>
      <c r="C775" s="1" t="s">
        <v>1389</v>
      </c>
      <c r="D775" s="1" t="s">
        <v>1174</v>
      </c>
      <c r="E775" s="1" t="s">
        <v>2168</v>
      </c>
      <c r="H775" s="1" t="s">
        <v>2169</v>
      </c>
      <c r="J775" s="1" t="s">
        <v>2081</v>
      </c>
      <c r="K775" s="1" t="s">
        <v>2092</v>
      </c>
      <c r="L775" s="1" t="s">
        <v>2085</v>
      </c>
      <c r="M775" s="1" t="s">
        <v>2080</v>
      </c>
      <c r="O775" s="1" t="s">
        <v>2092</v>
      </c>
      <c r="P775" s="1" t="s">
        <v>2085</v>
      </c>
      <c r="Q775" s="1" t="s">
        <v>2080</v>
      </c>
      <c r="U775" s="1" t="str">
        <f t="shared" si="12"/>
        <v>774</v>
      </c>
      <c r="V775" t="str">
        <f>VLOOKUP(B775,[1]MusicProperties_作成用!$H:$H,1,FALSE)</f>
        <v>Special One</v>
      </c>
      <c r="W775">
        <f>COUNTIF([1]MusicProperties_作成用!$J:$J, A775)</f>
        <v>1</v>
      </c>
    </row>
    <row r="776" spans="1:23" hidden="1">
      <c r="A776" s="1" t="s">
        <v>3048</v>
      </c>
      <c r="B776" s="1" t="s">
        <v>1390</v>
      </c>
      <c r="C776" s="1" t="s">
        <v>1391</v>
      </c>
      <c r="D776" s="1" t="s">
        <v>1174</v>
      </c>
      <c r="E776" s="1" t="s">
        <v>1288</v>
      </c>
      <c r="F776" s="1" t="s">
        <v>2503</v>
      </c>
      <c r="H776" s="1" t="s">
        <v>2191</v>
      </c>
      <c r="J776" s="1" t="s">
        <v>2081</v>
      </c>
      <c r="K776" s="1" t="s">
        <v>2092</v>
      </c>
      <c r="L776" s="1" t="s">
        <v>2079</v>
      </c>
      <c r="M776" s="1" t="s">
        <v>2086</v>
      </c>
      <c r="O776" s="1" t="s">
        <v>2095</v>
      </c>
      <c r="P776" s="1" t="s">
        <v>2079</v>
      </c>
      <c r="Q776" s="1" t="s">
        <v>2086</v>
      </c>
      <c r="U776" s="1" t="str">
        <f t="shared" si="12"/>
        <v>775</v>
      </c>
      <c r="V776" t="str">
        <f>VLOOKUP(B776,[1]MusicProperties_作成用!$H:$H,1,FALSE)</f>
        <v>Star Trail</v>
      </c>
      <c r="W776">
        <f>COUNTIF([1]MusicProperties_作成用!$J:$J, A776)</f>
        <v>1</v>
      </c>
    </row>
    <row r="777" spans="1:23" hidden="1">
      <c r="A777" s="1" t="s">
        <v>3049</v>
      </c>
      <c r="B777" s="1" t="s">
        <v>1392</v>
      </c>
      <c r="C777" s="1" t="s">
        <v>679</v>
      </c>
      <c r="D777" s="1" t="s">
        <v>1174</v>
      </c>
      <c r="E777" s="1" t="s">
        <v>2344</v>
      </c>
      <c r="H777" s="1" t="s">
        <v>2690</v>
      </c>
      <c r="J777" s="1" t="s">
        <v>2077</v>
      </c>
      <c r="K777" s="1" t="s">
        <v>2095</v>
      </c>
      <c r="L777" s="1" t="s">
        <v>2080</v>
      </c>
      <c r="M777" s="1" t="s">
        <v>2105</v>
      </c>
      <c r="N777" s="1" t="s">
        <v>2112</v>
      </c>
      <c r="O777" s="1" t="s">
        <v>2078</v>
      </c>
      <c r="P777" s="1" t="s">
        <v>2080</v>
      </c>
      <c r="Q777" s="1" t="s">
        <v>2105</v>
      </c>
      <c r="R777" s="1" t="s">
        <v>2112</v>
      </c>
      <c r="U777" s="1" t="str">
        <f t="shared" si="12"/>
        <v>776</v>
      </c>
      <c r="V777" t="str">
        <f>VLOOKUP(B777,[1]MusicProperties_作成用!$H:$H,1,FALSE)</f>
        <v>Start a New Day</v>
      </c>
      <c r="W777">
        <f>COUNTIF([1]MusicProperties_作成用!$J:$J, A777)</f>
        <v>1</v>
      </c>
    </row>
    <row r="778" spans="1:23" hidden="1">
      <c r="A778" s="1" t="s">
        <v>3050</v>
      </c>
      <c r="B778" s="1" t="s">
        <v>1393</v>
      </c>
      <c r="C778" s="1" t="s">
        <v>578</v>
      </c>
      <c r="D778" s="1" t="s">
        <v>1174</v>
      </c>
      <c r="E778" s="1" t="s">
        <v>2353</v>
      </c>
      <c r="H778" s="1" t="s">
        <v>2466</v>
      </c>
      <c r="J778" s="1" t="s">
        <v>2084</v>
      </c>
      <c r="K778" s="1" t="s">
        <v>2095</v>
      </c>
      <c r="L778" s="1" t="s">
        <v>2089</v>
      </c>
      <c r="M778" s="1" t="s">
        <v>2086</v>
      </c>
      <c r="O778" s="1" t="s">
        <v>2095</v>
      </c>
      <c r="P778" s="1" t="s">
        <v>2089</v>
      </c>
      <c r="Q778" s="1" t="s">
        <v>2086</v>
      </c>
      <c r="U778" s="1" t="str">
        <f t="shared" si="12"/>
        <v>777</v>
      </c>
      <c r="V778" t="str">
        <f>VLOOKUP(B778,[1]MusicProperties_作成用!$H:$H,1,FALSE)</f>
        <v>STERLING SILVER</v>
      </c>
      <c r="W778">
        <f>COUNTIF([1]MusicProperties_作成用!$J:$J, A778)</f>
        <v>1</v>
      </c>
    </row>
    <row r="779" spans="1:23" hidden="1">
      <c r="A779" s="1" t="s">
        <v>3051</v>
      </c>
      <c r="B779" s="1" t="s">
        <v>1394</v>
      </c>
      <c r="C779" s="1" t="s">
        <v>578</v>
      </c>
      <c r="D779" s="1" t="s">
        <v>1174</v>
      </c>
      <c r="E779" s="1" t="s">
        <v>2272</v>
      </c>
      <c r="H779" s="1" t="s">
        <v>2273</v>
      </c>
      <c r="J779" s="1" t="s">
        <v>2084</v>
      </c>
      <c r="K779" s="1" t="s">
        <v>2078</v>
      </c>
      <c r="L779" s="1" t="s">
        <v>2080</v>
      </c>
      <c r="M779" s="1" t="s">
        <v>2110</v>
      </c>
      <c r="O779" s="1" t="s">
        <v>2078</v>
      </c>
      <c r="P779" s="1" t="s">
        <v>2080</v>
      </c>
      <c r="Q779" s="1" t="s">
        <v>2110</v>
      </c>
      <c r="U779" s="1" t="str">
        <f t="shared" si="12"/>
        <v>778</v>
      </c>
      <c r="V779" t="str">
        <f>VLOOKUP(B779,[1]MusicProperties_作成用!$H:$H,1,FALSE)</f>
        <v>STERLING SILVER (U1 overground mix)</v>
      </c>
      <c r="W779">
        <f>COUNTIF([1]MusicProperties_作成用!$J:$J, A779)</f>
        <v>1</v>
      </c>
    </row>
    <row r="780" spans="1:23" hidden="1">
      <c r="A780" s="1" t="s">
        <v>3052</v>
      </c>
      <c r="B780" s="1" t="s">
        <v>1395</v>
      </c>
      <c r="C780" s="1" t="s">
        <v>1396</v>
      </c>
      <c r="D780" s="1" t="s">
        <v>1174</v>
      </c>
      <c r="E780" s="1" t="s">
        <v>2310</v>
      </c>
      <c r="H780" s="1" t="s">
        <v>2414</v>
      </c>
      <c r="J780" s="1" t="s">
        <v>2081</v>
      </c>
      <c r="K780" s="1" t="s">
        <v>2078</v>
      </c>
      <c r="L780" s="1" t="s">
        <v>2080</v>
      </c>
      <c r="M780" s="1" t="s">
        <v>2086</v>
      </c>
      <c r="O780" s="1" t="s">
        <v>2078</v>
      </c>
      <c r="P780" s="1" t="s">
        <v>2080</v>
      </c>
      <c r="Q780" s="1" t="s">
        <v>2086</v>
      </c>
      <c r="U780" s="1" t="str">
        <f t="shared" si="12"/>
        <v>779</v>
      </c>
      <c r="V780" t="str">
        <f>VLOOKUP(B780,[1]MusicProperties_作成用!$H:$H,1,FALSE)</f>
        <v>Strawberry Chu♡Chu♡</v>
      </c>
      <c r="W780">
        <f>COUNTIF([1]MusicProperties_作成用!$J:$J, A780)</f>
        <v>1</v>
      </c>
    </row>
    <row r="781" spans="1:23" hidden="1">
      <c r="A781" s="1" t="s">
        <v>3053</v>
      </c>
      <c r="B781" s="1" t="s">
        <v>1397</v>
      </c>
      <c r="C781" s="1" t="s">
        <v>1398</v>
      </c>
      <c r="D781" s="1" t="s">
        <v>1174</v>
      </c>
      <c r="E781" s="1" t="s">
        <v>1399</v>
      </c>
      <c r="F781" s="1" t="s">
        <v>2361</v>
      </c>
      <c r="H781" s="1" t="s">
        <v>2286</v>
      </c>
      <c r="J781" s="1" t="s">
        <v>2084</v>
      </c>
      <c r="K781" s="1" t="s">
        <v>2078</v>
      </c>
      <c r="L781" s="1" t="s">
        <v>2080</v>
      </c>
      <c r="M781" s="1" t="s">
        <v>2086</v>
      </c>
      <c r="O781" s="1" t="s">
        <v>2078</v>
      </c>
      <c r="P781" s="1" t="s">
        <v>2096</v>
      </c>
      <c r="Q781" s="1" t="s">
        <v>2086</v>
      </c>
      <c r="U781" s="1" t="str">
        <f t="shared" si="12"/>
        <v>780</v>
      </c>
      <c r="V781" t="str">
        <f>VLOOKUP(B781,[1]MusicProperties_作成用!$H:$H,1,FALSE)</f>
        <v>StrayedCatz</v>
      </c>
      <c r="W781">
        <f>COUNTIF([1]MusicProperties_作成用!$J:$J, A781)</f>
        <v>1</v>
      </c>
    </row>
    <row r="782" spans="1:23" hidden="1">
      <c r="A782" s="1" t="s">
        <v>3054</v>
      </c>
      <c r="B782" s="1" t="s">
        <v>1400</v>
      </c>
      <c r="C782" s="1" t="s">
        <v>1195</v>
      </c>
      <c r="D782" s="1" t="s">
        <v>1174</v>
      </c>
      <c r="E782" s="1" t="s">
        <v>2187</v>
      </c>
      <c r="H782" s="1" t="s">
        <v>2188</v>
      </c>
      <c r="J782" s="1" t="s">
        <v>2074</v>
      </c>
      <c r="K782" s="1" t="s">
        <v>2077</v>
      </c>
      <c r="L782" s="1" t="s">
        <v>2085</v>
      </c>
      <c r="M782" s="1" t="s">
        <v>2080</v>
      </c>
      <c r="O782" s="1" t="s">
        <v>2077</v>
      </c>
      <c r="P782" s="1" t="s">
        <v>2085</v>
      </c>
      <c r="Q782" s="1" t="s">
        <v>2080</v>
      </c>
      <c r="U782" s="1" t="str">
        <f t="shared" si="12"/>
        <v>781</v>
      </c>
      <c r="V782" t="str">
        <f>VLOOKUP(B782,[1]MusicProperties_作成用!$H:$H,1,FALSE)</f>
        <v>SUN² SUMMER STEP!</v>
      </c>
      <c r="W782">
        <f>COUNTIF([1]MusicProperties_作成用!$J:$J, A782)</f>
        <v>1</v>
      </c>
    </row>
    <row r="783" spans="1:23" hidden="1">
      <c r="A783" s="1" t="s">
        <v>3055</v>
      </c>
      <c r="B783" s="1" t="s">
        <v>1401</v>
      </c>
      <c r="C783" s="1" t="s">
        <v>1272</v>
      </c>
      <c r="D783" s="1" t="s">
        <v>1174</v>
      </c>
      <c r="E783" s="1" t="s">
        <v>2143</v>
      </c>
      <c r="H783" s="1" t="s">
        <v>2144</v>
      </c>
      <c r="J783" s="1" t="s">
        <v>2081</v>
      </c>
      <c r="K783" s="1" t="s">
        <v>2085</v>
      </c>
      <c r="L783" s="1" t="s">
        <v>2096</v>
      </c>
      <c r="M783" s="1" t="s">
        <v>2105</v>
      </c>
      <c r="O783" s="1" t="s">
        <v>2085</v>
      </c>
      <c r="P783" s="1" t="s">
        <v>2096</v>
      </c>
      <c r="Q783" s="1" t="s">
        <v>2105</v>
      </c>
      <c r="U783" s="1" t="str">
        <f t="shared" si="12"/>
        <v>782</v>
      </c>
      <c r="V783" t="str">
        <f>VLOOKUP(B783,[1]MusicProperties_作成用!$H:$H,1,FALSE)</f>
        <v>SUPER SUMMER SALE</v>
      </c>
      <c r="W783">
        <f>COUNTIF([1]MusicProperties_作成用!$J:$J, A783)</f>
        <v>1</v>
      </c>
    </row>
    <row r="784" spans="1:23" hidden="1">
      <c r="A784" s="1" t="s">
        <v>3056</v>
      </c>
      <c r="B784" s="1" t="s">
        <v>1402</v>
      </c>
      <c r="C784" s="1" t="s">
        <v>679</v>
      </c>
      <c r="D784" s="1" t="s">
        <v>1174</v>
      </c>
      <c r="E784" s="1" t="s">
        <v>2306</v>
      </c>
      <c r="H784" s="1" t="s">
        <v>2307</v>
      </c>
      <c r="J784" s="1" t="s">
        <v>2081</v>
      </c>
      <c r="K784" s="1" t="s">
        <v>2092</v>
      </c>
      <c r="L784" s="1" t="s">
        <v>2079</v>
      </c>
      <c r="M784" s="1" t="s">
        <v>2096</v>
      </c>
      <c r="O784" s="1" t="s">
        <v>2095</v>
      </c>
      <c r="P784" s="1" t="s">
        <v>2079</v>
      </c>
      <c r="Q784" s="1" t="s">
        <v>2086</v>
      </c>
      <c r="U784" s="1" t="str">
        <f t="shared" si="12"/>
        <v>783</v>
      </c>
      <c r="V784" t="str">
        <f>VLOOKUP(B784,[1]MusicProperties_作成用!$H:$H,1,FALSE)</f>
        <v>TECH-NOID</v>
      </c>
      <c r="W784">
        <f>COUNTIF([1]MusicProperties_作成用!$J:$J, A784)</f>
        <v>1</v>
      </c>
    </row>
    <row r="785" spans="1:23" hidden="1">
      <c r="A785" s="1" t="s">
        <v>3057</v>
      </c>
      <c r="B785" s="1" t="s">
        <v>3812</v>
      </c>
      <c r="C785" s="1" t="s">
        <v>1404</v>
      </c>
      <c r="D785" s="1" t="s">
        <v>1174</v>
      </c>
      <c r="E785" s="1" t="s">
        <v>2087</v>
      </c>
      <c r="H785" s="1" t="s">
        <v>2088</v>
      </c>
      <c r="J785" s="1" t="s">
        <v>2077</v>
      </c>
      <c r="K785" s="1" t="s">
        <v>2092</v>
      </c>
      <c r="L785" s="1" t="s">
        <v>2079</v>
      </c>
      <c r="M785" s="1" t="s">
        <v>2096</v>
      </c>
      <c r="O785" s="1" t="s">
        <v>2092</v>
      </c>
      <c r="P785" s="1" t="s">
        <v>2089</v>
      </c>
      <c r="Q785" s="1" t="s">
        <v>2096</v>
      </c>
      <c r="U785" s="1" t="str">
        <f t="shared" si="12"/>
        <v>784</v>
      </c>
      <c r="V785" t="str">
        <f>VLOOKUP(B785,[1]MusicProperties_作成用!$H:$H,1,FALSE)</f>
        <v>The Night Away (MK Remix)</v>
      </c>
      <c r="W785">
        <f>COUNTIF([1]MusicProperties_作成用!$J:$J, A785)</f>
        <v>1</v>
      </c>
    </row>
    <row r="786" spans="1:23" hidden="1">
      <c r="A786" s="1" t="s">
        <v>3058</v>
      </c>
      <c r="B786" s="1" t="s">
        <v>1405</v>
      </c>
      <c r="C786" s="1" t="s">
        <v>1406</v>
      </c>
      <c r="D786" s="1" t="s">
        <v>1174</v>
      </c>
      <c r="E786" s="1" t="s">
        <v>2100</v>
      </c>
      <c r="H786" s="1" t="s">
        <v>2101</v>
      </c>
      <c r="J786" s="1" t="s">
        <v>2081</v>
      </c>
      <c r="K786" s="1" t="s">
        <v>2092</v>
      </c>
      <c r="L786" s="1" t="s">
        <v>2079</v>
      </c>
      <c r="M786" s="1" t="s">
        <v>2096</v>
      </c>
      <c r="O786" s="1" t="s">
        <v>2092</v>
      </c>
      <c r="P786" s="1" t="s">
        <v>2079</v>
      </c>
      <c r="Q786" s="1" t="s">
        <v>2096</v>
      </c>
      <c r="U786" s="1" t="str">
        <f t="shared" si="12"/>
        <v>785</v>
      </c>
      <c r="V786" t="str">
        <f>VLOOKUP(B786,[1]MusicProperties_作成用!$H:$H,1,FALSE)</f>
        <v>Towards the TOWER</v>
      </c>
      <c r="W786">
        <f>COUNTIF([1]MusicProperties_作成用!$J:$J, A786)</f>
        <v>1</v>
      </c>
    </row>
    <row r="787" spans="1:23" hidden="1">
      <c r="A787" s="1" t="s">
        <v>3059</v>
      </c>
      <c r="B787" s="1" t="s">
        <v>1407</v>
      </c>
      <c r="C787" s="1" t="s">
        <v>1408</v>
      </c>
      <c r="D787" s="1" t="s">
        <v>1174</v>
      </c>
      <c r="E787" s="1" t="s">
        <v>2394</v>
      </c>
      <c r="H787" s="1" t="s">
        <v>3060</v>
      </c>
      <c r="J787" s="1" t="s">
        <v>2078</v>
      </c>
      <c r="K787" s="1" t="s">
        <v>2080</v>
      </c>
      <c r="L787" s="1" t="s">
        <v>2110</v>
      </c>
      <c r="M787" s="1" t="s">
        <v>2115</v>
      </c>
      <c r="O787" s="1" t="s">
        <v>2079</v>
      </c>
      <c r="P787" s="1" t="s">
        <v>2110</v>
      </c>
      <c r="Q787" s="1" t="s">
        <v>2115</v>
      </c>
      <c r="U787" s="1" t="str">
        <f t="shared" si="12"/>
        <v>786</v>
      </c>
      <c r="V787" t="str">
        <f>VLOOKUP(B787,[1]MusicProperties_作成用!$H:$H,1,FALSE)</f>
        <v>Triple Counter</v>
      </c>
      <c r="W787">
        <f>COUNTIF([1]MusicProperties_作成用!$J:$J, A787)</f>
        <v>1</v>
      </c>
    </row>
    <row r="788" spans="1:23" hidden="1">
      <c r="A788" s="1" t="s">
        <v>3061</v>
      </c>
      <c r="B788" s="1" t="s">
        <v>1409</v>
      </c>
      <c r="C788" s="1" t="s">
        <v>1195</v>
      </c>
      <c r="D788" s="1" t="s">
        <v>1174</v>
      </c>
      <c r="E788" s="1" t="s">
        <v>2087</v>
      </c>
      <c r="H788" s="1" t="s">
        <v>2088</v>
      </c>
      <c r="J788" s="1" t="s">
        <v>2081</v>
      </c>
      <c r="K788" s="1" t="s">
        <v>2095</v>
      </c>
      <c r="L788" s="1" t="s">
        <v>2079</v>
      </c>
      <c r="M788" s="1" t="s">
        <v>2080</v>
      </c>
      <c r="O788" s="1" t="s">
        <v>2095</v>
      </c>
      <c r="P788" s="1" t="s">
        <v>2079</v>
      </c>
      <c r="Q788" s="1" t="s">
        <v>2080</v>
      </c>
      <c r="U788" s="1" t="str">
        <f t="shared" si="12"/>
        <v>787</v>
      </c>
      <c r="V788" t="str">
        <f>VLOOKUP(B788,[1]MusicProperties_作成用!$H:$H,1,FALSE)</f>
        <v>Twin memories W</v>
      </c>
      <c r="W788">
        <f>COUNTIF([1]MusicProperties_作成用!$J:$J, A788)</f>
        <v>1</v>
      </c>
    </row>
    <row r="789" spans="1:23" hidden="1">
      <c r="A789" s="1" t="s">
        <v>3062</v>
      </c>
      <c r="B789" s="1" t="s">
        <v>1410</v>
      </c>
      <c r="C789" s="1" t="s">
        <v>54</v>
      </c>
      <c r="D789" s="1" t="s">
        <v>1174</v>
      </c>
      <c r="E789" s="1" t="s">
        <v>2093</v>
      </c>
      <c r="H789" s="1" t="s">
        <v>2094</v>
      </c>
      <c r="J789" s="1" t="s">
        <v>2081</v>
      </c>
      <c r="K789" s="1" t="s">
        <v>2095</v>
      </c>
      <c r="L789" s="1" t="s">
        <v>2079</v>
      </c>
      <c r="M789" s="1" t="s">
        <v>2096</v>
      </c>
      <c r="O789" s="1" t="s">
        <v>2095</v>
      </c>
      <c r="P789" s="1" t="s">
        <v>2079</v>
      </c>
      <c r="Q789" s="1" t="s">
        <v>2096</v>
      </c>
      <c r="U789" s="1" t="str">
        <f t="shared" si="12"/>
        <v>788</v>
      </c>
      <c r="V789" t="str">
        <f>VLOOKUP(B789,[1]MusicProperties_作成用!$H:$H,1,FALSE)</f>
        <v>Yeah! Yeah!</v>
      </c>
      <c r="W789">
        <f>COUNTIF([1]MusicProperties_作成用!$J:$J, A789)</f>
        <v>1</v>
      </c>
    </row>
    <row r="790" spans="1:23" hidden="1">
      <c r="A790" s="1" t="s">
        <v>3063</v>
      </c>
      <c r="B790" s="1" t="s">
        <v>1411</v>
      </c>
      <c r="C790" s="1" t="s">
        <v>578</v>
      </c>
      <c r="D790" s="1" t="s">
        <v>1174</v>
      </c>
      <c r="E790" s="1" t="s">
        <v>2082</v>
      </c>
      <c r="H790" s="1" t="s">
        <v>2083</v>
      </c>
      <c r="J790" s="1" t="s">
        <v>2077</v>
      </c>
      <c r="K790" s="1" t="s">
        <v>2078</v>
      </c>
      <c r="L790" s="1" t="s">
        <v>2080</v>
      </c>
      <c r="M790" s="1" t="s">
        <v>2105</v>
      </c>
      <c r="O790" s="1" t="s">
        <v>2078</v>
      </c>
      <c r="P790" s="1" t="s">
        <v>2080</v>
      </c>
      <c r="Q790" s="1" t="s">
        <v>2105</v>
      </c>
      <c r="U790" s="1" t="str">
        <f t="shared" si="12"/>
        <v>789</v>
      </c>
      <c r="V790" t="str">
        <f>VLOOKUP(B790,[1]MusicProperties_作成用!$H:$H,1,FALSE)</f>
        <v>ZEPHYRANTHES</v>
      </c>
      <c r="W790">
        <f>COUNTIF([1]MusicProperties_作成用!$J:$J, A790)</f>
        <v>1</v>
      </c>
    </row>
    <row r="791" spans="1:23" hidden="1">
      <c r="A791" s="1" t="s">
        <v>3064</v>
      </c>
      <c r="B791" s="1" t="s">
        <v>1412</v>
      </c>
      <c r="C791" s="1" t="s">
        <v>1413</v>
      </c>
      <c r="D791" s="1" t="s">
        <v>1414</v>
      </c>
      <c r="E791" s="1" t="s">
        <v>2187</v>
      </c>
      <c r="H791" s="1" t="s">
        <v>2188</v>
      </c>
      <c r="J791" s="1" t="s">
        <v>2077</v>
      </c>
      <c r="K791" s="1" t="s">
        <v>2078</v>
      </c>
      <c r="L791" s="1" t="s">
        <v>2096</v>
      </c>
      <c r="M791" s="1" t="s">
        <v>2105</v>
      </c>
      <c r="O791" s="1" t="s">
        <v>2095</v>
      </c>
      <c r="P791" s="1" t="s">
        <v>2096</v>
      </c>
      <c r="Q791" s="1" t="s">
        <v>2105</v>
      </c>
      <c r="U791" s="1" t="str">
        <f t="shared" si="12"/>
        <v>790</v>
      </c>
      <c r="V791" t="str">
        <f>VLOOKUP(B791,[1]MusicProperties_作成用!$H:$H,1,FALSE)</f>
        <v>おーまい！らぶりー！すうぃーてぃ！だーりん！</v>
      </c>
      <c r="W791">
        <f>COUNTIF([1]MusicProperties_作成用!$J:$J, A791)</f>
        <v>1</v>
      </c>
    </row>
    <row r="792" spans="1:23" hidden="1">
      <c r="A792" s="1" t="s">
        <v>3065</v>
      </c>
      <c r="B792" s="1" t="s">
        <v>1415</v>
      </c>
      <c r="C792" s="1" t="s">
        <v>878</v>
      </c>
      <c r="D792" s="1" t="s">
        <v>1414</v>
      </c>
      <c r="E792" s="1" t="s">
        <v>2371</v>
      </c>
      <c r="H792" s="1" t="s">
        <v>3066</v>
      </c>
      <c r="J792" s="1" t="s">
        <v>2077</v>
      </c>
      <c r="K792" s="1" t="s">
        <v>2095</v>
      </c>
      <c r="L792" s="1" t="s">
        <v>2089</v>
      </c>
      <c r="M792" s="1" t="s">
        <v>2086</v>
      </c>
      <c r="O792" s="1" t="s">
        <v>2092</v>
      </c>
      <c r="P792" s="1" t="s">
        <v>2079</v>
      </c>
      <c r="Q792" s="1" t="s">
        <v>2086</v>
      </c>
      <c r="U792" s="1" t="str">
        <f t="shared" si="12"/>
        <v>791</v>
      </c>
      <c r="V792" t="str">
        <f>VLOOKUP(B792,[1]MusicProperties_作成用!$H:$H,1,FALSE)</f>
        <v>革命パッショネイト</v>
      </c>
      <c r="W792">
        <f>COUNTIF([1]MusicProperties_作成用!$J:$J, A792)</f>
        <v>1</v>
      </c>
    </row>
    <row r="793" spans="1:23" hidden="1">
      <c r="A793" s="1" t="s">
        <v>3067</v>
      </c>
      <c r="B793" s="1" t="s">
        <v>1416</v>
      </c>
      <c r="C793" s="1" t="s">
        <v>1417</v>
      </c>
      <c r="D793" s="1" t="s">
        <v>1414</v>
      </c>
      <c r="E793" s="1" t="s">
        <v>2152</v>
      </c>
      <c r="H793" s="1" t="s">
        <v>2153</v>
      </c>
      <c r="J793" s="1" t="s">
        <v>2077</v>
      </c>
      <c r="K793" s="1" t="s">
        <v>2085</v>
      </c>
      <c r="L793" s="1" t="s">
        <v>2086</v>
      </c>
      <c r="M793" s="1" t="s">
        <v>2105</v>
      </c>
      <c r="N793" s="1" t="s">
        <v>2115</v>
      </c>
      <c r="O793" s="1" t="s">
        <v>2085</v>
      </c>
      <c r="P793" s="1" t="s">
        <v>2086</v>
      </c>
      <c r="Q793" s="1" t="s">
        <v>2112</v>
      </c>
      <c r="R793" s="1" t="s">
        <v>2115</v>
      </c>
      <c r="T793" s="1" t="s">
        <v>2074</v>
      </c>
      <c r="U793" s="1" t="str">
        <f t="shared" si="12"/>
        <v>792</v>
      </c>
      <c r="V793" t="str">
        <f>VLOOKUP(B793,[1]MusicProperties_作成用!$H:$H,1,FALSE)</f>
        <v>腐れ外道とチョコレゐト</v>
      </c>
      <c r="W793">
        <f>COUNTIF([1]MusicProperties_作成用!$J:$J, A793)</f>
        <v>1</v>
      </c>
    </row>
    <row r="794" spans="1:23" hidden="1">
      <c r="A794" s="1" t="s">
        <v>3068</v>
      </c>
      <c r="B794" s="1" t="s">
        <v>3819</v>
      </c>
      <c r="C794" s="1" t="s">
        <v>1225</v>
      </c>
      <c r="D794" s="1" t="s">
        <v>1414</v>
      </c>
      <c r="E794" s="1" t="s">
        <v>2113</v>
      </c>
      <c r="H794" s="1" t="s">
        <v>2114</v>
      </c>
      <c r="J794" s="1" t="s">
        <v>2084</v>
      </c>
      <c r="K794" s="1" t="s">
        <v>2079</v>
      </c>
      <c r="L794" s="1" t="s">
        <v>2086</v>
      </c>
      <c r="M794" s="1" t="s">
        <v>2112</v>
      </c>
      <c r="O794" s="1" t="s">
        <v>2079</v>
      </c>
      <c r="P794" s="1" t="s">
        <v>2086</v>
      </c>
      <c r="Q794" s="1" t="s">
        <v>2112</v>
      </c>
      <c r="U794" s="1" t="str">
        <f t="shared" si="12"/>
        <v>793</v>
      </c>
      <c r="V794" t="str">
        <f>VLOOKUP(B794,[1]MusicProperties_作成用!$H:$H,1,FALSE)</f>
        <v>最終鬼畜妹フランドール・Ｓ</v>
      </c>
      <c r="W794">
        <f>COUNTIF([1]MusicProperties_作成用!$J:$J, A794)</f>
        <v>1</v>
      </c>
    </row>
    <row r="795" spans="1:23" hidden="1">
      <c r="A795" s="1" t="s">
        <v>3069</v>
      </c>
      <c r="B795" s="1" t="s">
        <v>1419</v>
      </c>
      <c r="C795" s="1" t="s">
        <v>733</v>
      </c>
      <c r="D795" s="1" t="s">
        <v>1414</v>
      </c>
      <c r="E795" s="1" t="s">
        <v>1074</v>
      </c>
      <c r="F795" s="1" t="s">
        <v>2848</v>
      </c>
      <c r="H795" s="1" t="s">
        <v>2668</v>
      </c>
      <c r="I795" s="1" t="s">
        <v>2579</v>
      </c>
      <c r="J795" s="1" t="s">
        <v>2092</v>
      </c>
      <c r="K795" s="1" t="s">
        <v>2080</v>
      </c>
      <c r="L795" s="1" t="s">
        <v>2110</v>
      </c>
      <c r="M795" s="1" t="s">
        <v>2115</v>
      </c>
      <c r="O795" s="1" t="s">
        <v>2080</v>
      </c>
      <c r="P795" s="1" t="s">
        <v>2105</v>
      </c>
      <c r="Q795" s="1" t="s">
        <v>2115</v>
      </c>
      <c r="U795" s="1" t="str">
        <f t="shared" si="12"/>
        <v>794</v>
      </c>
      <c r="V795" t="str">
        <f>VLOOKUP(B795,[1]MusicProperties_作成用!$H:$H,1,FALSE)</f>
        <v>最小三倍完全数</v>
      </c>
      <c r="W795">
        <f>COUNTIF([1]MusicProperties_作成用!$J:$J, A795)</f>
        <v>1</v>
      </c>
    </row>
    <row r="796" spans="1:23" hidden="1">
      <c r="A796" s="1" t="s">
        <v>3070</v>
      </c>
      <c r="B796" s="1" t="s">
        <v>1420</v>
      </c>
      <c r="C796" s="1" t="s">
        <v>878</v>
      </c>
      <c r="D796" s="1" t="s">
        <v>1414</v>
      </c>
      <c r="E796" s="1" t="s">
        <v>2381</v>
      </c>
      <c r="H796" s="1" t="s">
        <v>3071</v>
      </c>
      <c r="J796" s="1" t="s">
        <v>2081</v>
      </c>
      <c r="K796" s="1" t="s">
        <v>2084</v>
      </c>
      <c r="L796" s="1" t="s">
        <v>2079</v>
      </c>
      <c r="M796" s="1" t="s">
        <v>2086</v>
      </c>
      <c r="O796" s="1" t="s">
        <v>2084</v>
      </c>
      <c r="P796" s="1" t="s">
        <v>2079</v>
      </c>
      <c r="Q796" s="1" t="s">
        <v>2086</v>
      </c>
      <c r="U796" s="1" t="str">
        <f t="shared" si="12"/>
        <v>795</v>
      </c>
      <c r="V796" t="str">
        <f>VLOOKUP(B796,[1]MusicProperties_作成用!$H:$H,1,FALSE)</f>
        <v>スイーツはとまらない♪</v>
      </c>
      <c r="W796">
        <f>COUNTIF([1]MusicProperties_作成用!$J:$J, A796)</f>
        <v>1</v>
      </c>
    </row>
    <row r="797" spans="1:23" hidden="1">
      <c r="A797" s="1" t="s">
        <v>3072</v>
      </c>
      <c r="B797" s="1" t="s">
        <v>1421</v>
      </c>
      <c r="C797" s="1" t="s">
        <v>1417</v>
      </c>
      <c r="D797" s="1" t="s">
        <v>1414</v>
      </c>
      <c r="E797" s="1" t="s">
        <v>2220</v>
      </c>
      <c r="H797" s="1" t="s">
        <v>2098</v>
      </c>
      <c r="J797" s="1" t="s">
        <v>2077</v>
      </c>
      <c r="K797" s="1" t="s">
        <v>2092</v>
      </c>
      <c r="L797" s="1" t="s">
        <v>2079</v>
      </c>
      <c r="M797" s="1" t="s">
        <v>2086</v>
      </c>
      <c r="O797" s="1" t="s">
        <v>2092</v>
      </c>
      <c r="P797" s="1" t="s">
        <v>2089</v>
      </c>
      <c r="Q797" s="1" t="s">
        <v>2086</v>
      </c>
      <c r="T797" s="1" t="s">
        <v>2074</v>
      </c>
      <c r="U797" s="1" t="str">
        <f t="shared" si="12"/>
        <v>796</v>
      </c>
      <c r="V797" t="str">
        <f>VLOOKUP(B797,[1]MusicProperties_作成用!$H:$H,1,FALSE)</f>
        <v>すきなことだけでいいです</v>
      </c>
      <c r="W797">
        <f>COUNTIF([1]MusicProperties_作成用!$J:$J, A797)</f>
        <v>1</v>
      </c>
    </row>
    <row r="798" spans="1:23" hidden="1">
      <c r="A798" s="1" t="s">
        <v>3073</v>
      </c>
      <c r="B798" s="1" t="s">
        <v>1422</v>
      </c>
      <c r="C798" s="1" t="s">
        <v>1423</v>
      </c>
      <c r="D798" s="1" t="s">
        <v>1414</v>
      </c>
      <c r="E798" s="1" t="s">
        <v>2093</v>
      </c>
      <c r="H798" s="1" t="s">
        <v>2094</v>
      </c>
      <c r="J798" s="1" t="s">
        <v>2081</v>
      </c>
      <c r="K798" s="1" t="s">
        <v>2092</v>
      </c>
      <c r="L798" s="1" t="s">
        <v>2079</v>
      </c>
      <c r="M798" s="1" t="s">
        <v>2086</v>
      </c>
      <c r="N798" s="1" t="s">
        <v>2115</v>
      </c>
      <c r="O798" s="1" t="s">
        <v>2092</v>
      </c>
      <c r="P798" s="1" t="s">
        <v>2089</v>
      </c>
      <c r="Q798" s="1" t="s">
        <v>2086</v>
      </c>
      <c r="R798" s="1" t="s">
        <v>2115</v>
      </c>
      <c r="T798" s="1" t="s">
        <v>2074</v>
      </c>
      <c r="U798" s="1" t="str">
        <f t="shared" si="12"/>
        <v>797</v>
      </c>
      <c r="V798" t="str">
        <f>VLOOKUP(B798,[1]MusicProperties_作成用!$H:$H,1,FALSE)</f>
        <v>タイガーランペイジ</v>
      </c>
      <c r="W798">
        <f>COUNTIF([1]MusicProperties_作成用!$J:$J, A798)</f>
        <v>1</v>
      </c>
    </row>
    <row r="799" spans="1:23" hidden="1">
      <c r="A799" s="1" t="s">
        <v>3074</v>
      </c>
      <c r="B799" s="1" t="s">
        <v>1424</v>
      </c>
      <c r="C799" s="1" t="s">
        <v>1425</v>
      </c>
      <c r="D799" s="1" t="s">
        <v>1414</v>
      </c>
      <c r="E799" s="1" t="s">
        <v>2319</v>
      </c>
      <c r="H799" s="1" t="s">
        <v>2320</v>
      </c>
      <c r="J799" s="1" t="s">
        <v>2077</v>
      </c>
      <c r="K799" s="1" t="s">
        <v>2095</v>
      </c>
      <c r="L799" s="1" t="s">
        <v>2079</v>
      </c>
      <c r="M799" s="1" t="s">
        <v>2096</v>
      </c>
      <c r="O799" s="1" t="s">
        <v>2095</v>
      </c>
      <c r="P799" s="1" t="s">
        <v>2079</v>
      </c>
      <c r="Q799" s="1" t="s">
        <v>2096</v>
      </c>
      <c r="U799" s="1" t="str">
        <f t="shared" si="12"/>
        <v>798</v>
      </c>
      <c r="V799" t="str">
        <f>VLOOKUP(B799,[1]MusicProperties_作成用!$H:$H,1,FALSE)</f>
        <v>どきドキ バレンタイン</v>
      </c>
      <c r="W799">
        <f>COUNTIF([1]MusicProperties_作成用!$J:$J, A799)</f>
        <v>1</v>
      </c>
    </row>
    <row r="800" spans="1:23" hidden="1">
      <c r="A800" s="1" t="s">
        <v>3075</v>
      </c>
      <c r="B800" s="1" t="s">
        <v>1426</v>
      </c>
      <c r="C800" s="1" t="s">
        <v>1427</v>
      </c>
      <c r="D800" s="1" t="s">
        <v>1414</v>
      </c>
      <c r="E800" s="1" t="s">
        <v>2283</v>
      </c>
      <c r="H800" s="1" t="s">
        <v>3076</v>
      </c>
      <c r="J800" s="1" t="s">
        <v>2081</v>
      </c>
      <c r="K800" s="1" t="s">
        <v>2092</v>
      </c>
      <c r="L800" s="1" t="s">
        <v>2085</v>
      </c>
      <c r="M800" s="1" t="s">
        <v>2080</v>
      </c>
      <c r="O800" s="1" t="s">
        <v>2092</v>
      </c>
      <c r="P800" s="1" t="s">
        <v>2085</v>
      </c>
      <c r="Q800" s="1" t="s">
        <v>2080</v>
      </c>
      <c r="T800" s="1" t="s">
        <v>2074</v>
      </c>
      <c r="U800" s="1" t="str">
        <f t="shared" si="12"/>
        <v>799</v>
      </c>
      <c r="V800" t="str">
        <f>VLOOKUP(B800,[1]MusicProperties_作成用!$H:$H,1,FALSE)</f>
        <v>毒占欲</v>
      </c>
      <c r="W800">
        <f>COUNTIF([1]MusicProperties_作成用!$J:$J, A800)</f>
        <v>1</v>
      </c>
    </row>
    <row r="801" spans="1:23" hidden="1">
      <c r="A801" s="1" t="s">
        <v>3077</v>
      </c>
      <c r="B801" s="1" t="s">
        <v>1428</v>
      </c>
      <c r="C801" s="1" t="s">
        <v>390</v>
      </c>
      <c r="D801" s="1" t="s">
        <v>1414</v>
      </c>
      <c r="E801" s="1" t="s">
        <v>2126</v>
      </c>
      <c r="H801" s="1" t="s">
        <v>2127</v>
      </c>
      <c r="J801" s="1" t="s">
        <v>2084</v>
      </c>
      <c r="K801" s="1" t="s">
        <v>2085</v>
      </c>
      <c r="L801" s="1" t="s">
        <v>2086</v>
      </c>
      <c r="M801" s="1" t="s">
        <v>2112</v>
      </c>
      <c r="O801" s="1" t="s">
        <v>2085</v>
      </c>
      <c r="P801" s="1" t="s">
        <v>2086</v>
      </c>
      <c r="Q801" s="1" t="s">
        <v>2112</v>
      </c>
      <c r="U801" s="1" t="str">
        <f t="shared" si="12"/>
        <v>800</v>
      </c>
      <c r="V801" t="str">
        <f>VLOOKUP(B801,[1]MusicProperties_作成用!$H:$H,1,FALSE)</f>
        <v>ナイト・オブ・ナイツ (Ryu☆Remix)</v>
      </c>
      <c r="W801">
        <f>COUNTIF([1]MusicProperties_作成用!$J:$J, A801)</f>
        <v>1</v>
      </c>
    </row>
    <row r="802" spans="1:23" hidden="1">
      <c r="A802" s="1" t="s">
        <v>3078</v>
      </c>
      <c r="B802" s="1" t="s">
        <v>1429</v>
      </c>
      <c r="C802" s="1" t="s">
        <v>878</v>
      </c>
      <c r="D802" s="1" t="s">
        <v>1414</v>
      </c>
      <c r="E802" s="1" t="s">
        <v>2136</v>
      </c>
      <c r="H802" s="1" t="s">
        <v>2137</v>
      </c>
      <c r="J802" s="1" t="s">
        <v>2081</v>
      </c>
      <c r="K802" s="1" t="s">
        <v>2092</v>
      </c>
      <c r="L802" s="1" t="s">
        <v>2079</v>
      </c>
      <c r="M802" s="1" t="s">
        <v>2086</v>
      </c>
      <c r="O802" s="1" t="s">
        <v>2092</v>
      </c>
      <c r="P802" s="1" t="s">
        <v>2089</v>
      </c>
      <c r="Q802" s="1" t="s">
        <v>2086</v>
      </c>
      <c r="U802" s="1" t="str">
        <f t="shared" si="12"/>
        <v>801</v>
      </c>
      <c r="V802" t="str">
        <f>VLOOKUP(B802,[1]MusicProperties_作成用!$H:$H,1,FALSE)</f>
        <v>熱情のサパデアード</v>
      </c>
      <c r="W802">
        <f>COUNTIF([1]MusicProperties_作成用!$J:$J, A802)</f>
        <v>1</v>
      </c>
    </row>
    <row r="803" spans="1:23" hidden="1">
      <c r="A803" s="1" t="s">
        <v>3079</v>
      </c>
      <c r="B803" s="1" t="s">
        <v>1430</v>
      </c>
      <c r="C803" s="1" t="s">
        <v>1431</v>
      </c>
      <c r="D803" s="1" t="s">
        <v>1414</v>
      </c>
      <c r="E803" s="1" t="s">
        <v>2319</v>
      </c>
      <c r="H803" s="1" t="s">
        <v>2320</v>
      </c>
      <c r="J803" s="1" t="s">
        <v>2092</v>
      </c>
      <c r="K803" s="1" t="s">
        <v>2079</v>
      </c>
      <c r="L803" s="1" t="s">
        <v>2096</v>
      </c>
      <c r="M803" s="1" t="s">
        <v>2115</v>
      </c>
      <c r="N803" s="1" t="s">
        <v>2118</v>
      </c>
      <c r="O803" s="1" t="s">
        <v>2079</v>
      </c>
      <c r="P803" s="1" t="s">
        <v>2096</v>
      </c>
      <c r="Q803" s="1" t="s">
        <v>2115</v>
      </c>
      <c r="R803" s="1" t="s">
        <v>2118</v>
      </c>
      <c r="U803" s="1" t="str">
        <f t="shared" si="12"/>
        <v>802</v>
      </c>
      <c r="V803" t="str">
        <f>VLOOKUP(B803,[1]MusicProperties_作成用!$H:$H,1,FALSE)</f>
        <v>び</v>
      </c>
      <c r="W803">
        <f>COUNTIF([1]MusicProperties_作成用!$J:$J, A803)</f>
        <v>1</v>
      </c>
    </row>
    <row r="804" spans="1:23" hidden="1">
      <c r="A804" s="1" t="s">
        <v>3080</v>
      </c>
      <c r="B804" s="1" t="s">
        <v>1432</v>
      </c>
      <c r="C804" s="1" t="s">
        <v>1043</v>
      </c>
      <c r="D804" s="1" t="s">
        <v>1414</v>
      </c>
      <c r="E804" s="1" t="s">
        <v>2220</v>
      </c>
      <c r="H804" s="1" t="s">
        <v>2098</v>
      </c>
      <c r="J804" s="1" t="s">
        <v>2081</v>
      </c>
      <c r="K804" s="1" t="s">
        <v>2092</v>
      </c>
      <c r="L804" s="1" t="s">
        <v>2085</v>
      </c>
      <c r="M804" s="1" t="s">
        <v>2080</v>
      </c>
      <c r="O804" s="1" t="s">
        <v>2092</v>
      </c>
      <c r="P804" s="1" t="s">
        <v>2085</v>
      </c>
      <c r="Q804" s="1" t="s">
        <v>2080</v>
      </c>
      <c r="U804" s="1" t="str">
        <f t="shared" si="12"/>
        <v>803</v>
      </c>
      <c r="V804" t="str">
        <f>VLOOKUP(B804,[1]MusicProperties_作成用!$H:$H,1,FALSE)</f>
        <v>ヒカリユリイカ</v>
      </c>
      <c r="W804">
        <f>COUNTIF([1]MusicProperties_作成用!$J:$J, A804)</f>
        <v>1</v>
      </c>
    </row>
    <row r="805" spans="1:23" hidden="1">
      <c r="A805" s="1" t="s">
        <v>3081</v>
      </c>
      <c r="B805" s="1" t="s">
        <v>1433</v>
      </c>
      <c r="C805" s="1" t="s">
        <v>1043</v>
      </c>
      <c r="D805" s="1" t="s">
        <v>1414</v>
      </c>
      <c r="E805" s="1" t="s">
        <v>2113</v>
      </c>
      <c r="H805" s="1" t="s">
        <v>2114</v>
      </c>
      <c r="J805" s="1" t="s">
        <v>2084</v>
      </c>
      <c r="K805" s="1" t="s">
        <v>2078</v>
      </c>
      <c r="L805" s="1" t="s">
        <v>2079</v>
      </c>
      <c r="M805" s="1" t="s">
        <v>2096</v>
      </c>
      <c r="O805" s="1" t="s">
        <v>2078</v>
      </c>
      <c r="P805" s="1" t="s">
        <v>2079</v>
      </c>
      <c r="Q805" s="1" t="s">
        <v>2096</v>
      </c>
      <c r="U805" s="1" t="str">
        <f t="shared" si="12"/>
        <v>804</v>
      </c>
      <c r="V805" t="str">
        <f>VLOOKUP(B805,[1]MusicProperties_作成用!$H:$H,1,FALSE)</f>
        <v>ベビーステップ</v>
      </c>
      <c r="W805">
        <f>COUNTIF([1]MusicProperties_作成用!$J:$J, A805)</f>
        <v>1</v>
      </c>
    </row>
    <row r="806" spans="1:23" hidden="1">
      <c r="A806" s="1" t="s">
        <v>3082</v>
      </c>
      <c r="B806" s="1" t="s">
        <v>1434</v>
      </c>
      <c r="C806" s="1" t="s">
        <v>1435</v>
      </c>
      <c r="D806" s="1" t="s">
        <v>1414</v>
      </c>
      <c r="E806" s="1" t="s">
        <v>2352</v>
      </c>
      <c r="H806" s="1" t="s">
        <v>2377</v>
      </c>
      <c r="J806" s="1" t="s">
        <v>2084</v>
      </c>
      <c r="K806" s="1" t="s">
        <v>2085</v>
      </c>
      <c r="L806" s="1" t="s">
        <v>2096</v>
      </c>
      <c r="M806" s="1" t="s">
        <v>2105</v>
      </c>
      <c r="O806" s="1" t="s">
        <v>2085</v>
      </c>
      <c r="P806" s="1" t="s">
        <v>2096</v>
      </c>
      <c r="Q806" s="1" t="s">
        <v>2105</v>
      </c>
      <c r="U806" s="1" t="str">
        <f t="shared" si="12"/>
        <v>805</v>
      </c>
      <c r="V806" t="str">
        <f>VLOOKUP(B806,[1]MusicProperties_作成用!$H:$H,1,FALSE)</f>
        <v>星屑の夜果て</v>
      </c>
      <c r="W806">
        <f>COUNTIF([1]MusicProperties_作成用!$J:$J, A806)</f>
        <v>1</v>
      </c>
    </row>
    <row r="807" spans="1:23" hidden="1">
      <c r="A807" s="1" t="s">
        <v>3083</v>
      </c>
      <c r="B807" s="1" t="s">
        <v>1436</v>
      </c>
      <c r="C807" s="1" t="s">
        <v>878</v>
      </c>
      <c r="D807" s="1" t="s">
        <v>1414</v>
      </c>
      <c r="E807" s="1" t="s">
        <v>2367</v>
      </c>
      <c r="H807" s="1" t="s">
        <v>2346</v>
      </c>
      <c r="J807" s="1" t="s">
        <v>2084</v>
      </c>
      <c r="K807" s="1" t="s">
        <v>2078</v>
      </c>
      <c r="L807" s="1" t="s">
        <v>2080</v>
      </c>
      <c r="M807" s="1" t="s">
        <v>2105</v>
      </c>
      <c r="N807" s="1" t="s">
        <v>2115</v>
      </c>
      <c r="O807" s="1" t="s">
        <v>2078</v>
      </c>
      <c r="P807" s="1" t="s">
        <v>2080</v>
      </c>
      <c r="Q807" s="1" t="s">
        <v>2105</v>
      </c>
      <c r="R807" s="1" t="s">
        <v>2115</v>
      </c>
      <c r="U807" s="1" t="str">
        <f t="shared" si="12"/>
        <v>806</v>
      </c>
      <c r="V807" t="str">
        <f>VLOOKUP(B807,[1]MusicProperties_作成用!$H:$H,1,FALSE)</f>
        <v>ホーンテッド★メイドランチ</v>
      </c>
      <c r="W807">
        <f>COUNTIF([1]MusicProperties_作成用!$J:$J, A807)</f>
        <v>1</v>
      </c>
    </row>
    <row r="808" spans="1:23" hidden="1">
      <c r="A808" s="1" t="s">
        <v>3084</v>
      </c>
      <c r="B808" s="1" t="s">
        <v>1437</v>
      </c>
      <c r="C808" s="1" t="s">
        <v>770</v>
      </c>
      <c r="D808" s="1" t="s">
        <v>1414</v>
      </c>
      <c r="E808" s="1" t="s">
        <v>179</v>
      </c>
      <c r="F808" s="1" t="s">
        <v>2250</v>
      </c>
      <c r="H808" s="1" t="s">
        <v>2188</v>
      </c>
      <c r="J808" s="1" t="s">
        <v>2092</v>
      </c>
      <c r="K808" s="1" t="s">
        <v>2079</v>
      </c>
      <c r="L808" s="1" t="s">
        <v>2086</v>
      </c>
      <c r="M808" s="1" t="s">
        <v>2115</v>
      </c>
      <c r="O808" s="1" t="s">
        <v>2079</v>
      </c>
      <c r="P808" s="1" t="s">
        <v>2086</v>
      </c>
      <c r="Q808" s="1" t="s">
        <v>2115</v>
      </c>
      <c r="U808" s="1" t="str">
        <f t="shared" si="12"/>
        <v>807</v>
      </c>
      <c r="V808" t="str">
        <f>VLOOKUP(B808,[1]MusicProperties_作成用!$H:$H,1,FALSE)</f>
        <v>未完成ノ蒸氣驅動乙女 (DDR Edition)</v>
      </c>
      <c r="W808">
        <f>COUNTIF([1]MusicProperties_作成用!$J:$J, A808)</f>
        <v>1</v>
      </c>
    </row>
    <row r="809" spans="1:23" hidden="1">
      <c r="A809" s="1" t="s">
        <v>3085</v>
      </c>
      <c r="B809" s="1" t="s">
        <v>1438</v>
      </c>
      <c r="C809" s="1" t="s">
        <v>1439</v>
      </c>
      <c r="D809" s="1" t="s">
        <v>1414</v>
      </c>
      <c r="E809" s="1" t="s">
        <v>2280</v>
      </c>
      <c r="H809" s="1" t="s">
        <v>2281</v>
      </c>
      <c r="J809" s="1" t="s">
        <v>2077</v>
      </c>
      <c r="K809" s="1" t="s">
        <v>2078</v>
      </c>
      <c r="L809" s="1" t="s">
        <v>2080</v>
      </c>
      <c r="M809" s="1" t="s">
        <v>2110</v>
      </c>
      <c r="O809" s="1" t="s">
        <v>2078</v>
      </c>
      <c r="P809" s="1" t="s">
        <v>2080</v>
      </c>
      <c r="Q809" s="1" t="s">
        <v>2110</v>
      </c>
      <c r="U809" s="1" t="str">
        <f t="shared" si="12"/>
        <v>808</v>
      </c>
      <c r="V809" t="str">
        <f>VLOOKUP(B809,[1]MusicProperties_作成用!$H:$H,1,FALSE)</f>
        <v>ミッドナイト☆WAR</v>
      </c>
      <c r="W809">
        <f>COUNTIF([1]MusicProperties_作成用!$J:$J, A809)</f>
        <v>1</v>
      </c>
    </row>
    <row r="810" spans="1:23" hidden="1">
      <c r="A810" s="1" t="s">
        <v>3086</v>
      </c>
      <c r="B810" s="1" t="s">
        <v>1440</v>
      </c>
      <c r="C810" s="1" t="s">
        <v>1441</v>
      </c>
      <c r="D810" s="1" t="s">
        <v>1414</v>
      </c>
      <c r="E810" s="1" t="s">
        <v>2349</v>
      </c>
      <c r="H810" s="1" t="s">
        <v>2260</v>
      </c>
      <c r="J810" s="1" t="s">
        <v>2081</v>
      </c>
      <c r="K810" s="1" t="s">
        <v>2078</v>
      </c>
      <c r="L810" s="1" t="s">
        <v>2089</v>
      </c>
      <c r="M810" s="1" t="s">
        <v>2105</v>
      </c>
      <c r="O810" s="1" t="s">
        <v>2078</v>
      </c>
      <c r="P810" s="1" t="s">
        <v>2089</v>
      </c>
      <c r="Q810" s="1" t="s">
        <v>2105</v>
      </c>
      <c r="U810" s="1" t="str">
        <f t="shared" si="12"/>
        <v>809</v>
      </c>
      <c r="V810" t="str">
        <f>VLOOKUP(B810,[1]MusicProperties_作成用!$H:$H,1,FALSE)</f>
        <v>未来（ダ）FUTURE</v>
      </c>
      <c r="W810">
        <f>COUNTIF([1]MusicProperties_作成用!$J:$J, A810)</f>
        <v>1</v>
      </c>
    </row>
    <row r="811" spans="1:23" hidden="1">
      <c r="A811" s="1" t="s">
        <v>3087</v>
      </c>
      <c r="B811" s="1" t="s">
        <v>1442</v>
      </c>
      <c r="C811" s="1" t="s">
        <v>1427</v>
      </c>
      <c r="D811" s="1" t="s">
        <v>1414</v>
      </c>
      <c r="E811" s="1" t="s">
        <v>2274</v>
      </c>
      <c r="H811" s="1" t="s">
        <v>2198</v>
      </c>
      <c r="J811" s="1" t="s">
        <v>2081</v>
      </c>
      <c r="K811" s="1" t="s">
        <v>2084</v>
      </c>
      <c r="L811" s="1" t="s">
        <v>2085</v>
      </c>
      <c r="M811" s="1" t="s">
        <v>2096</v>
      </c>
      <c r="O811" s="1" t="s">
        <v>2084</v>
      </c>
      <c r="P811" s="1" t="s">
        <v>2079</v>
      </c>
      <c r="Q811" s="1" t="s">
        <v>2096</v>
      </c>
      <c r="T811" s="1" t="s">
        <v>2074</v>
      </c>
      <c r="U811" s="1" t="str">
        <f t="shared" si="12"/>
        <v>810</v>
      </c>
      <c r="V811" t="str">
        <f>VLOOKUP(B811,[1]MusicProperties_作成用!$H:$H,1,FALSE)</f>
        <v>妄想感傷代償連盟</v>
      </c>
      <c r="W811">
        <f>COUNTIF([1]MusicProperties_作成用!$J:$J, A811)</f>
        <v>1</v>
      </c>
    </row>
    <row r="812" spans="1:23" hidden="1">
      <c r="A812" s="1" t="s">
        <v>3088</v>
      </c>
      <c r="B812" s="1" t="s">
        <v>1443</v>
      </c>
      <c r="C812" s="1" t="s">
        <v>1427</v>
      </c>
      <c r="D812" s="1" t="s">
        <v>1414</v>
      </c>
      <c r="E812" s="1" t="s">
        <v>2113</v>
      </c>
      <c r="H812" s="1" t="s">
        <v>2114</v>
      </c>
      <c r="J812" s="1" t="s">
        <v>2084</v>
      </c>
      <c r="K812" s="1" t="s">
        <v>2095</v>
      </c>
      <c r="L812" s="1" t="s">
        <v>2079</v>
      </c>
      <c r="M812" s="1" t="s">
        <v>2086</v>
      </c>
      <c r="O812" s="1" t="s">
        <v>2078</v>
      </c>
      <c r="P812" s="1" t="s">
        <v>2079</v>
      </c>
      <c r="Q812" s="1" t="s">
        <v>2086</v>
      </c>
      <c r="T812" s="1" t="s">
        <v>2074</v>
      </c>
      <c r="U812" s="1" t="str">
        <f t="shared" si="12"/>
        <v>811</v>
      </c>
      <c r="V812" t="str">
        <f>VLOOKUP(B812,[1]MusicProperties_作成用!$H:$H,1,FALSE)</f>
        <v>ライアーダンス</v>
      </c>
      <c r="W812">
        <f>COUNTIF([1]MusicProperties_作成用!$J:$J, A812)</f>
        <v>1</v>
      </c>
    </row>
    <row r="813" spans="1:23" hidden="1">
      <c r="A813" s="1" t="s">
        <v>3089</v>
      </c>
      <c r="B813" s="1" t="s">
        <v>1444</v>
      </c>
      <c r="C813" s="1" t="s">
        <v>1445</v>
      </c>
      <c r="D813" s="1" t="s">
        <v>1414</v>
      </c>
      <c r="E813" s="1" t="s">
        <v>2285</v>
      </c>
      <c r="H813" s="1" t="s">
        <v>2286</v>
      </c>
      <c r="J813" s="1" t="s">
        <v>2081</v>
      </c>
      <c r="K813" s="1" t="s">
        <v>2095</v>
      </c>
      <c r="L813" s="1" t="s">
        <v>2089</v>
      </c>
      <c r="M813" s="1" t="s">
        <v>2110</v>
      </c>
      <c r="O813" s="1" t="s">
        <v>2095</v>
      </c>
      <c r="P813" s="1" t="s">
        <v>2089</v>
      </c>
      <c r="Q813" s="1" t="s">
        <v>2110</v>
      </c>
      <c r="U813" s="1" t="str">
        <f t="shared" si="12"/>
        <v>812</v>
      </c>
      <c r="V813" t="str">
        <f>VLOOKUP(B813,[1]MusicProperties_作成用!$H:$H,1,FALSE)</f>
        <v>ラブキラ☆スプラッシュ</v>
      </c>
      <c r="W813">
        <f>COUNTIF([1]MusicProperties_作成用!$J:$J, A813)</f>
        <v>1</v>
      </c>
    </row>
    <row r="814" spans="1:23" hidden="1">
      <c r="A814" s="1" t="s">
        <v>3090</v>
      </c>
      <c r="B814" s="1" t="s">
        <v>1446</v>
      </c>
      <c r="C814" s="1" t="s">
        <v>1447</v>
      </c>
      <c r="D814" s="1" t="s">
        <v>1414</v>
      </c>
      <c r="E814" s="1" t="s">
        <v>2113</v>
      </c>
      <c r="H814" s="1" t="s">
        <v>2114</v>
      </c>
      <c r="J814" s="1" t="s">
        <v>2084</v>
      </c>
      <c r="K814" s="1" t="s">
        <v>2085</v>
      </c>
      <c r="L814" s="1" t="s">
        <v>2086</v>
      </c>
      <c r="M814" s="1" t="s">
        <v>2115</v>
      </c>
      <c r="O814" s="1" t="s">
        <v>2085</v>
      </c>
      <c r="P814" s="1" t="s">
        <v>2086</v>
      </c>
      <c r="Q814" s="1" t="s">
        <v>2115</v>
      </c>
      <c r="U814" s="1" t="str">
        <f t="shared" si="12"/>
        <v>813</v>
      </c>
      <c r="V814" t="str">
        <f>VLOOKUP(B814,[1]MusicProperties_作成用!$H:$H,1,FALSE)</f>
        <v>ランカーキラーガール</v>
      </c>
      <c r="W814">
        <f>COUNTIF([1]MusicProperties_作成用!$J:$J, A814)</f>
        <v>1</v>
      </c>
    </row>
    <row r="815" spans="1:23" hidden="1">
      <c r="A815" s="1" t="s">
        <v>3091</v>
      </c>
      <c r="B815" s="1" t="s">
        <v>1448</v>
      </c>
      <c r="C815" s="1" t="s">
        <v>1449</v>
      </c>
      <c r="D815" s="1" t="s">
        <v>1414</v>
      </c>
      <c r="E815" s="1" t="s">
        <v>2182</v>
      </c>
      <c r="H815" s="1" t="s">
        <v>2183</v>
      </c>
      <c r="J815" s="1" t="s">
        <v>2077</v>
      </c>
      <c r="K815" s="1" t="s">
        <v>2084</v>
      </c>
      <c r="L815" s="1" t="s">
        <v>2078</v>
      </c>
      <c r="M815" s="1" t="s">
        <v>2089</v>
      </c>
      <c r="N815" s="1" t="s">
        <v>2118</v>
      </c>
      <c r="O815" s="1" t="s">
        <v>2084</v>
      </c>
      <c r="P815" s="1" t="s">
        <v>2078</v>
      </c>
      <c r="Q815" s="1" t="s">
        <v>2080</v>
      </c>
      <c r="R815" s="1" t="s">
        <v>2118</v>
      </c>
      <c r="T815" s="1" t="s">
        <v>2074</v>
      </c>
      <c r="U815" s="1" t="str">
        <f t="shared" si="12"/>
        <v>814</v>
      </c>
      <c r="V815" t="str">
        <f>VLOOKUP(B815,[1]MusicProperties_作成用!$H:$H,1,FALSE)</f>
        <v>令和</v>
      </c>
      <c r="W815">
        <f>COUNTIF([1]MusicProperties_作成用!$J:$J, A815)</f>
        <v>1</v>
      </c>
    </row>
    <row r="816" spans="1:23" hidden="1">
      <c r="A816" s="1" t="s">
        <v>3092</v>
      </c>
      <c r="B816" s="1" t="s">
        <v>1450</v>
      </c>
      <c r="C816" s="1" t="s">
        <v>1451</v>
      </c>
      <c r="D816" s="1" t="s">
        <v>1414</v>
      </c>
      <c r="E816" s="1" t="s">
        <v>1452</v>
      </c>
      <c r="F816" s="1" t="s">
        <v>2176</v>
      </c>
      <c r="H816" s="1" t="s">
        <v>2099</v>
      </c>
      <c r="J816" s="1" t="s">
        <v>2077</v>
      </c>
      <c r="K816" s="1" t="s">
        <v>2092</v>
      </c>
      <c r="L816" s="1" t="s">
        <v>2079</v>
      </c>
      <c r="M816" s="1" t="s">
        <v>2110</v>
      </c>
      <c r="N816" s="1" t="s">
        <v>2110</v>
      </c>
      <c r="O816" s="1" t="s">
        <v>2092</v>
      </c>
      <c r="P816" s="1" t="s">
        <v>2079</v>
      </c>
      <c r="Q816" s="1" t="s">
        <v>2086</v>
      </c>
      <c r="R816" s="1" t="s">
        <v>2110</v>
      </c>
      <c r="S816" s="1" t="s">
        <v>40</v>
      </c>
      <c r="U816" s="1" t="str">
        <f t="shared" si="12"/>
        <v>815</v>
      </c>
      <c r="V816" t="str">
        <f>VLOOKUP(B816,[1]MusicProperties_作成用!$H:$H,1,FALSE)</f>
        <v>Ace out</v>
      </c>
      <c r="W816">
        <f>COUNTIF([1]MusicProperties_作成用!$J:$J, A816)</f>
        <v>1</v>
      </c>
    </row>
    <row r="817" spans="1:23" hidden="1">
      <c r="A817" s="1" t="s">
        <v>3093</v>
      </c>
      <c r="B817" s="1" t="s">
        <v>1453</v>
      </c>
      <c r="C817" s="1" t="s">
        <v>1454</v>
      </c>
      <c r="D817" s="1" t="s">
        <v>1414</v>
      </c>
      <c r="E817" s="1" t="s">
        <v>2413</v>
      </c>
      <c r="H817" s="1" t="s">
        <v>3094</v>
      </c>
      <c r="J817" s="1" t="s">
        <v>2084</v>
      </c>
      <c r="K817" s="1" t="s">
        <v>2085</v>
      </c>
      <c r="L817" s="1" t="s">
        <v>2080</v>
      </c>
      <c r="M817" s="1" t="s">
        <v>2110</v>
      </c>
      <c r="O817" s="1" t="s">
        <v>2085</v>
      </c>
      <c r="P817" s="1" t="s">
        <v>2080</v>
      </c>
      <c r="Q817" s="1" t="s">
        <v>2105</v>
      </c>
      <c r="U817" s="1" t="str">
        <f t="shared" si="12"/>
        <v>816</v>
      </c>
      <c r="V817" t="str">
        <f>VLOOKUP(B817,[1]MusicProperties_作成用!$H:$H,1,FALSE)</f>
        <v>Afterimage d'automne</v>
      </c>
      <c r="W817">
        <f>COUNTIF([1]MusicProperties_作成用!$J:$J, A817)</f>
        <v>1</v>
      </c>
    </row>
    <row r="818" spans="1:23" hidden="1">
      <c r="A818" s="1" t="s">
        <v>3095</v>
      </c>
      <c r="B818" s="1" t="s">
        <v>1455</v>
      </c>
      <c r="C818" s="1" t="s">
        <v>1456</v>
      </c>
      <c r="D818" s="1" t="s">
        <v>1414</v>
      </c>
      <c r="E818" s="1" t="s">
        <v>2182</v>
      </c>
      <c r="H818" s="1" t="s">
        <v>2183</v>
      </c>
      <c r="J818" s="1" t="s">
        <v>2081</v>
      </c>
      <c r="K818" s="1" t="s">
        <v>2092</v>
      </c>
      <c r="L818" s="1" t="s">
        <v>2079</v>
      </c>
      <c r="M818" s="1" t="s">
        <v>2096</v>
      </c>
      <c r="O818" s="1" t="s">
        <v>2092</v>
      </c>
      <c r="P818" s="1" t="s">
        <v>2079</v>
      </c>
      <c r="Q818" s="1" t="s">
        <v>2096</v>
      </c>
      <c r="U818" s="1" t="str">
        <f t="shared" si="12"/>
        <v>817</v>
      </c>
      <c r="V818" t="str">
        <f>VLOOKUP(B818,[1]MusicProperties_作成用!$H:$H,1,FALSE)</f>
        <v>Alone</v>
      </c>
      <c r="W818">
        <f>COUNTIF([1]MusicProperties_作成用!$J:$J, A818)</f>
        <v>1</v>
      </c>
    </row>
    <row r="819" spans="1:23" hidden="1">
      <c r="A819" s="1" t="s">
        <v>3096</v>
      </c>
      <c r="B819" s="1" t="s">
        <v>1457</v>
      </c>
      <c r="C819" s="1" t="s">
        <v>1458</v>
      </c>
      <c r="D819" s="1" t="s">
        <v>1414</v>
      </c>
      <c r="E819" s="1" t="s">
        <v>2353</v>
      </c>
      <c r="H819" s="1" t="s">
        <v>2466</v>
      </c>
      <c r="J819" s="1" t="s">
        <v>2084</v>
      </c>
      <c r="K819" s="1" t="s">
        <v>2079</v>
      </c>
      <c r="L819" s="1" t="s">
        <v>2096</v>
      </c>
      <c r="M819" s="1" t="s">
        <v>2112</v>
      </c>
      <c r="O819" s="1" t="s">
        <v>2079</v>
      </c>
      <c r="P819" s="1" t="s">
        <v>2096</v>
      </c>
      <c r="Q819" s="1" t="s">
        <v>2112</v>
      </c>
      <c r="U819" s="1" t="str">
        <f t="shared" si="12"/>
        <v>818</v>
      </c>
      <c r="V819" t="str">
        <f>VLOOKUP(B819,[1]MusicProperties_作成用!$H:$H,1,FALSE)</f>
        <v>ALPACORE</v>
      </c>
      <c r="W819">
        <f>COUNTIF([1]MusicProperties_作成用!$J:$J, A819)</f>
        <v>1</v>
      </c>
    </row>
    <row r="820" spans="1:23" hidden="1">
      <c r="A820" s="1" t="s">
        <v>3097</v>
      </c>
      <c r="B820" s="1" t="s">
        <v>1459</v>
      </c>
      <c r="C820" s="1" t="s">
        <v>1280</v>
      </c>
      <c r="D820" s="1" t="s">
        <v>1414</v>
      </c>
      <c r="E820" s="1" t="s">
        <v>322</v>
      </c>
      <c r="F820" s="1" t="s">
        <v>2163</v>
      </c>
      <c r="H820" s="1" t="s">
        <v>2350</v>
      </c>
      <c r="J820" s="1" t="s">
        <v>2084</v>
      </c>
      <c r="K820" s="1" t="s">
        <v>2089</v>
      </c>
      <c r="L820" s="1" t="s">
        <v>2110</v>
      </c>
      <c r="M820" s="1" t="s">
        <v>2115</v>
      </c>
      <c r="N820" s="1" t="s">
        <v>2118</v>
      </c>
      <c r="O820" s="1" t="s">
        <v>2089</v>
      </c>
      <c r="P820" s="1" t="s">
        <v>2110</v>
      </c>
      <c r="Q820" s="1" t="s">
        <v>2115</v>
      </c>
      <c r="R820" s="1" t="s">
        <v>2118</v>
      </c>
      <c r="U820" s="1" t="str">
        <f t="shared" si="12"/>
        <v>819</v>
      </c>
      <c r="V820" t="str">
        <f>VLOOKUP(B820,[1]MusicProperties_作成用!$H:$H,1,FALSE)</f>
        <v>Avenger</v>
      </c>
      <c r="W820">
        <f>COUNTIF([1]MusicProperties_作成用!$J:$J, A820)</f>
        <v>1</v>
      </c>
    </row>
    <row r="821" spans="1:23" hidden="1">
      <c r="A821" s="1" t="s">
        <v>3098</v>
      </c>
      <c r="B821" s="1" t="s">
        <v>1460</v>
      </c>
      <c r="C821" s="1" t="s">
        <v>1461</v>
      </c>
      <c r="D821" s="1" t="s">
        <v>1414</v>
      </c>
      <c r="E821" s="1" t="s">
        <v>2093</v>
      </c>
      <c r="H821" s="1" t="s">
        <v>2094</v>
      </c>
      <c r="J821" s="1" t="s">
        <v>2077</v>
      </c>
      <c r="K821" s="1" t="s">
        <v>2078</v>
      </c>
      <c r="L821" s="1" t="s">
        <v>2080</v>
      </c>
      <c r="M821" s="1" t="s">
        <v>2105</v>
      </c>
      <c r="O821" s="1" t="s">
        <v>2078</v>
      </c>
      <c r="P821" s="1" t="s">
        <v>2080</v>
      </c>
      <c r="Q821" s="1" t="s">
        <v>2105</v>
      </c>
      <c r="U821" s="1" t="str">
        <f t="shared" si="12"/>
        <v>820</v>
      </c>
      <c r="V821" t="str">
        <f>VLOOKUP(B821,[1]MusicProperties_作成用!$H:$H,1,FALSE)</f>
        <v>BLACK JACKAL</v>
      </c>
      <c r="W821">
        <f>COUNTIF([1]MusicProperties_作成用!$J:$J, A821)</f>
        <v>1</v>
      </c>
    </row>
    <row r="822" spans="1:23" hidden="1">
      <c r="A822" s="1" t="s">
        <v>3099</v>
      </c>
      <c r="B822" s="1" t="s">
        <v>1462</v>
      </c>
      <c r="C822" s="1" t="s">
        <v>1463</v>
      </c>
      <c r="D822" s="1" t="s">
        <v>1414</v>
      </c>
      <c r="E822" s="1" t="s">
        <v>2087</v>
      </c>
      <c r="H822" s="1" t="s">
        <v>2088</v>
      </c>
      <c r="J822" s="1" t="s">
        <v>2077</v>
      </c>
      <c r="K822" s="1" t="s">
        <v>2079</v>
      </c>
      <c r="L822" s="1" t="s">
        <v>2096</v>
      </c>
      <c r="M822" s="1" t="s">
        <v>2112</v>
      </c>
      <c r="O822" s="1" t="s">
        <v>2079</v>
      </c>
      <c r="P822" s="1" t="s">
        <v>2096</v>
      </c>
      <c r="Q822" s="1" t="s">
        <v>2112</v>
      </c>
      <c r="U822" s="1" t="str">
        <f t="shared" si="12"/>
        <v>821</v>
      </c>
      <c r="V822" t="str">
        <f>VLOOKUP(B822,[1]MusicProperties_作成用!$H:$H,1,FALSE)</f>
        <v>BLSTR</v>
      </c>
      <c r="W822">
        <f>COUNTIF([1]MusicProperties_作成用!$J:$J, A822)</f>
        <v>1</v>
      </c>
    </row>
    <row r="823" spans="1:23" hidden="1">
      <c r="A823" s="1" t="s">
        <v>3100</v>
      </c>
      <c r="B823" s="1" t="s">
        <v>1464</v>
      </c>
      <c r="C823" s="1" t="s">
        <v>1465</v>
      </c>
      <c r="D823" s="1" t="s">
        <v>1414</v>
      </c>
      <c r="E823" s="1" t="s">
        <v>2272</v>
      </c>
      <c r="H823" s="1" t="s">
        <v>2273</v>
      </c>
      <c r="J823" s="1" t="s">
        <v>2084</v>
      </c>
      <c r="K823" s="1" t="s">
        <v>2085</v>
      </c>
      <c r="L823" s="1" t="s">
        <v>2080</v>
      </c>
      <c r="M823" s="1" t="s">
        <v>2110</v>
      </c>
      <c r="O823" s="1" t="s">
        <v>2085</v>
      </c>
      <c r="P823" s="1" t="s">
        <v>2080</v>
      </c>
      <c r="Q823" s="1" t="s">
        <v>2110</v>
      </c>
      <c r="U823" s="1" t="str">
        <f t="shared" si="12"/>
        <v>822</v>
      </c>
      <c r="V823" t="str">
        <f>VLOOKUP(B823,[1]MusicProperties_作成用!$H:$H,1,FALSE)</f>
        <v>Bounce Trippy</v>
      </c>
      <c r="W823">
        <f>COUNTIF([1]MusicProperties_作成用!$J:$J, A823)</f>
        <v>1</v>
      </c>
    </row>
    <row r="824" spans="1:23" hidden="1">
      <c r="A824" s="1" t="s">
        <v>3101</v>
      </c>
      <c r="B824" s="1" t="s">
        <v>1466</v>
      </c>
      <c r="C824" s="1" t="s">
        <v>1347</v>
      </c>
      <c r="D824" s="1" t="s">
        <v>1414</v>
      </c>
      <c r="E824" s="1" t="s">
        <v>2220</v>
      </c>
      <c r="H824" s="1" t="s">
        <v>2098</v>
      </c>
      <c r="J824" s="1" t="s">
        <v>2077</v>
      </c>
      <c r="K824" s="1" t="s">
        <v>2095</v>
      </c>
      <c r="L824" s="1" t="s">
        <v>2079</v>
      </c>
      <c r="M824" s="1" t="s">
        <v>2096</v>
      </c>
      <c r="O824" s="1" t="s">
        <v>2095</v>
      </c>
      <c r="P824" s="1" t="s">
        <v>2089</v>
      </c>
      <c r="Q824" s="1" t="s">
        <v>2096</v>
      </c>
      <c r="U824" s="1" t="str">
        <f t="shared" si="12"/>
        <v>823</v>
      </c>
      <c r="V824" t="str">
        <f>VLOOKUP(B824,[1]MusicProperties_作成用!$H:$H,1,FALSE)</f>
        <v>BUTTERFLY (20th Anniversary Mix)</v>
      </c>
      <c r="W824">
        <f>COUNTIF([1]MusicProperties_作成用!$J:$J, A824)</f>
        <v>1</v>
      </c>
    </row>
    <row r="825" spans="1:23" hidden="1">
      <c r="A825" s="1" t="s">
        <v>3102</v>
      </c>
      <c r="B825" s="1" t="s">
        <v>1467</v>
      </c>
      <c r="C825" s="1" t="s">
        <v>1468</v>
      </c>
      <c r="D825" s="1" t="s">
        <v>1414</v>
      </c>
      <c r="E825" s="1" t="s">
        <v>2187</v>
      </c>
      <c r="H825" s="1" t="s">
        <v>2188</v>
      </c>
      <c r="J825" s="1" t="s">
        <v>2084</v>
      </c>
      <c r="K825" s="1" t="s">
        <v>2079</v>
      </c>
      <c r="L825" s="1" t="s">
        <v>2110</v>
      </c>
      <c r="M825" s="1" t="s">
        <v>2112</v>
      </c>
      <c r="O825" s="1" t="s">
        <v>2089</v>
      </c>
      <c r="P825" s="1" t="s">
        <v>2086</v>
      </c>
      <c r="Q825" s="1" t="s">
        <v>2112</v>
      </c>
      <c r="U825" s="1" t="str">
        <f t="shared" si="12"/>
        <v>824</v>
      </c>
      <c r="V825" t="str">
        <f>VLOOKUP(B825,[1]MusicProperties_作成用!$H:$H,1,FALSE)</f>
        <v>CARTOON HEROES (20th Anniversary Mix)</v>
      </c>
      <c r="W825">
        <f>COUNTIF([1]MusicProperties_作成用!$J:$J, A825)</f>
        <v>1</v>
      </c>
    </row>
    <row r="826" spans="1:23" hidden="1">
      <c r="A826" s="1" t="s">
        <v>3103</v>
      </c>
      <c r="B826" s="1" t="s">
        <v>1469</v>
      </c>
      <c r="C826" s="1" t="s">
        <v>1470</v>
      </c>
      <c r="D826" s="1" t="s">
        <v>1414</v>
      </c>
      <c r="E826" s="1" t="s">
        <v>2168</v>
      </c>
      <c r="H826" s="1" t="s">
        <v>2169</v>
      </c>
      <c r="J826" s="1" t="s">
        <v>2081</v>
      </c>
      <c r="K826" s="1" t="s">
        <v>2084</v>
      </c>
      <c r="L826" s="1" t="s">
        <v>2078</v>
      </c>
      <c r="M826" s="1" t="s">
        <v>2079</v>
      </c>
      <c r="O826" s="1" t="s">
        <v>2084</v>
      </c>
      <c r="P826" s="1" t="s">
        <v>2078</v>
      </c>
      <c r="Q826" s="1" t="s">
        <v>2079</v>
      </c>
      <c r="U826" s="1" t="str">
        <f t="shared" si="12"/>
        <v>825</v>
      </c>
      <c r="V826" t="str">
        <f>VLOOKUP(B826,[1]MusicProperties_作成用!$H:$H,1,FALSE)</f>
        <v>Clarity</v>
      </c>
      <c r="W826">
        <f>COUNTIF([1]MusicProperties_作成用!$J:$J, A826)</f>
        <v>1</v>
      </c>
    </row>
    <row r="827" spans="1:23" hidden="1">
      <c r="A827" s="1" t="s">
        <v>3104</v>
      </c>
      <c r="B827" s="1" t="s">
        <v>1471</v>
      </c>
      <c r="C827" s="1" t="s">
        <v>1472</v>
      </c>
      <c r="D827" s="1" t="s">
        <v>1414</v>
      </c>
      <c r="E827" s="1" t="s">
        <v>2168</v>
      </c>
      <c r="H827" s="1" t="s">
        <v>2169</v>
      </c>
      <c r="J827" s="1" t="s">
        <v>2081</v>
      </c>
      <c r="K827" s="1" t="s">
        <v>2092</v>
      </c>
      <c r="L827" s="1" t="s">
        <v>2089</v>
      </c>
      <c r="M827" s="1" t="s">
        <v>2086</v>
      </c>
      <c r="O827" s="1" t="s">
        <v>2092</v>
      </c>
      <c r="P827" s="1" t="s">
        <v>2089</v>
      </c>
      <c r="Q827" s="1" t="s">
        <v>2086</v>
      </c>
      <c r="U827" s="1" t="str">
        <f t="shared" si="12"/>
        <v>826</v>
      </c>
      <c r="V827" t="str">
        <f>VLOOKUP(B827,[1]MusicProperties_作成用!$H:$H,1,FALSE)</f>
        <v>Crazy Shuffle</v>
      </c>
      <c r="W827">
        <f>COUNTIF([1]MusicProperties_作成用!$J:$J, A827)</f>
        <v>1</v>
      </c>
    </row>
    <row r="828" spans="1:23" hidden="1">
      <c r="A828" s="1" t="s">
        <v>3105</v>
      </c>
      <c r="B828" s="1" t="s">
        <v>1473</v>
      </c>
      <c r="C828" s="1" t="s">
        <v>1474</v>
      </c>
      <c r="D828" s="1" t="s">
        <v>1414</v>
      </c>
      <c r="E828" s="1" t="s">
        <v>2093</v>
      </c>
      <c r="H828" s="1" t="s">
        <v>2094</v>
      </c>
      <c r="J828" s="1" t="s">
        <v>2074</v>
      </c>
      <c r="K828" s="1" t="s">
        <v>2092</v>
      </c>
      <c r="L828" s="1" t="s">
        <v>2089</v>
      </c>
      <c r="M828" s="1" t="s">
        <v>2086</v>
      </c>
      <c r="O828" s="1" t="s">
        <v>2092</v>
      </c>
      <c r="P828" s="1" t="s">
        <v>2089</v>
      </c>
      <c r="Q828" s="1" t="s">
        <v>2110</v>
      </c>
      <c r="U828" s="1" t="str">
        <f t="shared" si="12"/>
        <v>827</v>
      </c>
      <c r="V828" t="str">
        <f>VLOOKUP(B828,[1]MusicProperties_作成用!$H:$H,1,FALSE)</f>
        <v>CROSS</v>
      </c>
      <c r="W828">
        <f>COUNTIF([1]MusicProperties_作成用!$J:$J, A828)</f>
        <v>1</v>
      </c>
    </row>
    <row r="829" spans="1:23" hidden="1">
      <c r="A829" s="1" t="s">
        <v>3106</v>
      </c>
      <c r="B829" s="1" t="s">
        <v>1475</v>
      </c>
      <c r="C829" s="1" t="s">
        <v>1476</v>
      </c>
      <c r="D829" s="1" t="s">
        <v>1414</v>
      </c>
      <c r="E829" s="1" t="s">
        <v>2093</v>
      </c>
      <c r="H829" s="1" t="s">
        <v>2094</v>
      </c>
      <c r="J829" s="1" t="s">
        <v>2081</v>
      </c>
      <c r="K829" s="1" t="s">
        <v>2078</v>
      </c>
      <c r="L829" s="1" t="s">
        <v>2080</v>
      </c>
      <c r="M829" s="1" t="s">
        <v>2105</v>
      </c>
      <c r="O829" s="1" t="s">
        <v>2078</v>
      </c>
      <c r="P829" s="1" t="s">
        <v>2080</v>
      </c>
      <c r="Q829" s="1" t="s">
        <v>2105</v>
      </c>
      <c r="U829" s="1" t="str">
        <f t="shared" si="12"/>
        <v>828</v>
      </c>
      <c r="V829" t="str">
        <f>VLOOKUP(B829,[1]MusicProperties_作成用!$H:$H,1,FALSE)</f>
        <v>CyberConnect</v>
      </c>
      <c r="W829">
        <f>COUNTIF([1]MusicProperties_作成用!$J:$J, A829)</f>
        <v>1</v>
      </c>
    </row>
    <row r="830" spans="1:23" hidden="1">
      <c r="A830" s="1" t="s">
        <v>3107</v>
      </c>
      <c r="B830" s="1" t="s">
        <v>1477</v>
      </c>
      <c r="C830" s="1" t="s">
        <v>1478</v>
      </c>
      <c r="D830" s="1" t="s">
        <v>1414</v>
      </c>
      <c r="E830" s="1" t="s">
        <v>2297</v>
      </c>
      <c r="H830" s="1" t="s">
        <v>2298</v>
      </c>
      <c r="J830" s="1" t="s">
        <v>2084</v>
      </c>
      <c r="K830" s="1" t="s">
        <v>2095</v>
      </c>
      <c r="L830" s="1" t="s">
        <v>2089</v>
      </c>
      <c r="M830" s="1" t="s">
        <v>2110</v>
      </c>
      <c r="O830" s="1" t="s">
        <v>2095</v>
      </c>
      <c r="P830" s="1" t="s">
        <v>2089</v>
      </c>
      <c r="Q830" s="1" t="s">
        <v>2110</v>
      </c>
      <c r="U830" s="1" t="str">
        <f t="shared" si="12"/>
        <v>829</v>
      </c>
      <c r="V830" t="str">
        <f>VLOOKUP(B830,[1]MusicProperties_作成用!$H:$H,1,FALSE)</f>
        <v>Dead Heat</v>
      </c>
      <c r="W830">
        <f>COUNTIF([1]MusicProperties_作成用!$J:$J, A830)</f>
        <v>1</v>
      </c>
    </row>
    <row r="831" spans="1:23" hidden="1">
      <c r="A831" s="1" t="s">
        <v>3108</v>
      </c>
      <c r="B831" s="1" t="s">
        <v>1479</v>
      </c>
      <c r="C831" s="1" t="s">
        <v>1480</v>
      </c>
      <c r="D831" s="1" t="s">
        <v>1414</v>
      </c>
      <c r="E831" s="1" t="s">
        <v>2334</v>
      </c>
      <c r="H831" s="1" t="s">
        <v>2339</v>
      </c>
      <c r="J831" s="1" t="s">
        <v>2081</v>
      </c>
      <c r="K831" s="1" t="s">
        <v>2092</v>
      </c>
      <c r="L831" s="1" t="s">
        <v>2079</v>
      </c>
      <c r="M831" s="1" t="s">
        <v>2096</v>
      </c>
      <c r="O831" s="1" t="s">
        <v>2092</v>
      </c>
      <c r="P831" s="1" t="s">
        <v>2079</v>
      </c>
      <c r="Q831" s="1" t="s">
        <v>2096</v>
      </c>
      <c r="U831" s="1" t="str">
        <f t="shared" si="12"/>
        <v>830</v>
      </c>
      <c r="V831" t="str">
        <f>VLOOKUP(B831,[1]MusicProperties_作成用!$H:$H,1,FALSE)</f>
        <v>DIGITAL LUV</v>
      </c>
      <c r="W831">
        <f>COUNTIF([1]MusicProperties_作成用!$J:$J, A831)</f>
        <v>1</v>
      </c>
    </row>
    <row r="832" spans="1:23" hidden="1">
      <c r="A832" s="1" t="s">
        <v>3109</v>
      </c>
      <c r="B832" s="1" t="s">
        <v>1481</v>
      </c>
      <c r="C832" s="1" t="s">
        <v>1482</v>
      </c>
      <c r="D832" s="1" t="s">
        <v>1414</v>
      </c>
      <c r="E832" s="1" t="s">
        <v>2093</v>
      </c>
      <c r="H832" s="1" t="s">
        <v>2094</v>
      </c>
      <c r="J832" s="1" t="s">
        <v>2077</v>
      </c>
      <c r="K832" s="1" t="s">
        <v>2095</v>
      </c>
      <c r="L832" s="1" t="s">
        <v>2096</v>
      </c>
      <c r="M832" s="1" t="s">
        <v>2112</v>
      </c>
      <c r="O832" s="1" t="s">
        <v>2078</v>
      </c>
      <c r="P832" s="1" t="s">
        <v>2096</v>
      </c>
      <c r="Q832" s="1" t="s">
        <v>2112</v>
      </c>
      <c r="U832" s="1" t="str">
        <f t="shared" si="12"/>
        <v>831</v>
      </c>
      <c r="V832" t="str">
        <f>VLOOKUP(B832,[1]MusicProperties_作成用!$H:$H,1,FALSE)</f>
        <v>District of the Shadows</v>
      </c>
      <c r="W832">
        <f>COUNTIF([1]MusicProperties_作成用!$J:$J, A832)</f>
        <v>1</v>
      </c>
    </row>
    <row r="833" spans="1:23" hidden="1">
      <c r="A833" s="1" t="s">
        <v>3110</v>
      </c>
      <c r="B833" s="1" t="s">
        <v>1483</v>
      </c>
      <c r="C833" s="1" t="s">
        <v>1484</v>
      </c>
      <c r="D833" s="1" t="s">
        <v>1414</v>
      </c>
      <c r="E833" s="1" t="s">
        <v>2220</v>
      </c>
      <c r="H833" s="1" t="s">
        <v>2098</v>
      </c>
      <c r="J833" s="1" t="s">
        <v>2077</v>
      </c>
      <c r="K833" s="1" t="s">
        <v>2095</v>
      </c>
      <c r="L833" s="1" t="s">
        <v>2079</v>
      </c>
      <c r="M833" s="1" t="s">
        <v>2086</v>
      </c>
      <c r="N833" s="1" t="s">
        <v>2089</v>
      </c>
      <c r="O833" s="1" t="s">
        <v>2095</v>
      </c>
      <c r="P833" s="1" t="s">
        <v>2089</v>
      </c>
      <c r="Q833" s="1" t="s">
        <v>2086</v>
      </c>
      <c r="R833" s="1" t="s">
        <v>2089</v>
      </c>
      <c r="S833" s="1" t="s">
        <v>40</v>
      </c>
      <c r="U833" s="1" t="str">
        <f t="shared" si="12"/>
        <v>832</v>
      </c>
      <c r="V833" t="str">
        <f>VLOOKUP(B833,[1]MusicProperties_作成用!$H:$H,1,FALSE)</f>
        <v>DOWNER &amp; UPPER</v>
      </c>
      <c r="W833">
        <f>COUNTIF([1]MusicProperties_作成用!$J:$J, A833)</f>
        <v>1</v>
      </c>
    </row>
    <row r="834" spans="1:23" hidden="1">
      <c r="A834" s="1" t="s">
        <v>3111</v>
      </c>
      <c r="B834" s="1" t="s">
        <v>1485</v>
      </c>
      <c r="C834" s="1" t="s">
        <v>1097</v>
      </c>
      <c r="D834" s="1" t="s">
        <v>1414</v>
      </c>
      <c r="E834" s="1" t="s">
        <v>1486</v>
      </c>
      <c r="F834" s="1" t="s">
        <v>2438</v>
      </c>
      <c r="H834" s="1" t="s">
        <v>2094</v>
      </c>
      <c r="J834" s="1" t="s">
        <v>2077</v>
      </c>
      <c r="K834" s="1" t="s">
        <v>2078</v>
      </c>
      <c r="L834" s="1" t="s">
        <v>2089</v>
      </c>
      <c r="M834" s="1" t="s">
        <v>2105</v>
      </c>
      <c r="O834" s="1" t="s">
        <v>2085</v>
      </c>
      <c r="P834" s="1" t="s">
        <v>2080</v>
      </c>
      <c r="Q834" s="1" t="s">
        <v>2105</v>
      </c>
      <c r="U834" s="1" t="str">
        <f t="shared" si="12"/>
        <v>833</v>
      </c>
      <c r="V834" t="str">
        <f>VLOOKUP(B834,[1]MusicProperties_作成用!$H:$H,1,FALSE)</f>
        <v>Drop The Bounce</v>
      </c>
      <c r="W834">
        <f>COUNTIF([1]MusicProperties_作成用!$J:$J, A834)</f>
        <v>1</v>
      </c>
    </row>
    <row r="835" spans="1:23" hidden="1">
      <c r="A835" s="1" t="s">
        <v>3112</v>
      </c>
      <c r="B835" s="1" t="s">
        <v>1487</v>
      </c>
      <c r="C835" s="1" t="s">
        <v>1488</v>
      </c>
      <c r="D835" s="1" t="s">
        <v>1414</v>
      </c>
      <c r="E835" s="1" t="s">
        <v>2093</v>
      </c>
      <c r="H835" s="1" t="s">
        <v>2094</v>
      </c>
      <c r="J835" s="1" t="s">
        <v>2081</v>
      </c>
      <c r="K835" s="1" t="s">
        <v>2095</v>
      </c>
      <c r="L835" s="1" t="s">
        <v>2079</v>
      </c>
      <c r="M835" s="1" t="s">
        <v>2086</v>
      </c>
      <c r="O835" s="1" t="s">
        <v>2095</v>
      </c>
      <c r="P835" s="1" t="s">
        <v>2079</v>
      </c>
      <c r="Q835" s="1" t="s">
        <v>2086</v>
      </c>
      <c r="U835" s="1" t="str">
        <f t="shared" ref="U835:U898" si="13">A835</f>
        <v>834</v>
      </c>
      <c r="V835" t="str">
        <f>VLOOKUP(B835,[1]MusicProperties_作成用!$H:$H,1,FALSE)</f>
        <v>ENDLESS</v>
      </c>
      <c r="W835">
        <f>COUNTIF([1]MusicProperties_作成用!$J:$J, A835)</f>
        <v>1</v>
      </c>
    </row>
    <row r="836" spans="1:23" hidden="1">
      <c r="A836" s="1" t="s">
        <v>3113</v>
      </c>
      <c r="B836" s="1" t="s">
        <v>1489</v>
      </c>
      <c r="C836" s="1" t="s">
        <v>1490</v>
      </c>
      <c r="D836" s="1" t="s">
        <v>1414</v>
      </c>
      <c r="E836" s="1" t="s">
        <v>2297</v>
      </c>
      <c r="H836" s="1" t="s">
        <v>2298</v>
      </c>
      <c r="J836" s="1" t="s">
        <v>2092</v>
      </c>
      <c r="K836" s="1" t="s">
        <v>2085</v>
      </c>
      <c r="L836" s="1" t="s">
        <v>2086</v>
      </c>
      <c r="M836" s="1" t="s">
        <v>2112</v>
      </c>
      <c r="N836" s="1" t="s">
        <v>2112</v>
      </c>
      <c r="O836" s="1" t="s">
        <v>2085</v>
      </c>
      <c r="P836" s="1" t="s">
        <v>2086</v>
      </c>
      <c r="Q836" s="1" t="s">
        <v>2112</v>
      </c>
      <c r="R836" s="1" t="s">
        <v>2112</v>
      </c>
      <c r="S836" s="1" t="s">
        <v>40</v>
      </c>
      <c r="U836" s="1" t="str">
        <f t="shared" si="13"/>
        <v>835</v>
      </c>
      <c r="V836" t="str">
        <f>VLOOKUP(B836,[1]MusicProperties_作成用!$H:$H,1,FALSE)</f>
        <v>Firestorm</v>
      </c>
      <c r="W836">
        <f>COUNTIF([1]MusicProperties_作成用!$J:$J, A836)</f>
        <v>1</v>
      </c>
    </row>
    <row r="837" spans="1:23" hidden="1">
      <c r="A837" s="1" t="s">
        <v>3114</v>
      </c>
      <c r="B837" s="1" t="s">
        <v>1491</v>
      </c>
      <c r="C837" s="1" t="s">
        <v>1492</v>
      </c>
      <c r="D837" s="1" t="s">
        <v>1414</v>
      </c>
      <c r="E837" s="1" t="s">
        <v>2220</v>
      </c>
      <c r="H837" s="1" t="s">
        <v>2098</v>
      </c>
      <c r="J837" s="1" t="s">
        <v>2081</v>
      </c>
      <c r="K837" s="1" t="s">
        <v>2095</v>
      </c>
      <c r="L837" s="1" t="s">
        <v>2089</v>
      </c>
      <c r="M837" s="1" t="s">
        <v>2110</v>
      </c>
      <c r="O837" s="1" t="s">
        <v>2095</v>
      </c>
      <c r="P837" s="1" t="s">
        <v>2080</v>
      </c>
      <c r="Q837" s="1" t="s">
        <v>2110</v>
      </c>
      <c r="U837" s="1" t="str">
        <f t="shared" si="13"/>
        <v>836</v>
      </c>
      <c r="V837" t="str">
        <f>VLOOKUP(B837,[1]MusicProperties_作成用!$H:$H,1,FALSE)</f>
        <v>F4SH10N</v>
      </c>
      <c r="W837">
        <f>COUNTIF([1]MusicProperties_作成用!$J:$J, A837)</f>
        <v>1</v>
      </c>
    </row>
    <row r="838" spans="1:23" hidden="1">
      <c r="A838" s="1" t="s">
        <v>3115</v>
      </c>
      <c r="B838" s="1" t="s">
        <v>1493</v>
      </c>
      <c r="C838" s="1" t="s">
        <v>1494</v>
      </c>
      <c r="D838" s="1" t="s">
        <v>1414</v>
      </c>
      <c r="E838" s="1" t="s">
        <v>2220</v>
      </c>
      <c r="H838" s="1" t="s">
        <v>2098</v>
      </c>
      <c r="J838" s="1" t="s">
        <v>2081</v>
      </c>
      <c r="K838" s="1" t="s">
        <v>2092</v>
      </c>
      <c r="L838" s="1" t="s">
        <v>2085</v>
      </c>
      <c r="M838" s="1" t="s">
        <v>2080</v>
      </c>
      <c r="O838" s="1" t="s">
        <v>2084</v>
      </c>
      <c r="P838" s="1" t="s">
        <v>2085</v>
      </c>
      <c r="Q838" s="1" t="s">
        <v>2080</v>
      </c>
      <c r="U838" s="1" t="str">
        <f t="shared" si="13"/>
        <v>837</v>
      </c>
      <c r="V838" t="str">
        <f>VLOOKUP(B838,[1]MusicProperties_作成用!$H:$H,1,FALSE)</f>
        <v>Get On Da Floor</v>
      </c>
      <c r="W838">
        <f>COUNTIF([1]MusicProperties_作成用!$J:$J, A838)</f>
        <v>1</v>
      </c>
    </row>
    <row r="839" spans="1:23" hidden="1">
      <c r="A839" s="1" t="s">
        <v>3116</v>
      </c>
      <c r="B839" s="1" t="s">
        <v>1495</v>
      </c>
      <c r="C839" s="1" t="s">
        <v>1496</v>
      </c>
      <c r="D839" s="1" t="s">
        <v>1414</v>
      </c>
      <c r="E839" s="1" t="s">
        <v>2352</v>
      </c>
      <c r="H839" s="1" t="s">
        <v>2377</v>
      </c>
      <c r="J839" s="1" t="s">
        <v>2077</v>
      </c>
      <c r="K839" s="1" t="s">
        <v>2078</v>
      </c>
      <c r="L839" s="1" t="s">
        <v>2096</v>
      </c>
      <c r="M839" s="1" t="s">
        <v>2105</v>
      </c>
      <c r="N839" s="1" t="s">
        <v>2112</v>
      </c>
      <c r="O839" s="1" t="s">
        <v>2078</v>
      </c>
      <c r="P839" s="1" t="s">
        <v>2096</v>
      </c>
      <c r="Q839" s="1" t="s">
        <v>2112</v>
      </c>
      <c r="R839" s="1" t="s">
        <v>2112</v>
      </c>
      <c r="U839" s="1" t="str">
        <f t="shared" si="13"/>
        <v>838</v>
      </c>
      <c r="V839" t="str">
        <f>VLOOKUP(B839,[1]MusicProperties_作成用!$H:$H,1,FALSE)</f>
        <v>Give Me</v>
      </c>
      <c r="W839">
        <f>COUNTIF([1]MusicProperties_作成用!$J:$J, A839)</f>
        <v>1</v>
      </c>
    </row>
    <row r="840" spans="1:23" hidden="1">
      <c r="A840" s="1" t="s">
        <v>3117</v>
      </c>
      <c r="B840" s="1" t="s">
        <v>1497</v>
      </c>
      <c r="C840" s="1" t="s">
        <v>1498</v>
      </c>
      <c r="D840" s="1" t="s">
        <v>1414</v>
      </c>
      <c r="E840" s="1" t="s">
        <v>2253</v>
      </c>
      <c r="H840" s="1" t="s">
        <v>2254</v>
      </c>
      <c r="J840" s="1" t="s">
        <v>2092</v>
      </c>
      <c r="K840" s="1" t="s">
        <v>2085</v>
      </c>
      <c r="L840" s="1" t="s">
        <v>2086</v>
      </c>
      <c r="M840" s="1" t="s">
        <v>2115</v>
      </c>
      <c r="O840" s="1" t="s">
        <v>2085</v>
      </c>
      <c r="P840" s="1" t="s">
        <v>2086</v>
      </c>
      <c r="Q840" s="1" t="s">
        <v>2115</v>
      </c>
      <c r="U840" s="1" t="str">
        <f t="shared" si="13"/>
        <v>839</v>
      </c>
      <c r="V840" t="str">
        <f>VLOOKUP(B840,[1]MusicProperties_作成用!$H:$H,1,FALSE)</f>
        <v>Glitch Angel</v>
      </c>
      <c r="W840">
        <f>COUNTIF([1]MusicProperties_作成用!$J:$J, A840)</f>
        <v>1</v>
      </c>
    </row>
    <row r="841" spans="1:23" hidden="1">
      <c r="A841" s="1" t="s">
        <v>3118</v>
      </c>
      <c r="B841" s="1" t="s">
        <v>1499</v>
      </c>
      <c r="C841" s="1" t="s">
        <v>1500</v>
      </c>
      <c r="D841" s="1" t="s">
        <v>1414</v>
      </c>
      <c r="E841" s="1" t="s">
        <v>2187</v>
      </c>
      <c r="H841" s="1" t="s">
        <v>2188</v>
      </c>
      <c r="J841" s="1" t="s">
        <v>2084</v>
      </c>
      <c r="K841" s="1" t="s">
        <v>2085</v>
      </c>
      <c r="L841" s="1" t="s">
        <v>2096</v>
      </c>
      <c r="M841" s="1" t="s">
        <v>2112</v>
      </c>
      <c r="O841" s="1" t="s">
        <v>2085</v>
      </c>
      <c r="P841" s="1" t="s">
        <v>2096</v>
      </c>
      <c r="Q841" s="1" t="s">
        <v>2112</v>
      </c>
      <c r="U841" s="1" t="str">
        <f t="shared" si="13"/>
        <v>840</v>
      </c>
      <c r="V841" t="str">
        <f>VLOOKUP(B841,[1]MusicProperties_作成用!$H:$H,1,FALSE)</f>
        <v>Golden Arrow</v>
      </c>
      <c r="W841">
        <f>COUNTIF([1]MusicProperties_作成用!$J:$J, A841)</f>
        <v>1</v>
      </c>
    </row>
    <row r="842" spans="1:23" hidden="1">
      <c r="A842" s="1" t="s">
        <v>3119</v>
      </c>
      <c r="B842" s="1" t="s">
        <v>1501</v>
      </c>
      <c r="C842" s="1" t="s">
        <v>1502</v>
      </c>
      <c r="D842" s="1" t="s">
        <v>1414</v>
      </c>
      <c r="E842" s="1" t="s">
        <v>2090</v>
      </c>
      <c r="H842" s="1" t="s">
        <v>2091</v>
      </c>
      <c r="J842" s="1" t="s">
        <v>2081</v>
      </c>
      <c r="K842" s="1" t="s">
        <v>2084</v>
      </c>
      <c r="L842" s="1" t="s">
        <v>2078</v>
      </c>
      <c r="M842" s="1" t="s">
        <v>2080</v>
      </c>
      <c r="O842" s="1" t="s">
        <v>2084</v>
      </c>
      <c r="P842" s="1" t="s">
        <v>2078</v>
      </c>
      <c r="Q842" s="1" t="s">
        <v>2089</v>
      </c>
      <c r="U842" s="1" t="str">
        <f t="shared" si="13"/>
        <v>841</v>
      </c>
      <c r="V842" t="str">
        <f>VLOOKUP(B842,[1]MusicProperties_作成用!$H:$H,1,FALSE)</f>
        <v>HAVE YOU NEVER BEEN MELLOW (20th Anniversary Mix)</v>
      </c>
      <c r="W842">
        <f>COUNTIF([1]MusicProperties_作成用!$J:$J, A842)</f>
        <v>1</v>
      </c>
    </row>
    <row r="843" spans="1:23" hidden="1">
      <c r="A843" s="1" t="s">
        <v>3120</v>
      </c>
      <c r="B843" s="1" t="s">
        <v>1503</v>
      </c>
      <c r="C843" s="1" t="s">
        <v>1504</v>
      </c>
      <c r="D843" s="1" t="s">
        <v>1414</v>
      </c>
      <c r="E843" s="1" t="s">
        <v>2126</v>
      </c>
      <c r="H843" s="1" t="s">
        <v>2127</v>
      </c>
      <c r="J843" s="1" t="s">
        <v>2084</v>
      </c>
      <c r="K843" s="1" t="s">
        <v>2085</v>
      </c>
      <c r="L843" s="1" t="s">
        <v>2096</v>
      </c>
      <c r="M843" s="1" t="s">
        <v>2112</v>
      </c>
      <c r="O843" s="1" t="s">
        <v>2085</v>
      </c>
      <c r="P843" s="1" t="s">
        <v>2096</v>
      </c>
      <c r="Q843" s="1" t="s">
        <v>2112</v>
      </c>
      <c r="U843" s="1" t="str">
        <f t="shared" si="13"/>
        <v>842</v>
      </c>
      <c r="V843" t="str">
        <f>VLOOKUP(B843,[1]MusicProperties_作成用!$H:$H,1,FALSE)</f>
        <v>Helios</v>
      </c>
      <c r="W843">
        <f>COUNTIF([1]MusicProperties_作成用!$J:$J, A843)</f>
        <v>1</v>
      </c>
    </row>
    <row r="844" spans="1:23" hidden="1">
      <c r="A844" s="1" t="s">
        <v>3121</v>
      </c>
      <c r="B844" s="1" t="s">
        <v>1505</v>
      </c>
      <c r="C844" s="1" t="s">
        <v>770</v>
      </c>
      <c r="D844" s="1" t="s">
        <v>1414</v>
      </c>
      <c r="E844" s="1" t="s">
        <v>2087</v>
      </c>
      <c r="H844" s="1" t="s">
        <v>2088</v>
      </c>
      <c r="J844" s="1" t="s">
        <v>2081</v>
      </c>
      <c r="K844" s="1" t="s">
        <v>2095</v>
      </c>
      <c r="L844" s="1" t="s">
        <v>2089</v>
      </c>
      <c r="M844" s="1" t="s">
        <v>2105</v>
      </c>
      <c r="O844" s="1" t="s">
        <v>2095</v>
      </c>
      <c r="P844" s="1" t="s">
        <v>2089</v>
      </c>
      <c r="Q844" s="1" t="s">
        <v>2105</v>
      </c>
      <c r="U844" s="1" t="str">
        <f t="shared" si="13"/>
        <v>843</v>
      </c>
      <c r="V844" t="str">
        <f>VLOOKUP(B844,[1]MusicProperties_作成用!$H:$H,1,FALSE)</f>
        <v>Hunny Bunny</v>
      </c>
      <c r="W844">
        <f>COUNTIF([1]MusicProperties_作成用!$J:$J, A844)</f>
        <v>1</v>
      </c>
    </row>
    <row r="845" spans="1:23" hidden="1">
      <c r="A845" s="1" t="s">
        <v>3122</v>
      </c>
      <c r="B845" s="1" t="s">
        <v>1506</v>
      </c>
      <c r="C845" s="1" t="s">
        <v>1507</v>
      </c>
      <c r="D845" s="1" t="s">
        <v>1414</v>
      </c>
      <c r="E845" s="1" t="s">
        <v>2187</v>
      </c>
      <c r="H845" s="1" t="s">
        <v>2188</v>
      </c>
      <c r="J845" s="1" t="s">
        <v>2084</v>
      </c>
      <c r="K845" s="1" t="s">
        <v>2085</v>
      </c>
      <c r="L845" s="1" t="s">
        <v>2086</v>
      </c>
      <c r="M845" s="1" t="s">
        <v>2112</v>
      </c>
      <c r="O845" s="1" t="s">
        <v>2085</v>
      </c>
      <c r="P845" s="1" t="s">
        <v>2096</v>
      </c>
      <c r="Q845" s="1" t="s">
        <v>2112</v>
      </c>
      <c r="U845" s="1" t="str">
        <f t="shared" si="13"/>
        <v>844</v>
      </c>
      <c r="V845" t="str">
        <f>VLOOKUP(B845,[1]MusicProperties_作成用!$H:$H,1,FALSE)</f>
        <v>I Love You</v>
      </c>
      <c r="W845">
        <f>COUNTIF([1]MusicProperties_作成用!$J:$J, A845)</f>
        <v>1</v>
      </c>
    </row>
    <row r="846" spans="1:23" hidden="1">
      <c r="A846" s="1" t="s">
        <v>3123</v>
      </c>
      <c r="B846" s="1" t="s">
        <v>1508</v>
      </c>
      <c r="C846" s="1" t="s">
        <v>1509</v>
      </c>
      <c r="D846" s="1" t="s">
        <v>1414</v>
      </c>
      <c r="E846" s="1" t="s">
        <v>2168</v>
      </c>
      <c r="H846" s="1" t="s">
        <v>2169</v>
      </c>
      <c r="J846" s="1" t="s">
        <v>2074</v>
      </c>
      <c r="K846" s="1" t="s">
        <v>2084</v>
      </c>
      <c r="L846" s="1" t="s">
        <v>2078</v>
      </c>
      <c r="M846" s="1" t="s">
        <v>2080</v>
      </c>
      <c r="O846" s="1" t="s">
        <v>2084</v>
      </c>
      <c r="P846" s="1" t="s">
        <v>2078</v>
      </c>
      <c r="Q846" s="1" t="s">
        <v>2080</v>
      </c>
      <c r="U846" s="1" t="str">
        <f t="shared" si="13"/>
        <v>845</v>
      </c>
      <c r="V846" t="str">
        <f>VLOOKUP(B846,[1]MusicProperties_作成用!$H:$H,1,FALSE)</f>
        <v>I'm an Albatraoz</v>
      </c>
      <c r="W846">
        <f>COUNTIF([1]MusicProperties_作成用!$J:$J, A846)</f>
        <v>1</v>
      </c>
    </row>
    <row r="847" spans="1:23" hidden="1">
      <c r="A847" s="1" t="s">
        <v>3124</v>
      </c>
      <c r="B847" s="1" t="s">
        <v>1510</v>
      </c>
      <c r="C847" s="1" t="s">
        <v>1511</v>
      </c>
      <c r="D847" s="1" t="s">
        <v>1414</v>
      </c>
      <c r="E847" s="1" t="s">
        <v>2143</v>
      </c>
      <c r="H847" s="1" t="s">
        <v>2144</v>
      </c>
      <c r="J847" s="1" t="s">
        <v>2081</v>
      </c>
      <c r="K847" s="1" t="s">
        <v>2078</v>
      </c>
      <c r="L847" s="1" t="s">
        <v>2089</v>
      </c>
      <c r="M847" s="1" t="s">
        <v>2110</v>
      </c>
      <c r="O847" s="1" t="s">
        <v>2078</v>
      </c>
      <c r="P847" s="1" t="s">
        <v>2089</v>
      </c>
      <c r="Q847" s="1" t="s">
        <v>2110</v>
      </c>
      <c r="U847" s="1" t="str">
        <f t="shared" si="13"/>
        <v>846</v>
      </c>
      <c r="V847" t="str">
        <f>VLOOKUP(B847,[1]MusicProperties_作成用!$H:$H,1,FALSE)</f>
        <v>IRON HEART</v>
      </c>
      <c r="W847">
        <f>COUNTIF([1]MusicProperties_作成用!$J:$J, A847)</f>
        <v>1</v>
      </c>
    </row>
    <row r="848" spans="1:23" hidden="1">
      <c r="A848" s="1" t="s">
        <v>3125</v>
      </c>
      <c r="B848" s="1" t="s">
        <v>3818</v>
      </c>
      <c r="C848" s="1" t="s">
        <v>1513</v>
      </c>
      <c r="D848" s="1" t="s">
        <v>1414</v>
      </c>
      <c r="E848" s="1" t="s">
        <v>2418</v>
      </c>
      <c r="H848" s="1" t="s">
        <v>3126</v>
      </c>
      <c r="J848" s="1" t="s">
        <v>2092</v>
      </c>
      <c r="K848" s="1" t="s">
        <v>2079</v>
      </c>
      <c r="L848" s="1" t="s">
        <v>2110</v>
      </c>
      <c r="M848" s="1" t="s">
        <v>2118</v>
      </c>
      <c r="N848" s="1" t="s">
        <v>2121</v>
      </c>
      <c r="O848" s="1" t="s">
        <v>2079</v>
      </c>
      <c r="P848" s="1" t="s">
        <v>2110</v>
      </c>
      <c r="Q848" s="1" t="s">
        <v>2118</v>
      </c>
      <c r="R848" s="1" t="s">
        <v>2121</v>
      </c>
      <c r="U848" s="1" t="str">
        <f t="shared" si="13"/>
        <v>847</v>
      </c>
      <c r="V848" t="str">
        <f>VLOOKUP(B848,[1]MusicProperties_作成用!$H:$H,1,FALSE)</f>
        <v>Lachryma《Re:Queen’M》</v>
      </c>
      <c r="W848">
        <f>COUNTIF([1]MusicProperties_作成用!$J:$J, A848)</f>
        <v>1</v>
      </c>
    </row>
    <row r="849" spans="1:23" hidden="1">
      <c r="A849" s="1" t="s">
        <v>3127</v>
      </c>
      <c r="B849" s="1" t="s">
        <v>1514</v>
      </c>
      <c r="C849" s="1" t="s">
        <v>1515</v>
      </c>
      <c r="D849" s="1" t="s">
        <v>1414</v>
      </c>
      <c r="E849" s="1" t="s">
        <v>2082</v>
      </c>
      <c r="H849" s="1" t="s">
        <v>2083</v>
      </c>
      <c r="J849" s="1" t="s">
        <v>2084</v>
      </c>
      <c r="K849" s="1" t="s">
        <v>2078</v>
      </c>
      <c r="L849" s="1" t="s">
        <v>2089</v>
      </c>
      <c r="M849" s="1" t="s">
        <v>2086</v>
      </c>
      <c r="O849" s="1" t="s">
        <v>2078</v>
      </c>
      <c r="P849" s="1" t="s">
        <v>2089</v>
      </c>
      <c r="Q849" s="1" t="s">
        <v>2086</v>
      </c>
      <c r="U849" s="1" t="str">
        <f t="shared" si="13"/>
        <v>848</v>
      </c>
      <c r="V849" t="str">
        <f>VLOOKUP(B849,[1]MusicProperties_作成用!$H:$H,1,FALSE)</f>
        <v>LEVEL UP</v>
      </c>
      <c r="W849">
        <f>COUNTIF([1]MusicProperties_作成用!$J:$J, A849)</f>
        <v>1</v>
      </c>
    </row>
    <row r="850" spans="1:23" hidden="1">
      <c r="A850" s="1" t="s">
        <v>3128</v>
      </c>
      <c r="B850" s="1" t="s">
        <v>1516</v>
      </c>
      <c r="C850" s="1" t="s">
        <v>1517</v>
      </c>
      <c r="D850" s="1" t="s">
        <v>1414</v>
      </c>
      <c r="E850" s="1" t="s">
        <v>2090</v>
      </c>
      <c r="H850" s="1" t="s">
        <v>2091</v>
      </c>
      <c r="J850" s="1" t="s">
        <v>2077</v>
      </c>
      <c r="K850" s="1" t="s">
        <v>2095</v>
      </c>
      <c r="L850" s="1" t="s">
        <v>2079</v>
      </c>
      <c r="M850" s="1" t="s">
        <v>2096</v>
      </c>
      <c r="O850" s="1" t="s">
        <v>2095</v>
      </c>
      <c r="P850" s="1" t="s">
        <v>2079</v>
      </c>
      <c r="Q850" s="1" t="s">
        <v>2086</v>
      </c>
      <c r="U850" s="1" t="str">
        <f t="shared" si="13"/>
        <v>849</v>
      </c>
      <c r="V850" t="str">
        <f>VLOOKUP(B850,[1]MusicProperties_作成用!$H:$H,1,FALSE)</f>
        <v>LONG TRAIN RUNNIN' (20th Anniversary Mix)</v>
      </c>
      <c r="W850">
        <f>COUNTIF([1]MusicProperties_作成用!$J:$J, A850)</f>
        <v>1</v>
      </c>
    </row>
    <row r="851" spans="1:23" hidden="1">
      <c r="A851" s="1" t="s">
        <v>3129</v>
      </c>
      <c r="B851" s="1" t="s">
        <v>1518</v>
      </c>
      <c r="C851" s="1" t="s">
        <v>1519</v>
      </c>
      <c r="D851" s="1" t="s">
        <v>1414</v>
      </c>
      <c r="E851" s="1" t="s">
        <v>1520</v>
      </c>
      <c r="F851" s="1" t="s">
        <v>2098</v>
      </c>
      <c r="H851" s="1" t="s">
        <v>2083</v>
      </c>
      <c r="J851" s="1" t="s">
        <v>2077</v>
      </c>
      <c r="K851" s="1" t="s">
        <v>2095</v>
      </c>
      <c r="L851" s="1" t="s">
        <v>2089</v>
      </c>
      <c r="M851" s="1" t="s">
        <v>2086</v>
      </c>
      <c r="O851" s="1" t="s">
        <v>2095</v>
      </c>
      <c r="P851" s="1" t="s">
        <v>2089</v>
      </c>
      <c r="Q851" s="1" t="s">
        <v>2086</v>
      </c>
      <c r="U851" s="1" t="str">
        <f t="shared" si="13"/>
        <v>850</v>
      </c>
      <c r="V851" t="str">
        <f>VLOOKUP(B851,[1]MusicProperties_作成用!$H:$H,1,FALSE)</f>
        <v>Mythomane</v>
      </c>
      <c r="W851">
        <f>COUNTIF([1]MusicProperties_作成用!$J:$J, A851)</f>
        <v>1</v>
      </c>
    </row>
    <row r="852" spans="1:23" hidden="1">
      <c r="A852" s="1" t="s">
        <v>3130</v>
      </c>
      <c r="B852" s="1" t="s">
        <v>1521</v>
      </c>
      <c r="C852" s="1" t="s">
        <v>1290</v>
      </c>
      <c r="D852" s="1" t="s">
        <v>1414</v>
      </c>
      <c r="E852" s="1" t="s">
        <v>2087</v>
      </c>
      <c r="H852" s="1" t="s">
        <v>2088</v>
      </c>
      <c r="J852" s="1" t="s">
        <v>2084</v>
      </c>
      <c r="K852" s="1" t="s">
        <v>2085</v>
      </c>
      <c r="L852" s="1" t="s">
        <v>2096</v>
      </c>
      <c r="M852" s="1" t="s">
        <v>2105</v>
      </c>
      <c r="O852" s="1" t="s">
        <v>2085</v>
      </c>
      <c r="P852" s="1" t="s">
        <v>2096</v>
      </c>
      <c r="Q852" s="1" t="s">
        <v>2110</v>
      </c>
      <c r="U852" s="1" t="str">
        <f t="shared" si="13"/>
        <v>851</v>
      </c>
      <c r="V852" t="str">
        <f>VLOOKUP(B852,[1]MusicProperties_作成用!$H:$H,1,FALSE)</f>
        <v>Neverland</v>
      </c>
      <c r="W852">
        <f>COUNTIF([1]MusicProperties_作成用!$J:$J, A852)</f>
        <v>1</v>
      </c>
    </row>
    <row r="853" spans="1:23" hidden="1">
      <c r="A853" s="1" t="s">
        <v>3131</v>
      </c>
      <c r="B853" s="1" t="s">
        <v>1522</v>
      </c>
      <c r="C853" s="1" t="s">
        <v>1347</v>
      </c>
      <c r="D853" s="1" t="s">
        <v>1414</v>
      </c>
      <c r="E853" s="1" t="s">
        <v>1523</v>
      </c>
      <c r="F853" s="1" t="s">
        <v>3132</v>
      </c>
      <c r="H853" s="1" t="s">
        <v>2348</v>
      </c>
      <c r="J853" s="1" t="s">
        <v>2085</v>
      </c>
      <c r="K853" s="1" t="s">
        <v>2080</v>
      </c>
      <c r="L853" s="1" t="s">
        <v>2105</v>
      </c>
      <c r="M853" s="1" t="s">
        <v>2115</v>
      </c>
      <c r="N853" s="1" t="s">
        <v>2118</v>
      </c>
      <c r="O853" s="1" t="s">
        <v>2080</v>
      </c>
      <c r="P853" s="1" t="s">
        <v>2105</v>
      </c>
      <c r="Q853" s="1" t="s">
        <v>2115</v>
      </c>
      <c r="R853" s="1" t="s">
        <v>2118</v>
      </c>
      <c r="U853" s="1" t="str">
        <f t="shared" si="13"/>
        <v>852</v>
      </c>
      <c r="V853" t="str">
        <f>VLOOKUP(B853,[1]MusicProperties_作成用!$H:$H,1,FALSE)</f>
        <v>New Era</v>
      </c>
      <c r="W853">
        <f>COUNTIF([1]MusicProperties_作成用!$J:$J, A853)</f>
        <v>1</v>
      </c>
    </row>
    <row r="854" spans="1:23" hidden="1">
      <c r="A854" s="1" t="s">
        <v>3133</v>
      </c>
      <c r="B854" s="1" t="s">
        <v>1524</v>
      </c>
      <c r="C854" s="1" t="s">
        <v>1525</v>
      </c>
      <c r="D854" s="1" t="s">
        <v>1414</v>
      </c>
      <c r="E854" s="1" t="s">
        <v>2282</v>
      </c>
      <c r="H854" s="1" t="s">
        <v>3134</v>
      </c>
      <c r="J854" s="1" t="s">
        <v>2081</v>
      </c>
      <c r="K854" s="1" t="s">
        <v>2092</v>
      </c>
      <c r="L854" s="1" t="s">
        <v>2078</v>
      </c>
      <c r="M854" s="1" t="s">
        <v>2089</v>
      </c>
      <c r="O854" s="1" t="s">
        <v>2092</v>
      </c>
      <c r="P854" s="1" t="s">
        <v>2078</v>
      </c>
      <c r="Q854" s="1" t="s">
        <v>2089</v>
      </c>
      <c r="U854" s="1" t="str">
        <f t="shared" si="13"/>
        <v>853</v>
      </c>
      <c r="V854" t="str">
        <f>VLOOKUP(B854,[1]MusicProperties_作成用!$H:$H,1,FALSE)</f>
        <v>New Rules</v>
      </c>
      <c r="W854">
        <f>COUNTIF([1]MusicProperties_作成用!$J:$J, A854)</f>
        <v>1</v>
      </c>
    </row>
    <row r="855" spans="1:23" hidden="1">
      <c r="A855" s="1" t="s">
        <v>3135</v>
      </c>
      <c r="B855" s="1" t="s">
        <v>1526</v>
      </c>
      <c r="C855" s="1" t="s">
        <v>1527</v>
      </c>
      <c r="D855" s="1" t="s">
        <v>1414</v>
      </c>
      <c r="E855" s="1" t="s">
        <v>1528</v>
      </c>
      <c r="F855" s="1" t="s">
        <v>3016</v>
      </c>
      <c r="H855" s="1" t="s">
        <v>2357</v>
      </c>
      <c r="J855" s="1" t="s">
        <v>2081</v>
      </c>
      <c r="K855" s="1" t="s">
        <v>2092</v>
      </c>
      <c r="L855" s="1" t="s">
        <v>2078</v>
      </c>
      <c r="M855" s="1" t="s">
        <v>2089</v>
      </c>
      <c r="O855" s="1" t="s">
        <v>2092</v>
      </c>
      <c r="P855" s="1" t="s">
        <v>2078</v>
      </c>
      <c r="Q855" s="1" t="s">
        <v>2089</v>
      </c>
      <c r="U855" s="1" t="str">
        <f t="shared" si="13"/>
        <v>854</v>
      </c>
      <c r="V855" t="str">
        <f>VLOOKUP(B855,[1]MusicProperties_作成用!$H:$H,1,FALSE)</f>
        <v>No Tears Left to Cry</v>
      </c>
      <c r="W855">
        <f>COUNTIF([1]MusicProperties_作成用!$J:$J, A855)</f>
        <v>1</v>
      </c>
    </row>
    <row r="856" spans="1:23" hidden="1">
      <c r="A856" s="1" t="s">
        <v>3136</v>
      </c>
      <c r="B856" s="1" t="s">
        <v>1529</v>
      </c>
      <c r="C856" s="1" t="s">
        <v>981</v>
      </c>
      <c r="D856" s="1" t="s">
        <v>1414</v>
      </c>
      <c r="E856" s="1" t="s">
        <v>1530</v>
      </c>
      <c r="F856" s="1" t="s">
        <v>3137</v>
      </c>
      <c r="H856" s="1" t="s">
        <v>3138</v>
      </c>
      <c r="J856" s="1" t="s">
        <v>2078</v>
      </c>
      <c r="K856" s="1" t="s">
        <v>2079</v>
      </c>
      <c r="L856" s="1" t="s">
        <v>2110</v>
      </c>
      <c r="M856" s="1" t="s">
        <v>2115</v>
      </c>
      <c r="O856" s="1" t="s">
        <v>2079</v>
      </c>
      <c r="P856" s="1" t="s">
        <v>2110</v>
      </c>
      <c r="Q856" s="1" t="s">
        <v>2115</v>
      </c>
      <c r="U856" s="1" t="str">
        <f t="shared" si="13"/>
        <v>855</v>
      </c>
      <c r="V856" t="str">
        <f>VLOOKUP(B856,[1]MusicProperties_作成用!$H:$H,1,FALSE)</f>
        <v>ORCA</v>
      </c>
      <c r="W856">
        <f>COUNTIF([1]MusicProperties_作成用!$J:$J, A856)</f>
        <v>1</v>
      </c>
    </row>
    <row r="857" spans="1:23" hidden="1">
      <c r="A857" s="1" t="s">
        <v>3139</v>
      </c>
      <c r="B857" s="1" t="s">
        <v>1531</v>
      </c>
      <c r="C857" s="1" t="s">
        <v>1532</v>
      </c>
      <c r="D857" s="1" t="s">
        <v>1414</v>
      </c>
      <c r="E857" s="1" t="s">
        <v>2093</v>
      </c>
      <c r="H857" s="1" t="s">
        <v>2094</v>
      </c>
      <c r="J857" s="1" t="s">
        <v>2077</v>
      </c>
      <c r="K857" s="1" t="s">
        <v>2095</v>
      </c>
      <c r="L857" s="1" t="s">
        <v>2085</v>
      </c>
      <c r="M857" s="1" t="s">
        <v>2080</v>
      </c>
      <c r="N857" s="1" t="s">
        <v>2105</v>
      </c>
      <c r="O857" s="1" t="s">
        <v>2095</v>
      </c>
      <c r="P857" s="1" t="s">
        <v>2079</v>
      </c>
      <c r="Q857" s="1" t="s">
        <v>2080</v>
      </c>
      <c r="R857" s="1" t="s">
        <v>2105</v>
      </c>
      <c r="U857" s="1" t="str">
        <f t="shared" si="13"/>
        <v>856</v>
      </c>
      <c r="V857" t="str">
        <f>VLOOKUP(B857,[1]MusicProperties_作成用!$H:$H,1,FALSE)</f>
        <v>Our Soul</v>
      </c>
      <c r="W857">
        <f>COUNTIF([1]MusicProperties_作成用!$J:$J, A857)</f>
        <v>1</v>
      </c>
    </row>
    <row r="858" spans="1:23" hidden="1">
      <c r="A858" s="1" t="s">
        <v>3140</v>
      </c>
      <c r="B858" s="1" t="s">
        <v>1533</v>
      </c>
      <c r="C858" s="1" t="s">
        <v>1534</v>
      </c>
      <c r="D858" s="1" t="s">
        <v>1414</v>
      </c>
      <c r="E858" s="1" t="s">
        <v>2090</v>
      </c>
      <c r="H858" s="1" t="s">
        <v>2091</v>
      </c>
      <c r="J858" s="1" t="s">
        <v>2081</v>
      </c>
      <c r="K858" s="1" t="s">
        <v>2092</v>
      </c>
      <c r="L858" s="1" t="s">
        <v>2085</v>
      </c>
      <c r="M858" s="1" t="s">
        <v>2080</v>
      </c>
      <c r="O858" s="1" t="s">
        <v>2092</v>
      </c>
      <c r="P858" s="1" t="s">
        <v>2085</v>
      </c>
      <c r="Q858" s="1" t="s">
        <v>2080</v>
      </c>
      <c r="U858" s="1" t="str">
        <f t="shared" si="13"/>
        <v>857</v>
      </c>
      <c r="V858" t="str">
        <f>VLOOKUP(B858,[1]MusicProperties_作成用!$H:$H,1,FALSE)</f>
        <v>Party Rock Anthem</v>
      </c>
      <c r="W858">
        <f>COUNTIF([1]MusicProperties_作成用!$J:$J, A858)</f>
        <v>1</v>
      </c>
    </row>
    <row r="859" spans="1:23" hidden="1">
      <c r="A859" s="1" t="s">
        <v>3141</v>
      </c>
      <c r="B859" s="1" t="s">
        <v>1535</v>
      </c>
      <c r="C859" s="1" t="s">
        <v>1536</v>
      </c>
      <c r="D859" s="1" t="s">
        <v>1414</v>
      </c>
      <c r="E859" s="1" t="s">
        <v>2090</v>
      </c>
      <c r="H859" s="1" t="s">
        <v>2091</v>
      </c>
      <c r="J859" s="1" t="s">
        <v>2081</v>
      </c>
      <c r="K859" s="1" t="s">
        <v>2092</v>
      </c>
      <c r="L859" s="1" t="s">
        <v>2079</v>
      </c>
      <c r="M859" s="1" t="s">
        <v>2096</v>
      </c>
      <c r="O859" s="1" t="s">
        <v>2092</v>
      </c>
      <c r="P859" s="1" t="s">
        <v>2079</v>
      </c>
      <c r="Q859" s="1" t="s">
        <v>2080</v>
      </c>
      <c r="U859" s="1" t="str">
        <f t="shared" si="13"/>
        <v>858</v>
      </c>
      <c r="V859" t="str">
        <f>VLOOKUP(B859,[1]MusicProperties_作成用!$H:$H,1,FALSE)</f>
        <v>Play Hard</v>
      </c>
      <c r="W859">
        <f>COUNTIF([1]MusicProperties_作成用!$J:$J, A859)</f>
        <v>1</v>
      </c>
    </row>
    <row r="860" spans="1:23" hidden="1">
      <c r="A860" s="1" t="s">
        <v>3142</v>
      </c>
      <c r="B860" s="1" t="s">
        <v>1537</v>
      </c>
      <c r="C860" s="1" t="s">
        <v>1538</v>
      </c>
      <c r="D860" s="1" t="s">
        <v>1414</v>
      </c>
      <c r="E860" s="1" t="s">
        <v>2087</v>
      </c>
      <c r="H860" s="1" t="s">
        <v>2088</v>
      </c>
      <c r="J860" s="1" t="s">
        <v>2081</v>
      </c>
      <c r="K860" s="1" t="s">
        <v>2095</v>
      </c>
      <c r="L860" s="1" t="s">
        <v>2080</v>
      </c>
      <c r="M860" s="1" t="s">
        <v>2105</v>
      </c>
      <c r="O860" s="1" t="s">
        <v>2095</v>
      </c>
      <c r="P860" s="1" t="s">
        <v>2089</v>
      </c>
      <c r="Q860" s="1" t="s">
        <v>2105</v>
      </c>
      <c r="U860" s="1" t="str">
        <f t="shared" si="13"/>
        <v>859</v>
      </c>
      <c r="V860" t="str">
        <f>VLOOKUP(B860,[1]MusicProperties_作成用!$H:$H,1,FALSE)</f>
        <v>Procyon</v>
      </c>
      <c r="W860">
        <f>COUNTIF([1]MusicProperties_作成用!$J:$J, A860)</f>
        <v>1</v>
      </c>
    </row>
    <row r="861" spans="1:23" hidden="1">
      <c r="A861" s="1" t="s">
        <v>3143</v>
      </c>
      <c r="B861" s="1" t="s">
        <v>1539</v>
      </c>
      <c r="C861" s="1" t="s">
        <v>1494</v>
      </c>
      <c r="D861" s="1" t="s">
        <v>1414</v>
      </c>
      <c r="E861" s="1" t="s">
        <v>2353</v>
      </c>
      <c r="H861" s="1" t="s">
        <v>2466</v>
      </c>
      <c r="J861" s="1" t="s">
        <v>2084</v>
      </c>
      <c r="K861" s="1" t="s">
        <v>2079</v>
      </c>
      <c r="L861" s="1" t="s">
        <v>2096</v>
      </c>
      <c r="M861" s="1" t="s">
        <v>2112</v>
      </c>
      <c r="O861" s="1" t="s">
        <v>2079</v>
      </c>
      <c r="P861" s="1" t="s">
        <v>2096</v>
      </c>
      <c r="Q861" s="1" t="s">
        <v>2112</v>
      </c>
      <c r="U861" s="1" t="str">
        <f t="shared" si="13"/>
        <v>860</v>
      </c>
      <c r="V861" t="str">
        <f>VLOOKUP(B861,[1]MusicProperties_作成用!$H:$H,1,FALSE)</f>
        <v>Rampage Hero</v>
      </c>
      <c r="W861">
        <f>COUNTIF([1]MusicProperties_作成用!$J:$J, A861)</f>
        <v>1</v>
      </c>
    </row>
    <row r="862" spans="1:23" hidden="1">
      <c r="A862" s="1" t="s">
        <v>3144</v>
      </c>
      <c r="B862" s="1" t="s">
        <v>1540</v>
      </c>
      <c r="C862" s="1" t="s">
        <v>1541</v>
      </c>
      <c r="D862" s="1" t="s">
        <v>1414</v>
      </c>
      <c r="E862" s="1" t="s">
        <v>2352</v>
      </c>
      <c r="H862" s="1" t="s">
        <v>2377</v>
      </c>
      <c r="J862" s="1" t="s">
        <v>2084</v>
      </c>
      <c r="K862" s="1" t="s">
        <v>2078</v>
      </c>
      <c r="L862" s="1" t="s">
        <v>2080</v>
      </c>
      <c r="M862" s="1" t="s">
        <v>2110</v>
      </c>
      <c r="O862" s="1" t="s">
        <v>2085</v>
      </c>
      <c r="P862" s="1" t="s">
        <v>2096</v>
      </c>
      <c r="Q862" s="1" t="s">
        <v>2105</v>
      </c>
      <c r="U862" s="1" t="str">
        <f t="shared" si="13"/>
        <v>861</v>
      </c>
      <c r="V862" t="str">
        <f>VLOOKUP(B862,[1]MusicProperties_作成用!$H:$H,1,FALSE)</f>
        <v>Right Time Right Way</v>
      </c>
      <c r="W862">
        <f>COUNTIF([1]MusicProperties_作成用!$J:$J, A862)</f>
        <v>1</v>
      </c>
    </row>
    <row r="863" spans="1:23" hidden="1">
      <c r="A863" s="1" t="s">
        <v>3145</v>
      </c>
      <c r="B863" s="1" t="s">
        <v>1542</v>
      </c>
      <c r="C863" s="1" t="s">
        <v>1070</v>
      </c>
      <c r="D863" s="1" t="s">
        <v>1414</v>
      </c>
      <c r="E863" s="1" t="s">
        <v>2355</v>
      </c>
      <c r="H863" s="1" t="s">
        <v>2946</v>
      </c>
      <c r="J863" s="1" t="s">
        <v>2077</v>
      </c>
      <c r="K863" s="1" t="s">
        <v>2095</v>
      </c>
      <c r="L863" s="1" t="s">
        <v>2080</v>
      </c>
      <c r="M863" s="1" t="s">
        <v>2105</v>
      </c>
      <c r="O863" s="1" t="s">
        <v>2095</v>
      </c>
      <c r="P863" s="1" t="s">
        <v>2080</v>
      </c>
      <c r="Q863" s="1" t="s">
        <v>2105</v>
      </c>
      <c r="U863" s="1" t="str">
        <f t="shared" si="13"/>
        <v>862</v>
      </c>
      <c r="V863" t="str">
        <f>VLOOKUP(B863,[1]MusicProperties_作成用!$H:$H,1,FALSE)</f>
        <v>Re:GENERATION</v>
      </c>
      <c r="W863">
        <f>COUNTIF([1]MusicProperties_作成用!$J:$J, A863)</f>
        <v>1</v>
      </c>
    </row>
    <row r="864" spans="1:23" hidden="1">
      <c r="A864" s="1" t="s">
        <v>3146</v>
      </c>
      <c r="B864" s="1" t="s">
        <v>3817</v>
      </c>
      <c r="C864" s="1" t="s">
        <v>1272</v>
      </c>
      <c r="D864" s="1" t="s">
        <v>1414</v>
      </c>
      <c r="E864" s="1" t="s">
        <v>2220</v>
      </c>
      <c r="H864" s="1" t="s">
        <v>2098</v>
      </c>
      <c r="J864" s="1" t="s">
        <v>2077</v>
      </c>
      <c r="K864" s="1" t="s">
        <v>2092</v>
      </c>
      <c r="L864" s="1" t="s">
        <v>2080</v>
      </c>
      <c r="M864" s="1" t="s">
        <v>2086</v>
      </c>
      <c r="O864" s="1" t="s">
        <v>2092</v>
      </c>
      <c r="P864" s="1" t="s">
        <v>2080</v>
      </c>
      <c r="Q864" s="1" t="s">
        <v>2086</v>
      </c>
      <c r="U864" s="1" t="str">
        <f t="shared" si="13"/>
        <v>863</v>
      </c>
      <c r="V864" t="str">
        <f>VLOOKUP(B864,[1]MusicProperties_作成用!$H:$H,1,FALSE)</f>
        <v>Seta Para Cima⇑⇑</v>
      </c>
      <c r="W864">
        <f>COUNTIF([1]MusicProperties_作成用!$J:$J, A864)</f>
        <v>1</v>
      </c>
    </row>
    <row r="865" spans="1:23" hidden="1">
      <c r="A865" s="1" t="s">
        <v>3147</v>
      </c>
      <c r="B865" s="1" t="s">
        <v>1544</v>
      </c>
      <c r="C865" s="1" t="s">
        <v>1545</v>
      </c>
      <c r="D865" s="1" t="s">
        <v>1414</v>
      </c>
      <c r="E865" s="1" t="s">
        <v>1546</v>
      </c>
      <c r="F865" s="1" t="s">
        <v>2656</v>
      </c>
      <c r="H865" s="1" t="s">
        <v>2804</v>
      </c>
      <c r="J865" s="1" t="s">
        <v>2084</v>
      </c>
      <c r="K865" s="1" t="s">
        <v>2078</v>
      </c>
      <c r="L865" s="1" t="s">
        <v>2080</v>
      </c>
      <c r="M865" s="1" t="s">
        <v>2110</v>
      </c>
      <c r="O865" s="1" t="s">
        <v>2078</v>
      </c>
      <c r="P865" s="1" t="s">
        <v>2080</v>
      </c>
      <c r="Q865" s="1" t="s">
        <v>2110</v>
      </c>
      <c r="U865" s="1" t="str">
        <f t="shared" si="13"/>
        <v>864</v>
      </c>
      <c r="V865" t="str">
        <f>VLOOKUP(B865,[1]MusicProperties_作成用!$H:$H,1,FALSE)</f>
        <v>Silly Love</v>
      </c>
      <c r="W865">
        <f>COUNTIF([1]MusicProperties_作成用!$J:$J, A865)</f>
        <v>1</v>
      </c>
    </row>
    <row r="866" spans="1:23" hidden="1">
      <c r="A866" s="1" t="s">
        <v>3148</v>
      </c>
      <c r="B866" s="1" t="s">
        <v>1547</v>
      </c>
      <c r="C866" s="1" t="s">
        <v>1548</v>
      </c>
      <c r="D866" s="1" t="s">
        <v>1414</v>
      </c>
      <c r="E866" s="1" t="s">
        <v>2090</v>
      </c>
      <c r="H866" s="1" t="s">
        <v>2091</v>
      </c>
      <c r="J866" s="1" t="s">
        <v>2081</v>
      </c>
      <c r="K866" s="1" t="s">
        <v>2078</v>
      </c>
      <c r="L866" s="1" t="s">
        <v>2096</v>
      </c>
      <c r="M866" s="1" t="s">
        <v>2110</v>
      </c>
      <c r="O866" s="1" t="s">
        <v>2078</v>
      </c>
      <c r="P866" s="1" t="s">
        <v>2080</v>
      </c>
      <c r="Q866" s="1" t="s">
        <v>2086</v>
      </c>
      <c r="U866" s="1" t="str">
        <f t="shared" si="13"/>
        <v>865</v>
      </c>
      <c r="V866" t="str">
        <f>VLOOKUP(B866,[1]MusicProperties_作成用!$H:$H,1,FALSE)</f>
        <v>Six String Proof</v>
      </c>
      <c r="W866">
        <f>COUNTIF([1]MusicProperties_作成用!$J:$J, A866)</f>
        <v>1</v>
      </c>
    </row>
    <row r="867" spans="1:23" hidden="1">
      <c r="A867" s="1" t="s">
        <v>3149</v>
      </c>
      <c r="B867" s="1" t="s">
        <v>1549</v>
      </c>
      <c r="C867" s="1" t="s">
        <v>1550</v>
      </c>
      <c r="D867" s="1" t="s">
        <v>1414</v>
      </c>
      <c r="E867" s="1" t="s">
        <v>2097</v>
      </c>
      <c r="H867" s="1" t="s">
        <v>2099</v>
      </c>
      <c r="J867" s="1" t="s">
        <v>2081</v>
      </c>
      <c r="K867" s="1" t="s">
        <v>2092</v>
      </c>
      <c r="L867" s="1" t="s">
        <v>2079</v>
      </c>
      <c r="M867" s="1" t="s">
        <v>2096</v>
      </c>
      <c r="O867" s="1" t="s">
        <v>2095</v>
      </c>
      <c r="P867" s="1" t="s">
        <v>2079</v>
      </c>
      <c r="Q867" s="1" t="s">
        <v>2096</v>
      </c>
      <c r="U867" s="1" t="str">
        <f t="shared" si="13"/>
        <v>866</v>
      </c>
      <c r="V867" t="str">
        <f>VLOOKUP(B867,[1]MusicProperties_作成用!$H:$H,1,FALSE)</f>
        <v>SKY HIGH (20th Anniversary Mix)</v>
      </c>
      <c r="W867">
        <f>COUNTIF([1]MusicProperties_作成用!$J:$J, A867)</f>
        <v>1</v>
      </c>
    </row>
    <row r="868" spans="1:23" hidden="1">
      <c r="A868" s="1" t="s">
        <v>3150</v>
      </c>
      <c r="B868" s="1" t="s">
        <v>1551</v>
      </c>
      <c r="C868" s="1" t="s">
        <v>1391</v>
      </c>
      <c r="D868" s="1" t="s">
        <v>1414</v>
      </c>
      <c r="E868" s="1" t="s">
        <v>88</v>
      </c>
      <c r="F868" s="1" t="s">
        <v>2155</v>
      </c>
      <c r="H868" s="1" t="s">
        <v>2083</v>
      </c>
      <c r="J868" s="1" t="s">
        <v>2084</v>
      </c>
      <c r="K868" s="1" t="s">
        <v>2078</v>
      </c>
      <c r="L868" s="1" t="s">
        <v>2080</v>
      </c>
      <c r="M868" s="1" t="s">
        <v>2105</v>
      </c>
      <c r="O868" s="1" t="s">
        <v>2078</v>
      </c>
      <c r="P868" s="1" t="s">
        <v>2096</v>
      </c>
      <c r="Q868" s="1" t="s">
        <v>2105</v>
      </c>
      <c r="U868" s="1" t="str">
        <f t="shared" si="13"/>
        <v>867</v>
      </c>
      <c r="V868" t="str">
        <f>VLOOKUP(B868,[1]MusicProperties_作成用!$H:$H,1,FALSE)</f>
        <v>Skywalking</v>
      </c>
      <c r="W868">
        <f>COUNTIF([1]MusicProperties_作成用!$J:$J, A868)</f>
        <v>1</v>
      </c>
    </row>
    <row r="869" spans="1:23" hidden="1">
      <c r="A869" s="1" t="s">
        <v>3151</v>
      </c>
      <c r="B869" s="1" t="s">
        <v>1552</v>
      </c>
      <c r="C869" s="1" t="s">
        <v>981</v>
      </c>
      <c r="D869" s="1" t="s">
        <v>1414</v>
      </c>
      <c r="E869" s="1" t="s">
        <v>2267</v>
      </c>
      <c r="H869" s="1" t="s">
        <v>2512</v>
      </c>
      <c r="J869" s="1" t="s">
        <v>2074</v>
      </c>
      <c r="K869" s="1" t="s">
        <v>2084</v>
      </c>
      <c r="L869" s="1" t="s">
        <v>2078</v>
      </c>
      <c r="M869" s="1" t="s">
        <v>2089</v>
      </c>
      <c r="O869" s="1" t="s">
        <v>2084</v>
      </c>
      <c r="P869" s="1" t="s">
        <v>2078</v>
      </c>
      <c r="Q869" s="1" t="s">
        <v>2089</v>
      </c>
      <c r="U869" s="1" t="str">
        <f t="shared" si="13"/>
        <v>868</v>
      </c>
      <c r="V869" t="str">
        <f>VLOOKUP(B869,[1]MusicProperties_作成用!$H:$H,1,FALSE)</f>
        <v>Small Steps</v>
      </c>
      <c r="W869">
        <f>COUNTIF([1]MusicProperties_作成用!$J:$J, A869)</f>
        <v>1</v>
      </c>
    </row>
    <row r="870" spans="1:23" hidden="1">
      <c r="A870" s="1" t="s">
        <v>3152</v>
      </c>
      <c r="B870" s="1" t="s">
        <v>1553</v>
      </c>
      <c r="C870" s="1" t="s">
        <v>1554</v>
      </c>
      <c r="D870" s="1" t="s">
        <v>1414</v>
      </c>
      <c r="E870" s="1" t="s">
        <v>2356</v>
      </c>
      <c r="H870" s="1" t="s">
        <v>2863</v>
      </c>
      <c r="J870" s="1" t="s">
        <v>2077</v>
      </c>
      <c r="K870" s="1" t="s">
        <v>2095</v>
      </c>
      <c r="L870" s="1" t="s">
        <v>2079</v>
      </c>
      <c r="M870" s="1" t="s">
        <v>2096</v>
      </c>
      <c r="O870" s="1" t="s">
        <v>2095</v>
      </c>
      <c r="P870" s="1" t="s">
        <v>2085</v>
      </c>
      <c r="Q870" s="1" t="s">
        <v>2096</v>
      </c>
      <c r="U870" s="1" t="str">
        <f t="shared" si="13"/>
        <v>869</v>
      </c>
      <c r="V870" t="str">
        <f>VLOOKUP(B870,[1]MusicProperties_作成用!$H:$H,1,FALSE)</f>
        <v>SODA GALAXY</v>
      </c>
      <c r="W870">
        <f>COUNTIF([1]MusicProperties_作成用!$J:$J, A870)</f>
        <v>1</v>
      </c>
    </row>
    <row r="871" spans="1:23" hidden="1">
      <c r="A871" s="1" t="s">
        <v>3153</v>
      </c>
      <c r="B871" s="1" t="s">
        <v>1555</v>
      </c>
      <c r="C871" s="1" t="s">
        <v>1556</v>
      </c>
      <c r="D871" s="1" t="s">
        <v>1414</v>
      </c>
      <c r="E871" s="1" t="s">
        <v>2108</v>
      </c>
      <c r="H871" s="1" t="s">
        <v>2109</v>
      </c>
      <c r="J871" s="1" t="s">
        <v>2081</v>
      </c>
      <c r="K871" s="1" t="s">
        <v>2084</v>
      </c>
      <c r="L871" s="1" t="s">
        <v>2085</v>
      </c>
      <c r="M871" s="1" t="s">
        <v>2089</v>
      </c>
      <c r="O871" s="1" t="s">
        <v>2084</v>
      </c>
      <c r="P871" s="1" t="s">
        <v>2085</v>
      </c>
      <c r="Q871" s="1" t="s">
        <v>2089</v>
      </c>
      <c r="U871" s="1" t="str">
        <f t="shared" si="13"/>
        <v>870</v>
      </c>
      <c r="V871" t="str">
        <f>VLOOKUP(B871,[1]MusicProperties_作成用!$H:$H,1,FALSE)</f>
        <v>Something Just Like This (Alesso Remix)</v>
      </c>
      <c r="W871">
        <f>COUNTIF([1]MusicProperties_作成用!$J:$J, A871)</f>
        <v>1</v>
      </c>
    </row>
    <row r="872" spans="1:23" hidden="1">
      <c r="A872" s="1" t="s">
        <v>3154</v>
      </c>
      <c r="B872" s="1" t="s">
        <v>1557</v>
      </c>
      <c r="C872" s="1" t="s">
        <v>1558</v>
      </c>
      <c r="D872" s="1" t="s">
        <v>1414</v>
      </c>
      <c r="E872" s="1" t="s">
        <v>473</v>
      </c>
      <c r="F872" s="1" t="s">
        <v>2438</v>
      </c>
      <c r="H872" s="1" t="s">
        <v>2214</v>
      </c>
      <c r="J872" s="1" t="s">
        <v>2095</v>
      </c>
      <c r="K872" s="1" t="s">
        <v>2089</v>
      </c>
      <c r="L872" s="1" t="s">
        <v>2086</v>
      </c>
      <c r="M872" s="1" t="s">
        <v>2112</v>
      </c>
      <c r="O872" s="1" t="s">
        <v>2080</v>
      </c>
      <c r="P872" s="1" t="s">
        <v>2086</v>
      </c>
      <c r="Q872" s="1" t="s">
        <v>2112</v>
      </c>
      <c r="U872" s="1" t="str">
        <f t="shared" si="13"/>
        <v>871</v>
      </c>
      <c r="V872" t="str">
        <f>VLOOKUP(B872,[1]MusicProperties_作成用!$H:$H,1,FALSE)</f>
        <v>Splash Gold</v>
      </c>
      <c r="W872">
        <f>COUNTIF([1]MusicProperties_作成用!$J:$J, A872)</f>
        <v>1</v>
      </c>
    </row>
    <row r="873" spans="1:23" hidden="1">
      <c r="A873" s="1" t="s">
        <v>3155</v>
      </c>
      <c r="B873" s="1" t="s">
        <v>1559</v>
      </c>
      <c r="C873" s="1" t="s">
        <v>1560</v>
      </c>
      <c r="D873" s="1" t="s">
        <v>1414</v>
      </c>
      <c r="E873" s="1" t="s">
        <v>2093</v>
      </c>
      <c r="H873" s="1" t="s">
        <v>2094</v>
      </c>
      <c r="J873" s="1" t="s">
        <v>2084</v>
      </c>
      <c r="K873" s="1" t="s">
        <v>2078</v>
      </c>
      <c r="L873" s="1" t="s">
        <v>2080</v>
      </c>
      <c r="M873" s="1" t="s">
        <v>2110</v>
      </c>
      <c r="N873" s="1" t="s">
        <v>2112</v>
      </c>
      <c r="O873" s="1" t="s">
        <v>2095</v>
      </c>
      <c r="P873" s="1" t="s">
        <v>2080</v>
      </c>
      <c r="Q873" s="1" t="s">
        <v>2110</v>
      </c>
      <c r="R873" s="1" t="s">
        <v>2112</v>
      </c>
      <c r="S873" s="1" t="s">
        <v>40</v>
      </c>
      <c r="U873" s="1" t="str">
        <f t="shared" si="13"/>
        <v>872</v>
      </c>
      <c r="V873" t="str">
        <f>VLOOKUP(B873,[1]MusicProperties_作成用!$H:$H,1,FALSE)</f>
        <v>Starlight in the Snow</v>
      </c>
      <c r="W873">
        <f>COUNTIF([1]MusicProperties_作成用!$J:$J, A873)</f>
        <v>1</v>
      </c>
    </row>
    <row r="874" spans="1:23" hidden="1">
      <c r="A874" s="1" t="s">
        <v>3156</v>
      </c>
      <c r="B874" s="1" t="s">
        <v>1561</v>
      </c>
      <c r="C874" s="1" t="s">
        <v>1562</v>
      </c>
      <c r="D874" s="1" t="s">
        <v>1414</v>
      </c>
      <c r="E874" s="1" t="s">
        <v>2093</v>
      </c>
      <c r="H874" s="1" t="s">
        <v>2094</v>
      </c>
      <c r="J874" s="1" t="s">
        <v>2081</v>
      </c>
      <c r="K874" s="1" t="s">
        <v>2095</v>
      </c>
      <c r="L874" s="1" t="s">
        <v>2079</v>
      </c>
      <c r="M874" s="1" t="s">
        <v>2096</v>
      </c>
      <c r="O874" s="1" t="s">
        <v>2095</v>
      </c>
      <c r="P874" s="1" t="s">
        <v>2079</v>
      </c>
      <c r="Q874" s="1" t="s">
        <v>2096</v>
      </c>
      <c r="U874" s="1" t="str">
        <f t="shared" si="13"/>
        <v>873</v>
      </c>
      <c r="V874" t="str">
        <f>VLOOKUP(B874,[1]MusicProperties_作成用!$H:$H,1,FALSE)</f>
        <v>Starry Sky</v>
      </c>
      <c r="W874">
        <f>COUNTIF([1]MusicProperties_作成用!$J:$J, A874)</f>
        <v>1</v>
      </c>
    </row>
    <row r="875" spans="1:23" hidden="1">
      <c r="A875" s="1" t="s">
        <v>3157</v>
      </c>
      <c r="B875" s="1" t="s">
        <v>1563</v>
      </c>
      <c r="C875" s="1" t="s">
        <v>1564</v>
      </c>
      <c r="D875" s="1" t="s">
        <v>1414</v>
      </c>
      <c r="E875" s="1" t="s">
        <v>2220</v>
      </c>
      <c r="H875" s="1" t="s">
        <v>2098</v>
      </c>
      <c r="J875" s="1" t="s">
        <v>2081</v>
      </c>
      <c r="K875" s="1" t="s">
        <v>2092</v>
      </c>
      <c r="L875" s="1" t="s">
        <v>2079</v>
      </c>
      <c r="M875" s="1" t="s">
        <v>2080</v>
      </c>
      <c r="O875" s="1" t="s">
        <v>2092</v>
      </c>
      <c r="P875" s="1" t="s">
        <v>2079</v>
      </c>
      <c r="Q875" s="1" t="s">
        <v>2080</v>
      </c>
      <c r="U875" s="1" t="str">
        <f t="shared" si="13"/>
        <v>874</v>
      </c>
      <c r="V875" t="str">
        <f>VLOOKUP(B875,[1]MusicProperties_作成用!$H:$H,1,FALSE)</f>
        <v>Stay 4 Ever</v>
      </c>
      <c r="W875">
        <f>COUNTIF([1]MusicProperties_作成用!$J:$J, A875)</f>
        <v>1</v>
      </c>
    </row>
    <row r="876" spans="1:23" hidden="1">
      <c r="A876" s="1" t="s">
        <v>3158</v>
      </c>
      <c r="B876" s="1" t="s">
        <v>1565</v>
      </c>
      <c r="C876" s="1" t="s">
        <v>1338</v>
      </c>
      <c r="D876" s="1" t="s">
        <v>1414</v>
      </c>
      <c r="E876" s="1" t="s">
        <v>1566</v>
      </c>
      <c r="F876" s="1" t="s">
        <v>2405</v>
      </c>
      <c r="H876" s="1" t="s">
        <v>2083</v>
      </c>
      <c r="J876" s="1" t="s">
        <v>2092</v>
      </c>
      <c r="K876" s="1" t="s">
        <v>2085</v>
      </c>
      <c r="L876" s="1" t="s">
        <v>2096</v>
      </c>
      <c r="M876" s="1" t="s">
        <v>2112</v>
      </c>
      <c r="O876" s="1" t="s">
        <v>2085</v>
      </c>
      <c r="P876" s="1" t="s">
        <v>2096</v>
      </c>
      <c r="Q876" s="1" t="s">
        <v>2112</v>
      </c>
      <c r="U876" s="1" t="str">
        <f t="shared" si="13"/>
        <v>875</v>
      </c>
      <c r="V876" t="str">
        <f>VLOOKUP(B876,[1]MusicProperties_作成用!$H:$H,1,FALSE)</f>
        <v>SWEET HOME PARTY</v>
      </c>
      <c r="W876">
        <f>COUNTIF([1]MusicProperties_作成用!$J:$J, A876)</f>
        <v>1</v>
      </c>
    </row>
    <row r="877" spans="1:23" hidden="1">
      <c r="A877" s="1" t="s">
        <v>3159</v>
      </c>
      <c r="B877" s="1" t="s">
        <v>1567</v>
      </c>
      <c r="C877" s="1" t="s">
        <v>1568</v>
      </c>
      <c r="D877" s="1" t="s">
        <v>1414</v>
      </c>
      <c r="E877" s="1" t="s">
        <v>1017</v>
      </c>
      <c r="F877" s="1" t="s">
        <v>2163</v>
      </c>
      <c r="H877" s="1" t="s">
        <v>2114</v>
      </c>
      <c r="J877" s="1" t="s">
        <v>2092</v>
      </c>
      <c r="K877" s="1" t="s">
        <v>2079</v>
      </c>
      <c r="L877" s="1" t="s">
        <v>2110</v>
      </c>
      <c r="M877" s="1" t="s">
        <v>2115</v>
      </c>
      <c r="O877" s="1" t="s">
        <v>2079</v>
      </c>
      <c r="P877" s="1" t="s">
        <v>2110</v>
      </c>
      <c r="Q877" s="1" t="s">
        <v>2115</v>
      </c>
      <c r="U877" s="1" t="str">
        <f t="shared" si="13"/>
        <v>876</v>
      </c>
      <c r="V877" t="str">
        <f>VLOOKUP(B877,[1]MusicProperties_作成用!$H:$H,1,FALSE)</f>
        <v>The History of the Future</v>
      </c>
      <c r="W877">
        <f>COUNTIF([1]MusicProperties_作成用!$J:$J, A877)</f>
        <v>1</v>
      </c>
    </row>
    <row r="878" spans="1:23" hidden="1">
      <c r="A878" s="1" t="s">
        <v>3160</v>
      </c>
      <c r="B878" s="1" t="s">
        <v>1569</v>
      </c>
      <c r="C878" s="1" t="s">
        <v>1461</v>
      </c>
      <c r="D878" s="1" t="s">
        <v>1414</v>
      </c>
      <c r="E878" s="1" t="s">
        <v>2113</v>
      </c>
      <c r="H878" s="1" t="s">
        <v>2114</v>
      </c>
      <c r="J878" s="1" t="s">
        <v>2084</v>
      </c>
      <c r="K878" s="1" t="s">
        <v>2079</v>
      </c>
      <c r="L878" s="1" t="s">
        <v>2096</v>
      </c>
      <c r="M878" s="1" t="s">
        <v>2112</v>
      </c>
      <c r="N878" s="1" t="s">
        <v>2118</v>
      </c>
      <c r="O878" s="1" t="s">
        <v>2079</v>
      </c>
      <c r="P878" s="1" t="s">
        <v>2086</v>
      </c>
      <c r="Q878" s="1" t="s">
        <v>2112</v>
      </c>
      <c r="R878" s="1" t="s">
        <v>2118</v>
      </c>
      <c r="U878" s="1" t="str">
        <f t="shared" si="13"/>
        <v>877</v>
      </c>
      <c r="V878" t="str">
        <f>VLOOKUP(B878,[1]MusicProperties_作成用!$H:$H,1,FALSE)</f>
        <v>The World Ends Now</v>
      </c>
      <c r="W878">
        <f>COUNTIF([1]MusicProperties_作成用!$J:$J, A878)</f>
        <v>1</v>
      </c>
    </row>
    <row r="879" spans="1:23" hidden="1">
      <c r="A879" s="1" t="s">
        <v>3161</v>
      </c>
      <c r="B879" s="1" t="s">
        <v>1570</v>
      </c>
      <c r="C879" s="1" t="s">
        <v>1571</v>
      </c>
      <c r="D879" s="1" t="s">
        <v>1414</v>
      </c>
      <c r="E879" s="1" t="s">
        <v>2168</v>
      </c>
      <c r="H879" s="1" t="s">
        <v>2169</v>
      </c>
      <c r="J879" s="1" t="s">
        <v>2074</v>
      </c>
      <c r="K879" s="1" t="s">
        <v>2084</v>
      </c>
      <c r="L879" s="1" t="s">
        <v>2078</v>
      </c>
      <c r="M879" s="1" t="s">
        <v>2080</v>
      </c>
      <c r="O879" s="1" t="s">
        <v>2084</v>
      </c>
      <c r="P879" s="1" t="s">
        <v>2078</v>
      </c>
      <c r="Q879" s="1" t="s">
        <v>2089</v>
      </c>
      <c r="U879" s="1" t="str">
        <f t="shared" si="13"/>
        <v>878</v>
      </c>
      <c r="V879" t="str">
        <f>VLOOKUP(B879,[1]MusicProperties_作成用!$H:$H,1,FALSE)</f>
        <v>This Beat Is.....</v>
      </c>
      <c r="W879">
        <f>COUNTIF([1]MusicProperties_作成用!$J:$J, A879)</f>
        <v>1</v>
      </c>
    </row>
    <row r="880" spans="1:23" hidden="1">
      <c r="A880" s="1" t="s">
        <v>3162</v>
      </c>
      <c r="B880" s="1" t="s">
        <v>1572</v>
      </c>
      <c r="C880" s="1" t="s">
        <v>1573</v>
      </c>
      <c r="D880" s="1" t="s">
        <v>1414</v>
      </c>
      <c r="E880" s="1" t="s">
        <v>2106</v>
      </c>
      <c r="H880" s="1" t="s">
        <v>2107</v>
      </c>
      <c r="J880" s="1" t="s">
        <v>2084</v>
      </c>
      <c r="K880" s="1" t="s">
        <v>2079</v>
      </c>
      <c r="L880" s="1" t="s">
        <v>2096</v>
      </c>
      <c r="M880" s="1" t="s">
        <v>2112</v>
      </c>
      <c r="O880" s="1" t="s">
        <v>2085</v>
      </c>
      <c r="P880" s="1" t="s">
        <v>2096</v>
      </c>
      <c r="Q880" s="1" t="s">
        <v>2112</v>
      </c>
      <c r="U880" s="1" t="str">
        <f t="shared" si="13"/>
        <v>879</v>
      </c>
      <c r="V880" t="str">
        <f>VLOOKUP(B880,[1]MusicProperties_作成用!$H:$H,1,FALSE)</f>
        <v>toy boxer</v>
      </c>
      <c r="W880">
        <f>COUNTIF([1]MusicProperties_作成用!$J:$J, A880)</f>
        <v>1</v>
      </c>
    </row>
    <row r="881" spans="1:23" hidden="1">
      <c r="A881" s="1" t="s">
        <v>3163</v>
      </c>
      <c r="B881" s="1" t="s">
        <v>1574</v>
      </c>
      <c r="C881" s="1" t="s">
        <v>1575</v>
      </c>
      <c r="D881" s="1" t="s">
        <v>1414</v>
      </c>
      <c r="E881" s="1" t="s">
        <v>2190</v>
      </c>
      <c r="H881" s="1" t="s">
        <v>2191</v>
      </c>
      <c r="J881" s="1" t="s">
        <v>2077</v>
      </c>
      <c r="K881" s="1" t="s">
        <v>2078</v>
      </c>
      <c r="L881" s="1" t="s">
        <v>2080</v>
      </c>
      <c r="M881" s="1" t="s">
        <v>2105</v>
      </c>
      <c r="O881" s="1" t="s">
        <v>2078</v>
      </c>
      <c r="P881" s="1" t="s">
        <v>2080</v>
      </c>
      <c r="Q881" s="1" t="s">
        <v>2105</v>
      </c>
      <c r="U881" s="1" t="str">
        <f t="shared" si="13"/>
        <v>880</v>
      </c>
      <c r="V881" t="str">
        <f>VLOOKUP(B881,[1]MusicProperties_作成用!$H:$H,1,FALSE)</f>
        <v>Toy Box Factory</v>
      </c>
      <c r="W881">
        <f>COUNTIF([1]MusicProperties_作成用!$J:$J, A881)</f>
        <v>1</v>
      </c>
    </row>
    <row r="882" spans="1:23" hidden="1">
      <c r="A882" s="1" t="s">
        <v>3164</v>
      </c>
      <c r="B882" s="1" t="s">
        <v>1576</v>
      </c>
      <c r="C882" s="1" t="s">
        <v>1577</v>
      </c>
      <c r="D882" s="1" t="s">
        <v>1414</v>
      </c>
      <c r="E882" s="1" t="s">
        <v>2367</v>
      </c>
      <c r="H882" s="1" t="s">
        <v>2346</v>
      </c>
      <c r="J882" s="1" t="s">
        <v>2084</v>
      </c>
      <c r="K882" s="1" t="s">
        <v>2085</v>
      </c>
      <c r="L882" s="1" t="s">
        <v>2096</v>
      </c>
      <c r="M882" s="1" t="s">
        <v>2112</v>
      </c>
      <c r="O882" s="1" t="s">
        <v>2085</v>
      </c>
      <c r="P882" s="1" t="s">
        <v>2080</v>
      </c>
      <c r="Q882" s="1" t="s">
        <v>2112</v>
      </c>
      <c r="U882" s="1" t="str">
        <f t="shared" si="13"/>
        <v>881</v>
      </c>
      <c r="V882" t="str">
        <f>VLOOKUP(B882,[1]MusicProperties_作成用!$H:$H,1,FALSE)</f>
        <v>Trill auf G</v>
      </c>
      <c r="W882">
        <f>COUNTIF([1]MusicProperties_作成用!$J:$J, A882)</f>
        <v>1</v>
      </c>
    </row>
    <row r="883" spans="1:23" hidden="1">
      <c r="A883" s="1" t="s">
        <v>3165</v>
      </c>
      <c r="B883" s="1" t="s">
        <v>1578</v>
      </c>
      <c r="C883" s="1" t="s">
        <v>821</v>
      </c>
      <c r="D883" s="1" t="s">
        <v>1414</v>
      </c>
      <c r="E883" s="1" t="s">
        <v>2370</v>
      </c>
      <c r="H883" s="1" t="s">
        <v>2799</v>
      </c>
      <c r="J883" s="1" t="s">
        <v>2084</v>
      </c>
      <c r="K883" s="1" t="s">
        <v>2078</v>
      </c>
      <c r="L883" s="1" t="s">
        <v>2089</v>
      </c>
      <c r="M883" s="1" t="s">
        <v>2086</v>
      </c>
      <c r="O883" s="1" t="s">
        <v>2078</v>
      </c>
      <c r="P883" s="1" t="s">
        <v>2089</v>
      </c>
      <c r="Q883" s="1" t="s">
        <v>2086</v>
      </c>
      <c r="U883" s="1" t="str">
        <f t="shared" si="13"/>
        <v>882</v>
      </c>
      <c r="V883" t="str">
        <f>VLOOKUP(B883,[1]MusicProperties_作成用!$H:$H,1,FALSE)</f>
        <v>Une mage blanche</v>
      </c>
      <c r="W883">
        <f>COUNTIF([1]MusicProperties_作成用!$J:$J, A883)</f>
        <v>1</v>
      </c>
    </row>
    <row r="884" spans="1:23" hidden="1">
      <c r="A884" s="1" t="s">
        <v>3166</v>
      </c>
      <c r="B884" s="1" t="s">
        <v>1579</v>
      </c>
      <c r="C884" s="1" t="s">
        <v>1580</v>
      </c>
      <c r="D884" s="1" t="s">
        <v>1414</v>
      </c>
      <c r="E884" s="1" t="s">
        <v>1581</v>
      </c>
      <c r="F884" s="1" t="s">
        <v>2929</v>
      </c>
      <c r="H884" s="1" t="s">
        <v>2199</v>
      </c>
      <c r="J884" s="1" t="s">
        <v>2092</v>
      </c>
      <c r="K884" s="1" t="s">
        <v>2079</v>
      </c>
      <c r="L884" s="1" t="s">
        <v>2086</v>
      </c>
      <c r="M884" s="1" t="s">
        <v>2115</v>
      </c>
      <c r="O884" s="1" t="s">
        <v>2079</v>
      </c>
      <c r="P884" s="1" t="s">
        <v>2086</v>
      </c>
      <c r="Q884" s="1" t="s">
        <v>2115</v>
      </c>
      <c r="U884" s="1" t="str">
        <f t="shared" si="13"/>
        <v>883</v>
      </c>
      <c r="V884" t="str">
        <f>VLOOKUP(B884,[1]MusicProperties_作成用!$H:$H,1,FALSE)</f>
        <v>voltississimo</v>
      </c>
      <c r="W884">
        <f>COUNTIF([1]MusicProperties_作成用!$J:$J, A884)</f>
        <v>1</v>
      </c>
    </row>
    <row r="885" spans="1:23" hidden="1">
      <c r="A885" s="1" t="s">
        <v>3167</v>
      </c>
      <c r="B885" s="1" t="s">
        <v>1582</v>
      </c>
      <c r="C885" s="1" t="s">
        <v>652</v>
      </c>
      <c r="D885" s="1" t="s">
        <v>1414</v>
      </c>
      <c r="E885" s="1" t="s">
        <v>2082</v>
      </c>
      <c r="H885" s="1" t="s">
        <v>2083</v>
      </c>
      <c r="J885" s="1" t="s">
        <v>2077</v>
      </c>
      <c r="K885" s="1" t="s">
        <v>2095</v>
      </c>
      <c r="L885" s="1" t="s">
        <v>2089</v>
      </c>
      <c r="M885" s="1" t="s">
        <v>2086</v>
      </c>
      <c r="O885" s="1" t="s">
        <v>2078</v>
      </c>
      <c r="P885" s="1" t="s">
        <v>2089</v>
      </c>
      <c r="Q885" s="1" t="s">
        <v>2086</v>
      </c>
      <c r="U885" s="1" t="str">
        <f t="shared" si="13"/>
        <v>884</v>
      </c>
      <c r="V885" t="str">
        <f>VLOOKUP(B885,[1]MusicProperties_作成用!$H:$H,1,FALSE)</f>
        <v>Waiting</v>
      </c>
      <c r="W885">
        <f>COUNTIF([1]MusicProperties_作成用!$J:$J, A885)</f>
        <v>1</v>
      </c>
    </row>
    <row r="886" spans="1:23" hidden="1">
      <c r="A886" s="1" t="s">
        <v>3168</v>
      </c>
      <c r="B886" s="1" t="s">
        <v>1583</v>
      </c>
      <c r="C886" s="1" t="s">
        <v>1584</v>
      </c>
      <c r="D886" s="1" t="s">
        <v>1414</v>
      </c>
      <c r="E886" s="1" t="s">
        <v>2174</v>
      </c>
      <c r="H886" s="1" t="s">
        <v>2176</v>
      </c>
      <c r="J886" s="1" t="s">
        <v>2081</v>
      </c>
      <c r="K886" s="1" t="s">
        <v>2092</v>
      </c>
      <c r="L886" s="1" t="s">
        <v>2089</v>
      </c>
      <c r="M886" s="1" t="s">
        <v>2110</v>
      </c>
      <c r="O886" s="1" t="s">
        <v>2092</v>
      </c>
      <c r="P886" s="1" t="s">
        <v>2089</v>
      </c>
      <c r="Q886" s="1" t="s">
        <v>2110</v>
      </c>
      <c r="U886" s="1" t="str">
        <f t="shared" si="13"/>
        <v>885</v>
      </c>
      <c r="V886" t="str">
        <f>VLOOKUP(B886,[1]MusicProperties_作成用!$H:$H,1,FALSE)</f>
        <v>50th Memorial Songs -Beginning Story-</v>
      </c>
      <c r="W886">
        <f>COUNTIF([1]MusicProperties_作成用!$J:$J, A886)</f>
        <v>1</v>
      </c>
    </row>
    <row r="887" spans="1:23" hidden="1">
      <c r="A887" s="1" t="s">
        <v>3169</v>
      </c>
      <c r="B887" s="1" t="s">
        <v>1585</v>
      </c>
      <c r="C887" s="1" t="s">
        <v>1584</v>
      </c>
      <c r="D887" s="1" t="s">
        <v>1414</v>
      </c>
      <c r="E887" s="1" t="s">
        <v>2087</v>
      </c>
      <c r="H887" s="1" t="s">
        <v>2088</v>
      </c>
      <c r="J887" s="1" t="s">
        <v>2077</v>
      </c>
      <c r="K887" s="1" t="s">
        <v>2078</v>
      </c>
      <c r="L887" s="1" t="s">
        <v>2079</v>
      </c>
      <c r="M887" s="1" t="s">
        <v>2096</v>
      </c>
      <c r="O887" s="1" t="s">
        <v>2078</v>
      </c>
      <c r="P887" s="1" t="s">
        <v>2079</v>
      </c>
      <c r="Q887" s="1" t="s">
        <v>2080</v>
      </c>
      <c r="U887" s="1" t="str">
        <f t="shared" si="13"/>
        <v>886</v>
      </c>
      <c r="V887" t="str">
        <f>VLOOKUP(B887,[1]MusicProperties_作成用!$H:$H,1,FALSE)</f>
        <v>50th Memorial Songs -二人の時 ～under the cherry blossoms～-</v>
      </c>
      <c r="W887">
        <f>COUNTIF([1]MusicProperties_作成用!$J:$J, A887)</f>
        <v>1</v>
      </c>
    </row>
    <row r="888" spans="1:23" hidden="1">
      <c r="A888" s="1" t="s">
        <v>3170</v>
      </c>
      <c r="B888" s="1" t="s">
        <v>1586</v>
      </c>
      <c r="C888" s="1" t="s">
        <v>1584</v>
      </c>
      <c r="D888" s="1" t="s">
        <v>1414</v>
      </c>
      <c r="E888" s="1" t="s">
        <v>1587</v>
      </c>
      <c r="F888" s="1" t="s">
        <v>2176</v>
      </c>
      <c r="H888" s="1" t="s">
        <v>2466</v>
      </c>
      <c r="J888" s="1" t="s">
        <v>2077</v>
      </c>
      <c r="K888" s="1" t="s">
        <v>2078</v>
      </c>
      <c r="L888" s="1" t="s">
        <v>2079</v>
      </c>
      <c r="M888" s="1" t="s">
        <v>2096</v>
      </c>
      <c r="O888" s="1" t="s">
        <v>2085</v>
      </c>
      <c r="P888" s="1" t="s">
        <v>2089</v>
      </c>
      <c r="Q888" s="1" t="s">
        <v>2086</v>
      </c>
      <c r="U888" s="1" t="str">
        <f t="shared" si="13"/>
        <v>887</v>
      </c>
      <c r="V888" t="str">
        <f>VLOOKUP(B888,[1]MusicProperties_作成用!$H:$H,1,FALSE)</f>
        <v>50th Memorial Songs -Flagship medley-</v>
      </c>
      <c r="W888">
        <f>COUNTIF([1]MusicProperties_作成用!$J:$J, A888)</f>
        <v>1</v>
      </c>
    </row>
    <row r="889" spans="1:23" hidden="1">
      <c r="A889" s="1" t="s">
        <v>2618</v>
      </c>
      <c r="B889" s="1" t="s">
        <v>1588</v>
      </c>
      <c r="C889" s="1" t="s">
        <v>1584</v>
      </c>
      <c r="D889" s="1" t="s">
        <v>1414</v>
      </c>
      <c r="E889" s="1" t="s">
        <v>2136</v>
      </c>
      <c r="H889" s="1" t="s">
        <v>2137</v>
      </c>
      <c r="J889" s="1" t="s">
        <v>2081</v>
      </c>
      <c r="K889" s="1" t="s">
        <v>2092</v>
      </c>
      <c r="L889" s="1" t="s">
        <v>2079</v>
      </c>
      <c r="M889" s="1" t="s">
        <v>2086</v>
      </c>
      <c r="O889" s="1" t="s">
        <v>2092</v>
      </c>
      <c r="P889" s="1" t="s">
        <v>2079</v>
      </c>
      <c r="Q889" s="1" t="s">
        <v>2086</v>
      </c>
      <c r="U889" s="1" t="str">
        <f t="shared" si="13"/>
        <v>888</v>
      </c>
      <c r="V889" t="str">
        <f>VLOOKUP(B889,[1]MusicProperties_作成用!$H:$H,1,FALSE)</f>
        <v>50th Memorial Songs -The BEMANI History-</v>
      </c>
      <c r="W889">
        <f>COUNTIF([1]MusicProperties_作成用!$J:$J, A889)</f>
        <v>1</v>
      </c>
    </row>
    <row r="890" spans="1:23" hidden="1">
      <c r="A890" s="1" t="s">
        <v>3171</v>
      </c>
      <c r="B890" s="1" t="s">
        <v>1589</v>
      </c>
      <c r="C890" s="1" t="s">
        <v>1590</v>
      </c>
      <c r="D890" s="1" t="s">
        <v>1414</v>
      </c>
      <c r="E890" s="1" t="s">
        <v>2143</v>
      </c>
      <c r="H890" s="1" t="s">
        <v>2144</v>
      </c>
      <c r="J890" s="1" t="s">
        <v>2077</v>
      </c>
      <c r="K890" s="1" t="s">
        <v>2095</v>
      </c>
      <c r="L890" s="1" t="s">
        <v>2096</v>
      </c>
      <c r="M890" s="1" t="s">
        <v>2105</v>
      </c>
      <c r="N890" s="1" t="s">
        <v>2115</v>
      </c>
      <c r="O890" s="1" t="s">
        <v>2095</v>
      </c>
      <c r="P890" s="1" t="s">
        <v>2096</v>
      </c>
      <c r="Q890" s="1" t="s">
        <v>2105</v>
      </c>
      <c r="R890" s="1" t="s">
        <v>2115</v>
      </c>
      <c r="U890" s="1" t="str">
        <f t="shared" si="13"/>
        <v>889</v>
      </c>
      <c r="V890" t="str">
        <f>VLOOKUP(B890,[1]MusicProperties_作成用!$H:$H,1,FALSE)</f>
        <v>ΩVERSOUL</v>
      </c>
      <c r="W890">
        <f>COUNTIF([1]MusicProperties_作成用!$J:$J, A890)</f>
        <v>1</v>
      </c>
    </row>
    <row r="891" spans="1:23" hidden="1">
      <c r="A891" s="1" t="s">
        <v>3172</v>
      </c>
      <c r="B891" s="1" t="s">
        <v>1591</v>
      </c>
      <c r="C891" s="1" t="s">
        <v>1592</v>
      </c>
      <c r="D891" s="1" t="s">
        <v>1593</v>
      </c>
      <c r="E891" s="1" t="s">
        <v>2342</v>
      </c>
      <c r="H891" s="1" t="s">
        <v>2459</v>
      </c>
      <c r="J891" s="1" t="s">
        <v>2077</v>
      </c>
      <c r="K891" s="1" t="s">
        <v>2095</v>
      </c>
      <c r="L891" s="1" t="s">
        <v>2079</v>
      </c>
      <c r="M891" s="1" t="s">
        <v>2096</v>
      </c>
      <c r="O891" s="1" t="s">
        <v>2095</v>
      </c>
      <c r="P891" s="1" t="s">
        <v>2079</v>
      </c>
      <c r="Q891" s="1" t="s">
        <v>2096</v>
      </c>
      <c r="U891" s="1" t="str">
        <f t="shared" si="13"/>
        <v>890</v>
      </c>
      <c r="V891" t="str">
        <f>VLOOKUP(B891,[1]MusicProperties_作成用!$H:$H,1,FALSE)</f>
        <v>蒼が消えるとき</v>
      </c>
      <c r="W891">
        <f>COUNTIF([1]MusicProperties_作成用!$J:$J, A891)</f>
        <v>1</v>
      </c>
    </row>
    <row r="892" spans="1:23" hidden="1">
      <c r="A892" s="1" t="s">
        <v>3173</v>
      </c>
      <c r="B892" s="1" t="s">
        <v>1594</v>
      </c>
      <c r="C892" s="1" t="s">
        <v>1595</v>
      </c>
      <c r="D892" s="1" t="s">
        <v>1593</v>
      </c>
      <c r="E892" s="1" t="s">
        <v>2279</v>
      </c>
      <c r="H892" s="1" t="s">
        <v>2399</v>
      </c>
      <c r="J892" s="1" t="s">
        <v>2081</v>
      </c>
      <c r="K892" s="1" t="s">
        <v>2092</v>
      </c>
      <c r="L892" s="1" t="s">
        <v>2085</v>
      </c>
      <c r="M892" s="1" t="s">
        <v>2089</v>
      </c>
      <c r="O892" s="1" t="s">
        <v>2092</v>
      </c>
      <c r="P892" s="1" t="s">
        <v>2085</v>
      </c>
      <c r="Q892" s="1" t="s">
        <v>2089</v>
      </c>
      <c r="U892" s="1" t="str">
        <f t="shared" si="13"/>
        <v>891</v>
      </c>
      <c r="V892" t="str">
        <f>VLOOKUP(B892,[1]MusicProperties_作成用!$H:$H,1,FALSE)</f>
        <v>アリスサイド・キャスリング</v>
      </c>
      <c r="W892">
        <f>COUNTIF([1]MusicProperties_作成用!$J:$J, A892)</f>
        <v>1</v>
      </c>
    </row>
    <row r="893" spans="1:23" hidden="1">
      <c r="A893" s="1" t="s">
        <v>3174</v>
      </c>
      <c r="B893" s="1" t="s">
        <v>1596</v>
      </c>
      <c r="C893" s="1" t="s">
        <v>1597</v>
      </c>
      <c r="D893" s="1" t="s">
        <v>1593</v>
      </c>
      <c r="E893" s="1" t="s">
        <v>2113</v>
      </c>
      <c r="H893" s="1" t="s">
        <v>2114</v>
      </c>
      <c r="J893" s="1" t="s">
        <v>2084</v>
      </c>
      <c r="K893" s="1" t="s">
        <v>2078</v>
      </c>
      <c r="L893" s="1" t="s">
        <v>2089</v>
      </c>
      <c r="M893" s="1" t="s">
        <v>2086</v>
      </c>
      <c r="O893" s="1" t="s">
        <v>2078</v>
      </c>
      <c r="P893" s="1" t="s">
        <v>2089</v>
      </c>
      <c r="Q893" s="1" t="s">
        <v>2110</v>
      </c>
      <c r="U893" s="1" t="str">
        <f t="shared" si="13"/>
        <v>892</v>
      </c>
      <c r="V893" t="str">
        <f>VLOOKUP(B893,[1]MusicProperties_作成用!$H:$H,1,FALSE)</f>
        <v>鋳鉄の檻</v>
      </c>
      <c r="W893">
        <f>COUNTIF([1]MusicProperties_作成用!$J:$J, A893)</f>
        <v>1</v>
      </c>
    </row>
    <row r="894" spans="1:23" hidden="1">
      <c r="A894" s="1" t="s">
        <v>3175</v>
      </c>
      <c r="B894" s="1" t="s">
        <v>1598</v>
      </c>
      <c r="C894" s="1" t="s">
        <v>1599</v>
      </c>
      <c r="D894" s="1" t="s">
        <v>1593</v>
      </c>
      <c r="E894" s="1" t="s">
        <v>2116</v>
      </c>
      <c r="H894" s="1" t="s">
        <v>2117</v>
      </c>
      <c r="J894" s="1" t="s">
        <v>2074</v>
      </c>
      <c r="K894" s="1" t="s">
        <v>2084</v>
      </c>
      <c r="L894" s="1" t="s">
        <v>2078</v>
      </c>
      <c r="M894" s="1" t="s">
        <v>2089</v>
      </c>
      <c r="O894" s="1" t="s">
        <v>2084</v>
      </c>
      <c r="P894" s="1" t="s">
        <v>2078</v>
      </c>
      <c r="Q894" s="1" t="s">
        <v>2089</v>
      </c>
      <c r="U894" s="1" t="str">
        <f t="shared" si="13"/>
        <v>893</v>
      </c>
      <c r="V894" t="str">
        <f>VLOOKUP(B894,[1]MusicProperties_作成用!$H:$H,1,FALSE)</f>
        <v>イノセントバイブル</v>
      </c>
      <c r="W894">
        <f>COUNTIF([1]MusicProperties_作成用!$J:$J, A894)</f>
        <v>1</v>
      </c>
    </row>
    <row r="895" spans="1:23" hidden="1">
      <c r="A895" s="1" t="s">
        <v>3176</v>
      </c>
      <c r="B895" s="1" t="s">
        <v>1600</v>
      </c>
      <c r="C895" s="1" t="s">
        <v>1601</v>
      </c>
      <c r="D895" s="1" t="s">
        <v>1593</v>
      </c>
      <c r="E895" s="1" t="s">
        <v>2274</v>
      </c>
      <c r="H895" s="1" t="s">
        <v>2198</v>
      </c>
      <c r="J895" s="1" t="s">
        <v>2081</v>
      </c>
      <c r="K895" s="1" t="s">
        <v>2092</v>
      </c>
      <c r="L895" s="1" t="s">
        <v>2085</v>
      </c>
      <c r="M895" s="1" t="s">
        <v>2080</v>
      </c>
      <c r="O895" s="1" t="s">
        <v>2092</v>
      </c>
      <c r="P895" s="1" t="s">
        <v>2079</v>
      </c>
      <c r="Q895" s="1" t="s">
        <v>2080</v>
      </c>
      <c r="U895" s="1" t="str">
        <f t="shared" si="13"/>
        <v>894</v>
      </c>
      <c r="V895" t="str">
        <f>VLOOKUP(B895,[1]MusicProperties_作成用!$H:$H,1,FALSE)</f>
        <v>ウソツキ横丁は雨模様</v>
      </c>
      <c r="W895">
        <f>COUNTIF([1]MusicProperties_作成用!$J:$J, A895)</f>
        <v>1</v>
      </c>
    </row>
    <row r="896" spans="1:23" hidden="1">
      <c r="A896" s="1" t="s">
        <v>3177</v>
      </c>
      <c r="B896" s="1" t="s">
        <v>1602</v>
      </c>
      <c r="C896" s="1" t="s">
        <v>1603</v>
      </c>
      <c r="D896" s="1" t="s">
        <v>1593</v>
      </c>
      <c r="E896" s="1" t="s">
        <v>2311</v>
      </c>
      <c r="H896" s="1" t="s">
        <v>2312</v>
      </c>
      <c r="J896" s="1" t="s">
        <v>2077</v>
      </c>
      <c r="K896" s="1" t="s">
        <v>2078</v>
      </c>
      <c r="L896" s="1" t="s">
        <v>2080</v>
      </c>
      <c r="M896" s="1" t="s">
        <v>2110</v>
      </c>
      <c r="O896" s="1" t="s">
        <v>2078</v>
      </c>
      <c r="P896" s="1" t="s">
        <v>2080</v>
      </c>
      <c r="Q896" s="1" t="s">
        <v>2110</v>
      </c>
      <c r="U896" s="1" t="str">
        <f t="shared" si="13"/>
        <v>895</v>
      </c>
      <c r="V896" t="str">
        <f>VLOOKUP(B896,[1]MusicProperties_作成用!$H:$H,1,FALSE)</f>
        <v>梅雪夜</v>
      </c>
      <c r="W896">
        <f>COUNTIF([1]MusicProperties_作成用!$J:$J, A896)</f>
        <v>1</v>
      </c>
    </row>
    <row r="897" spans="1:23" hidden="1">
      <c r="A897" s="1" t="s">
        <v>3178</v>
      </c>
      <c r="B897" s="1" t="s">
        <v>1604</v>
      </c>
      <c r="C897" s="1" t="s">
        <v>1601</v>
      </c>
      <c r="D897" s="1" t="s">
        <v>1593</v>
      </c>
      <c r="E897" s="1" t="s">
        <v>1605</v>
      </c>
      <c r="F897" s="1" t="s">
        <v>2585</v>
      </c>
      <c r="H897" s="1" t="s">
        <v>3179</v>
      </c>
      <c r="J897" s="1" t="s">
        <v>2084</v>
      </c>
      <c r="K897" s="1" t="s">
        <v>2078</v>
      </c>
      <c r="L897" s="1" t="s">
        <v>2089</v>
      </c>
      <c r="M897" s="1" t="s">
        <v>2086</v>
      </c>
      <c r="O897" s="1" t="s">
        <v>2078</v>
      </c>
      <c r="P897" s="1" t="s">
        <v>2089</v>
      </c>
      <c r="Q897" s="1" t="s">
        <v>2086</v>
      </c>
      <c r="U897" s="1" t="str">
        <f t="shared" si="13"/>
        <v>896</v>
      </c>
      <c r="V897" t="str">
        <f>VLOOKUP(B897,[1]MusicProperties_作成用!$H:$H,1,FALSE)</f>
        <v>御伽噺に幕切れを</v>
      </c>
      <c r="W897">
        <f>COUNTIF([1]MusicProperties_作成用!$J:$J, A897)</f>
        <v>1</v>
      </c>
    </row>
    <row r="898" spans="1:23" hidden="1">
      <c r="A898" s="1" t="s">
        <v>3180</v>
      </c>
      <c r="B898" s="1" t="s">
        <v>1606</v>
      </c>
      <c r="C898" s="1" t="s">
        <v>1607</v>
      </c>
      <c r="D898" s="1" t="s">
        <v>1593</v>
      </c>
      <c r="E898" s="1" t="s">
        <v>2082</v>
      </c>
      <c r="H898" s="1" t="s">
        <v>2083</v>
      </c>
      <c r="J898" s="1" t="s">
        <v>2077</v>
      </c>
      <c r="K898" s="1" t="s">
        <v>2095</v>
      </c>
      <c r="L898" s="1" t="s">
        <v>2089</v>
      </c>
      <c r="M898" s="1" t="s">
        <v>2105</v>
      </c>
      <c r="O898" s="1" t="s">
        <v>2095</v>
      </c>
      <c r="P898" s="1" t="s">
        <v>2089</v>
      </c>
      <c r="Q898" s="1" t="s">
        <v>2110</v>
      </c>
      <c r="U898" s="1" t="str">
        <f t="shared" si="13"/>
        <v>897</v>
      </c>
      <c r="V898" t="str">
        <f>VLOOKUP(B898,[1]MusicProperties_作成用!$H:$H,1,FALSE)</f>
        <v>彼方のリフレシア</v>
      </c>
      <c r="W898">
        <f>COUNTIF([1]MusicProperties_作成用!$J:$J, A898)</f>
        <v>1</v>
      </c>
    </row>
    <row r="899" spans="1:23" hidden="1">
      <c r="A899" s="1" t="s">
        <v>3181</v>
      </c>
      <c r="B899" s="1" t="s">
        <v>1608</v>
      </c>
      <c r="C899" s="1" t="s">
        <v>1609</v>
      </c>
      <c r="D899" s="1" t="s">
        <v>1593</v>
      </c>
      <c r="E899" s="1" t="s">
        <v>2087</v>
      </c>
      <c r="H899" s="1" t="s">
        <v>2088</v>
      </c>
      <c r="J899" s="1" t="s">
        <v>2077</v>
      </c>
      <c r="K899" s="1" t="s">
        <v>2078</v>
      </c>
      <c r="L899" s="1" t="s">
        <v>2080</v>
      </c>
      <c r="M899" s="1" t="s">
        <v>2105</v>
      </c>
      <c r="O899" s="1" t="s">
        <v>2078</v>
      </c>
      <c r="P899" s="1" t="s">
        <v>2080</v>
      </c>
      <c r="Q899" s="1" t="s">
        <v>2112</v>
      </c>
      <c r="U899" s="1" t="str">
        <f t="shared" ref="U899:U962" si="14">A899</f>
        <v>898</v>
      </c>
      <c r="V899" t="str">
        <f>VLOOKUP(B899,[1]MusicProperties_作成用!$H:$H,1,FALSE)</f>
        <v>狂水一華</v>
      </c>
      <c r="W899">
        <f>COUNTIF([1]MusicProperties_作成用!$J:$J, A899)</f>
        <v>1</v>
      </c>
    </row>
    <row r="900" spans="1:23" hidden="1">
      <c r="A900" s="1" t="s">
        <v>3182</v>
      </c>
      <c r="B900" s="1" t="s">
        <v>1610</v>
      </c>
      <c r="C900" s="1" t="s">
        <v>1611</v>
      </c>
      <c r="D900" s="1" t="s">
        <v>1593</v>
      </c>
      <c r="E900" s="1" t="s">
        <v>2396</v>
      </c>
      <c r="H900" s="1" t="s">
        <v>3183</v>
      </c>
      <c r="J900" s="1" t="s">
        <v>2081</v>
      </c>
      <c r="K900" s="1" t="s">
        <v>2084</v>
      </c>
      <c r="L900" s="1" t="s">
        <v>2089</v>
      </c>
      <c r="M900" s="1" t="s">
        <v>2086</v>
      </c>
      <c r="O900" s="1" t="s">
        <v>2092</v>
      </c>
      <c r="P900" s="1" t="s">
        <v>2080</v>
      </c>
      <c r="Q900" s="1" t="s">
        <v>2110</v>
      </c>
      <c r="U900" s="1" t="str">
        <f t="shared" si="14"/>
        <v>899</v>
      </c>
      <c r="V900" t="str">
        <f>VLOOKUP(B900,[1]MusicProperties_作成用!$H:$H,1,FALSE)</f>
        <v>共犯ヘヴンズコード</v>
      </c>
      <c r="W900">
        <f>COUNTIF([1]MusicProperties_作成用!$J:$J, A900)</f>
        <v>1</v>
      </c>
    </row>
    <row r="901" spans="1:23" hidden="1">
      <c r="A901" s="1" t="s">
        <v>3184</v>
      </c>
      <c r="B901" s="1" t="s">
        <v>1612</v>
      </c>
      <c r="C901" s="1" t="s">
        <v>1613</v>
      </c>
      <c r="D901" s="1" t="s">
        <v>1593</v>
      </c>
      <c r="E901" s="1" t="s">
        <v>2321</v>
      </c>
      <c r="H901" s="1" t="s">
        <v>2322</v>
      </c>
      <c r="J901" s="1" t="s">
        <v>2074</v>
      </c>
      <c r="K901" s="1" t="s">
        <v>2077</v>
      </c>
      <c r="L901" s="1" t="s">
        <v>2085</v>
      </c>
      <c r="M901" s="1" t="s">
        <v>2080</v>
      </c>
      <c r="O901" s="1" t="s">
        <v>2077</v>
      </c>
      <c r="P901" s="1" t="s">
        <v>2085</v>
      </c>
      <c r="Q901" s="1" t="s">
        <v>2080</v>
      </c>
      <c r="U901" s="1" t="str">
        <f t="shared" si="14"/>
        <v>900</v>
      </c>
      <c r="V901" t="str">
        <f>VLOOKUP(B901,[1]MusicProperties_作成用!$H:$H,1,FALSE)</f>
        <v>恋</v>
      </c>
      <c r="W901">
        <f>COUNTIF([1]MusicProperties_作成用!$J:$J, A901)</f>
        <v>1</v>
      </c>
    </row>
    <row r="902" spans="1:23" hidden="1">
      <c r="A902" s="1" t="s">
        <v>3185</v>
      </c>
      <c r="B902" s="1" t="s">
        <v>1614</v>
      </c>
      <c r="C902" s="1" t="s">
        <v>1615</v>
      </c>
      <c r="D902" s="1" t="s">
        <v>1593</v>
      </c>
      <c r="E902" s="1" t="s">
        <v>2362</v>
      </c>
      <c r="H902" s="1" t="s">
        <v>2345</v>
      </c>
      <c r="J902" s="1" t="s">
        <v>2077</v>
      </c>
      <c r="K902" s="1" t="s">
        <v>2095</v>
      </c>
      <c r="L902" s="1" t="s">
        <v>2079</v>
      </c>
      <c r="M902" s="1" t="s">
        <v>2080</v>
      </c>
      <c r="O902" s="1" t="s">
        <v>2095</v>
      </c>
      <c r="P902" s="1" t="s">
        <v>2079</v>
      </c>
      <c r="Q902" s="1" t="s">
        <v>2080</v>
      </c>
      <c r="U902" s="1" t="str">
        <f t="shared" si="14"/>
        <v>901</v>
      </c>
      <c r="V902" t="str">
        <f>VLOOKUP(B902,[1]MusicProperties_作成用!$H:$H,1,FALSE)</f>
        <v>ここからよろしく大作戦143</v>
      </c>
      <c r="W902">
        <f>COUNTIF([1]MusicProperties_作成用!$J:$J, A902)</f>
        <v>1</v>
      </c>
    </row>
    <row r="903" spans="1:23" hidden="1">
      <c r="A903" s="1" t="s">
        <v>3186</v>
      </c>
      <c r="B903" s="1" t="s">
        <v>1616</v>
      </c>
      <c r="C903" s="1" t="s">
        <v>1617</v>
      </c>
      <c r="D903" s="1" t="s">
        <v>1593</v>
      </c>
      <c r="E903" s="1" t="s">
        <v>2274</v>
      </c>
      <c r="H903" s="1" t="s">
        <v>2198</v>
      </c>
      <c r="J903" s="1" t="s">
        <v>2081</v>
      </c>
      <c r="K903" s="1" t="s">
        <v>2092</v>
      </c>
      <c r="L903" s="1" t="s">
        <v>2085</v>
      </c>
      <c r="M903" s="1" t="s">
        <v>2080</v>
      </c>
      <c r="O903" s="1" t="s">
        <v>2092</v>
      </c>
      <c r="P903" s="1" t="s">
        <v>2085</v>
      </c>
      <c r="Q903" s="1" t="s">
        <v>2080</v>
      </c>
      <c r="U903" s="1" t="str">
        <f t="shared" si="14"/>
        <v>902</v>
      </c>
      <c r="V903" t="str">
        <f>VLOOKUP(B903,[1]MusicProperties_作成用!$H:$H,1,FALSE)</f>
        <v>サイカ</v>
      </c>
      <c r="W903">
        <f>COUNTIF([1]MusicProperties_作成用!$J:$J, A903)</f>
        <v>1</v>
      </c>
    </row>
    <row r="904" spans="1:23" hidden="1">
      <c r="A904" s="1" t="s">
        <v>3187</v>
      </c>
      <c r="B904" s="1" t="s">
        <v>1618</v>
      </c>
      <c r="C904" s="1" t="s">
        <v>1595</v>
      </c>
      <c r="D904" s="1" t="s">
        <v>1593</v>
      </c>
      <c r="E904" s="1" t="s">
        <v>2174</v>
      </c>
      <c r="H904" s="1" t="s">
        <v>2176</v>
      </c>
      <c r="J904" s="1" t="s">
        <v>2081</v>
      </c>
      <c r="K904" s="1" t="s">
        <v>2078</v>
      </c>
      <c r="L904" s="1" t="s">
        <v>2089</v>
      </c>
      <c r="M904" s="1" t="s">
        <v>2086</v>
      </c>
      <c r="O904" s="1" t="s">
        <v>2095</v>
      </c>
      <c r="P904" s="1" t="s">
        <v>2089</v>
      </c>
      <c r="Q904" s="1" t="s">
        <v>2086</v>
      </c>
      <c r="U904" s="1" t="str">
        <f t="shared" si="14"/>
        <v>903</v>
      </c>
      <c r="V904" t="str">
        <f>VLOOKUP(B904,[1]MusicProperties_作成用!$H:$H,1,FALSE)</f>
        <v>逆さま♥シンデレラパレード</v>
      </c>
      <c r="W904">
        <f>COUNTIF([1]MusicProperties_作成用!$J:$J, A904)</f>
        <v>1</v>
      </c>
    </row>
    <row r="905" spans="1:23" hidden="1">
      <c r="A905" s="1" t="s">
        <v>3188</v>
      </c>
      <c r="B905" s="1" t="s">
        <v>1619</v>
      </c>
      <c r="C905" s="1" t="s">
        <v>1620</v>
      </c>
      <c r="D905" s="1" t="s">
        <v>1593</v>
      </c>
      <c r="E905" s="1" t="s">
        <v>2097</v>
      </c>
      <c r="H905" s="1" t="s">
        <v>2099</v>
      </c>
      <c r="J905" s="1" t="s">
        <v>2081</v>
      </c>
      <c r="K905" s="1" t="s">
        <v>2092</v>
      </c>
      <c r="L905" s="1" t="s">
        <v>2085</v>
      </c>
      <c r="M905" s="1" t="s">
        <v>2080</v>
      </c>
      <c r="O905" s="1" t="s">
        <v>2092</v>
      </c>
      <c r="P905" s="1" t="s">
        <v>2085</v>
      </c>
      <c r="Q905" s="1" t="s">
        <v>2080</v>
      </c>
      <c r="U905" s="1" t="str">
        <f t="shared" si="14"/>
        <v>904</v>
      </c>
      <c r="V905" t="str">
        <f>VLOOKUP(B905,[1]MusicProperties_作成用!$H:$H,1,FALSE)</f>
        <v>雑草魂なめんなよ！</v>
      </c>
      <c r="W905">
        <f>COUNTIF([1]MusicProperties_作成用!$J:$J, A905)</f>
        <v>1</v>
      </c>
    </row>
    <row r="906" spans="1:23" hidden="1">
      <c r="A906" s="1" t="s">
        <v>3189</v>
      </c>
      <c r="B906" s="1" t="s">
        <v>1621</v>
      </c>
      <c r="C906" s="1" t="s">
        <v>1599</v>
      </c>
      <c r="D906" s="1" t="s">
        <v>1593</v>
      </c>
      <c r="E906" s="1" t="s">
        <v>2174</v>
      </c>
      <c r="H906" s="1" t="s">
        <v>2176</v>
      </c>
      <c r="J906" s="1" t="s">
        <v>2077</v>
      </c>
      <c r="K906" s="1" t="s">
        <v>2095</v>
      </c>
      <c r="L906" s="1" t="s">
        <v>2079</v>
      </c>
      <c r="M906" s="1" t="s">
        <v>2096</v>
      </c>
      <c r="O906" s="1" t="s">
        <v>2095</v>
      </c>
      <c r="P906" s="1" t="s">
        <v>2089</v>
      </c>
      <c r="Q906" s="1" t="s">
        <v>2096</v>
      </c>
      <c r="U906" s="1" t="str">
        <f t="shared" si="14"/>
        <v>905</v>
      </c>
      <c r="V906" t="str">
        <f>VLOOKUP(B906,[1]MusicProperties_作成用!$H:$H,1,FALSE)</f>
        <v>至上のラトゥーリア</v>
      </c>
      <c r="W906">
        <f>COUNTIF([1]MusicProperties_作成用!$J:$J, A906)</f>
        <v>1</v>
      </c>
    </row>
    <row r="907" spans="1:23" hidden="1">
      <c r="A907" s="1" t="s">
        <v>3190</v>
      </c>
      <c r="B907" s="1" t="s">
        <v>1622</v>
      </c>
      <c r="C907" s="1" t="s">
        <v>1623</v>
      </c>
      <c r="D907" s="1" t="s">
        <v>1593</v>
      </c>
      <c r="E907" s="1" t="s">
        <v>2113</v>
      </c>
      <c r="H907" s="1" t="s">
        <v>2114</v>
      </c>
      <c r="J907" s="1" t="s">
        <v>2077</v>
      </c>
      <c r="K907" s="1" t="s">
        <v>2092</v>
      </c>
      <c r="L907" s="1" t="s">
        <v>2089</v>
      </c>
      <c r="M907" s="1" t="s">
        <v>2086</v>
      </c>
      <c r="O907" s="1" t="s">
        <v>2092</v>
      </c>
      <c r="P907" s="1" t="s">
        <v>2089</v>
      </c>
      <c r="Q907" s="1" t="s">
        <v>2086</v>
      </c>
      <c r="U907" s="1" t="str">
        <f t="shared" si="14"/>
        <v>906</v>
      </c>
      <c r="V907" t="str">
        <f>VLOOKUP(B907,[1]MusicProperties_作成用!$H:$H,1,FALSE)</f>
        <v>思想犯</v>
      </c>
      <c r="W907">
        <f>COUNTIF([1]MusicProperties_作成用!$J:$J, A907)</f>
        <v>1</v>
      </c>
    </row>
    <row r="908" spans="1:23" hidden="1">
      <c r="A908" s="1" t="s">
        <v>3191</v>
      </c>
      <c r="B908" s="1" t="s">
        <v>1624</v>
      </c>
      <c r="C908" s="1" t="s">
        <v>1004</v>
      </c>
      <c r="D908" s="1" t="s">
        <v>1593</v>
      </c>
      <c r="E908" s="1" t="s">
        <v>2253</v>
      </c>
      <c r="H908" s="1" t="s">
        <v>2254</v>
      </c>
      <c r="J908" s="1" t="s">
        <v>2077</v>
      </c>
      <c r="K908" s="1" t="s">
        <v>2085</v>
      </c>
      <c r="L908" s="1" t="s">
        <v>2086</v>
      </c>
      <c r="M908" s="1" t="s">
        <v>2112</v>
      </c>
      <c r="O908" s="1" t="s">
        <v>2085</v>
      </c>
      <c r="P908" s="1" t="s">
        <v>2086</v>
      </c>
      <c r="Q908" s="1" t="s">
        <v>2112</v>
      </c>
      <c r="U908" s="1" t="str">
        <f t="shared" si="14"/>
        <v>907</v>
      </c>
      <c r="V908" t="str">
        <f>VLOOKUP(B908,[1]MusicProperties_作成用!$H:$H,1,FALSE)</f>
        <v>灼熱 Pt.2 Long Train Running</v>
      </c>
      <c r="W908">
        <f>COUNTIF([1]MusicProperties_作成用!$J:$J, A908)</f>
        <v>1</v>
      </c>
    </row>
    <row r="909" spans="1:23" hidden="1">
      <c r="A909" s="1" t="s">
        <v>3192</v>
      </c>
      <c r="B909" s="1" t="s">
        <v>1625</v>
      </c>
      <c r="C909" s="1" t="s">
        <v>1626</v>
      </c>
      <c r="D909" s="1" t="s">
        <v>1593</v>
      </c>
      <c r="E909" s="1" t="s">
        <v>2355</v>
      </c>
      <c r="H909" s="1" t="s">
        <v>2946</v>
      </c>
      <c r="J909" s="1" t="s">
        <v>2074</v>
      </c>
      <c r="K909" s="1" t="s">
        <v>2084</v>
      </c>
      <c r="L909" s="1" t="s">
        <v>2085</v>
      </c>
      <c r="M909" s="1" t="s">
        <v>2096</v>
      </c>
      <c r="N909" s="1" t="s">
        <v>2110</v>
      </c>
      <c r="O909" s="1" t="s">
        <v>2084</v>
      </c>
      <c r="P909" s="1" t="s">
        <v>2085</v>
      </c>
      <c r="Q909" s="1" t="s">
        <v>2096</v>
      </c>
      <c r="R909" s="1" t="s">
        <v>2110</v>
      </c>
      <c r="U909" s="1" t="str">
        <f t="shared" si="14"/>
        <v>908</v>
      </c>
      <c r="V909" t="str">
        <f>VLOOKUP(B909,[1]MusicProperties_作成用!$H:$H,1,FALSE)</f>
        <v>シル・ヴ・プレジデント</v>
      </c>
      <c r="W909">
        <f>COUNTIF([1]MusicProperties_作成用!$J:$J, A909)</f>
        <v>1</v>
      </c>
    </row>
    <row r="910" spans="1:23" hidden="1">
      <c r="A910" s="1" t="s">
        <v>3193</v>
      </c>
      <c r="B910" s="1" t="s">
        <v>1627</v>
      </c>
      <c r="C910" s="1" t="s">
        <v>1628</v>
      </c>
      <c r="D910" s="1" t="s">
        <v>1593</v>
      </c>
      <c r="E910" s="1" t="s">
        <v>2311</v>
      </c>
      <c r="H910" s="1" t="s">
        <v>2312</v>
      </c>
      <c r="J910" s="1" t="s">
        <v>2077</v>
      </c>
      <c r="K910" s="1" t="s">
        <v>2095</v>
      </c>
      <c r="L910" s="1" t="s">
        <v>2079</v>
      </c>
      <c r="M910" s="1" t="s">
        <v>2096</v>
      </c>
      <c r="O910" s="1" t="s">
        <v>2095</v>
      </c>
      <c r="P910" s="1" t="s">
        <v>2079</v>
      </c>
      <c r="Q910" s="1" t="s">
        <v>2096</v>
      </c>
      <c r="U910" s="1" t="str">
        <f t="shared" si="14"/>
        <v>909</v>
      </c>
      <c r="V910" t="str">
        <f>VLOOKUP(B910,[1]MusicProperties_作成用!$H:$H,1,FALSE)</f>
        <v>スカイクラッドの観測者</v>
      </c>
      <c r="W910">
        <f>COUNTIF([1]MusicProperties_作成用!$J:$J, A910)</f>
        <v>1</v>
      </c>
    </row>
    <row r="911" spans="1:23" hidden="1">
      <c r="A911" s="1" t="s">
        <v>3194</v>
      </c>
      <c r="B911" s="1" t="s">
        <v>1629</v>
      </c>
      <c r="C911" s="1" t="s">
        <v>1630</v>
      </c>
      <c r="D911" s="1" t="s">
        <v>1593</v>
      </c>
      <c r="E911" s="1" t="s">
        <v>1631</v>
      </c>
      <c r="F911" s="1" t="s">
        <v>2526</v>
      </c>
      <c r="H911" s="1" t="s">
        <v>2890</v>
      </c>
      <c r="J911" s="1" t="s">
        <v>2084</v>
      </c>
      <c r="K911" s="1" t="s">
        <v>2078</v>
      </c>
      <c r="L911" s="1" t="s">
        <v>2080</v>
      </c>
      <c r="M911" s="1" t="s">
        <v>2110</v>
      </c>
      <c r="O911" s="1" t="s">
        <v>2078</v>
      </c>
      <c r="P911" s="1" t="s">
        <v>2080</v>
      </c>
      <c r="Q911" s="1" t="s">
        <v>2110</v>
      </c>
      <c r="U911" s="1" t="str">
        <f t="shared" si="14"/>
        <v>910</v>
      </c>
      <c r="V911" t="str">
        <f>VLOOKUP(B911,[1]MusicProperties_作成用!$H:$H,1,FALSE)</f>
        <v>スーパー戦湯ババンバーン</v>
      </c>
      <c r="W911">
        <f>COUNTIF([1]MusicProperties_作成用!$J:$J, A911)</f>
        <v>1</v>
      </c>
    </row>
    <row r="912" spans="1:23" hidden="1">
      <c r="A912" s="1" t="s">
        <v>3195</v>
      </c>
      <c r="B912" s="1" t="s">
        <v>1632</v>
      </c>
      <c r="C912" s="1" t="s">
        <v>1287</v>
      </c>
      <c r="D912" s="1" t="s">
        <v>1593</v>
      </c>
      <c r="E912" s="1" t="s">
        <v>1017</v>
      </c>
      <c r="F912" s="1" t="s">
        <v>2163</v>
      </c>
      <c r="G912" s="1" t="s">
        <v>2350</v>
      </c>
      <c r="H912" s="1" t="s">
        <v>2114</v>
      </c>
      <c r="J912" s="1" t="s">
        <v>2092</v>
      </c>
      <c r="K912" s="1" t="s">
        <v>2089</v>
      </c>
      <c r="L912" s="1" t="s">
        <v>2110</v>
      </c>
      <c r="M912" s="1" t="s">
        <v>2115</v>
      </c>
      <c r="O912" s="1" t="s">
        <v>2089</v>
      </c>
      <c r="P912" s="1" t="s">
        <v>2110</v>
      </c>
      <c r="Q912" s="1" t="s">
        <v>2115</v>
      </c>
      <c r="U912" s="1" t="str">
        <f t="shared" si="14"/>
        <v>911</v>
      </c>
      <c r="V912" t="str">
        <f>VLOOKUP(B912,[1]MusicProperties_作成用!$H:$H,1,FALSE)</f>
        <v>世界の果てに約束の凱歌を -DDR Extended Megamix-</v>
      </c>
      <c r="W912">
        <f>COUNTIF([1]MusicProperties_作成用!$J:$J, A912)</f>
        <v>1</v>
      </c>
    </row>
    <row r="913" spans="1:23" hidden="1">
      <c r="A913" s="1" t="s">
        <v>3196</v>
      </c>
      <c r="B913" s="1" t="s">
        <v>1633</v>
      </c>
      <c r="C913" s="1" t="s">
        <v>1634</v>
      </c>
      <c r="D913" s="1" t="s">
        <v>1593</v>
      </c>
      <c r="E913" s="1" t="s">
        <v>2090</v>
      </c>
      <c r="H913" s="1" t="s">
        <v>2091</v>
      </c>
      <c r="J913" s="1" t="s">
        <v>2081</v>
      </c>
      <c r="K913" s="1" t="s">
        <v>2084</v>
      </c>
      <c r="L913" s="1" t="s">
        <v>2078</v>
      </c>
      <c r="M913" s="1" t="s">
        <v>2080</v>
      </c>
      <c r="O913" s="1" t="s">
        <v>2084</v>
      </c>
      <c r="P913" s="1" t="s">
        <v>2078</v>
      </c>
      <c r="Q913" s="1" t="s">
        <v>2080</v>
      </c>
      <c r="U913" s="1" t="str">
        <f t="shared" si="14"/>
        <v>912</v>
      </c>
      <c r="V913" t="str">
        <f>VLOOKUP(B913,[1]MusicProperties_作成用!$H:$H,1,FALSE)</f>
        <v>追憶のアリア</v>
      </c>
      <c r="W913">
        <f>COUNTIF([1]MusicProperties_作成用!$J:$J, A913)</f>
        <v>1</v>
      </c>
    </row>
    <row r="914" spans="1:23" hidden="1">
      <c r="A914" s="1" t="s">
        <v>3197</v>
      </c>
      <c r="B914" s="1" t="s">
        <v>1635</v>
      </c>
      <c r="C914" s="1" t="s">
        <v>1636</v>
      </c>
      <c r="D914" s="1" t="s">
        <v>1593</v>
      </c>
      <c r="E914" s="1" t="s">
        <v>2126</v>
      </c>
      <c r="H914" s="1" t="s">
        <v>2127</v>
      </c>
      <c r="J914" s="1" t="s">
        <v>2081</v>
      </c>
      <c r="K914" s="1" t="s">
        <v>2092</v>
      </c>
      <c r="L914" s="1" t="s">
        <v>2079</v>
      </c>
      <c r="M914" s="1" t="s">
        <v>2096</v>
      </c>
      <c r="O914" s="1" t="s">
        <v>2095</v>
      </c>
      <c r="P914" s="1" t="s">
        <v>2079</v>
      </c>
      <c r="Q914" s="1" t="s">
        <v>2096</v>
      </c>
      <c r="U914" s="1" t="str">
        <f t="shared" si="14"/>
        <v>913</v>
      </c>
      <c r="V914" t="str">
        <f>VLOOKUP(B914,[1]MusicProperties_作成用!$H:$H,1,FALSE)</f>
        <v>テレキャスタービーボーイ</v>
      </c>
      <c r="W914">
        <f>COUNTIF([1]MusicProperties_作成用!$J:$J, A914)</f>
        <v>1</v>
      </c>
    </row>
    <row r="915" spans="1:23" hidden="1">
      <c r="A915" s="1" t="s">
        <v>3198</v>
      </c>
      <c r="B915" s="1" t="s">
        <v>1637</v>
      </c>
      <c r="C915" s="1" t="s">
        <v>1638</v>
      </c>
      <c r="D915" s="1" t="s">
        <v>1593</v>
      </c>
      <c r="E915" s="1" t="s">
        <v>1639</v>
      </c>
      <c r="F915" s="1" t="s">
        <v>2246</v>
      </c>
      <c r="H915" s="1" t="s">
        <v>2196</v>
      </c>
      <c r="J915" s="1" t="s">
        <v>2092</v>
      </c>
      <c r="K915" s="1" t="s">
        <v>2079</v>
      </c>
      <c r="L915" s="1" t="s">
        <v>2086</v>
      </c>
      <c r="M915" s="1" t="s">
        <v>2115</v>
      </c>
      <c r="O915" s="1" t="s">
        <v>2079</v>
      </c>
      <c r="P915" s="1" t="s">
        <v>2086</v>
      </c>
      <c r="Q915" s="1" t="s">
        <v>2115</v>
      </c>
      <c r="U915" s="1" t="str">
        <f t="shared" si="14"/>
        <v>914</v>
      </c>
      <c r="V915" t="str">
        <f>VLOOKUP(B915,[1]MusicProperties_作成用!$H:$H,1,FALSE)</f>
        <v>東京神話</v>
      </c>
      <c r="W915">
        <f>COUNTIF([1]MusicProperties_作成用!$J:$J, A915)</f>
        <v>1</v>
      </c>
    </row>
    <row r="916" spans="1:23" hidden="1">
      <c r="A916" s="1" t="s">
        <v>3199</v>
      </c>
      <c r="B916" s="1" t="s">
        <v>1640</v>
      </c>
      <c r="C916" s="1" t="s">
        <v>1641</v>
      </c>
      <c r="D916" s="1" t="s">
        <v>1593</v>
      </c>
      <c r="E916" s="1" t="s">
        <v>2093</v>
      </c>
      <c r="H916" s="1" t="s">
        <v>2094</v>
      </c>
      <c r="J916" s="1" t="s">
        <v>2081</v>
      </c>
      <c r="K916" s="1" t="s">
        <v>2092</v>
      </c>
      <c r="L916" s="1" t="s">
        <v>2079</v>
      </c>
      <c r="M916" s="1" t="s">
        <v>2080</v>
      </c>
      <c r="N916" s="1" t="s">
        <v>2112</v>
      </c>
      <c r="O916" s="1" t="s">
        <v>2092</v>
      </c>
      <c r="P916" s="1" t="s">
        <v>2079</v>
      </c>
      <c r="Q916" s="1" t="s">
        <v>2080</v>
      </c>
      <c r="R916" s="1" t="s">
        <v>2112</v>
      </c>
      <c r="U916" s="1" t="str">
        <f t="shared" si="14"/>
        <v>915</v>
      </c>
      <c r="V916" t="str">
        <f>VLOOKUP(B916,[1]MusicProperties_作成用!$H:$H,1,FALSE)</f>
        <v>なだめスかし Negotiation</v>
      </c>
      <c r="W916">
        <f>COUNTIF([1]MusicProperties_作成用!$J:$J, A916)</f>
        <v>1</v>
      </c>
    </row>
    <row r="917" spans="1:23" hidden="1">
      <c r="A917" s="1" t="s">
        <v>3200</v>
      </c>
      <c r="B917" s="1" t="s">
        <v>1642</v>
      </c>
      <c r="C917" s="1" t="s">
        <v>1515</v>
      </c>
      <c r="D917" s="1" t="s">
        <v>1593</v>
      </c>
      <c r="E917" s="1" t="s">
        <v>2388</v>
      </c>
      <c r="H917" s="1" t="s">
        <v>2624</v>
      </c>
      <c r="J917" s="1" t="s">
        <v>2077</v>
      </c>
      <c r="K917" s="1" t="s">
        <v>2079</v>
      </c>
      <c r="L917" s="1" t="s">
        <v>2096</v>
      </c>
      <c r="M917" s="1" t="s">
        <v>2112</v>
      </c>
      <c r="O917" s="1" t="s">
        <v>2079</v>
      </c>
      <c r="P917" s="1" t="s">
        <v>2096</v>
      </c>
      <c r="Q917" s="1" t="s">
        <v>2112</v>
      </c>
      <c r="U917" s="1" t="str">
        <f t="shared" si="14"/>
        <v>916</v>
      </c>
      <c r="V917" t="str">
        <f>VLOOKUP(B917,[1]MusicProperties_作成用!$H:$H,1,FALSE)</f>
        <v>ノープラン・デイズ</v>
      </c>
      <c r="W917">
        <f>COUNTIF([1]MusicProperties_作成用!$J:$J, A917)</f>
        <v>1</v>
      </c>
    </row>
    <row r="918" spans="1:23" hidden="1">
      <c r="A918" s="1" t="s">
        <v>3201</v>
      </c>
      <c r="B918" s="1" t="s">
        <v>1643</v>
      </c>
      <c r="C918" s="1" t="s">
        <v>1272</v>
      </c>
      <c r="D918" s="1" t="s">
        <v>1593</v>
      </c>
      <c r="E918" s="1" t="s">
        <v>2292</v>
      </c>
      <c r="H918" s="1" t="s">
        <v>2656</v>
      </c>
      <c r="J918" s="1" t="s">
        <v>2081</v>
      </c>
      <c r="K918" s="1" t="s">
        <v>2095</v>
      </c>
      <c r="L918" s="1" t="s">
        <v>2080</v>
      </c>
      <c r="M918" s="1" t="s">
        <v>2110</v>
      </c>
      <c r="O918" s="1" t="s">
        <v>2095</v>
      </c>
      <c r="P918" s="1" t="s">
        <v>2080</v>
      </c>
      <c r="Q918" s="1" t="s">
        <v>2110</v>
      </c>
      <c r="U918" s="1" t="str">
        <f t="shared" si="14"/>
        <v>917</v>
      </c>
      <c r="V918" t="str">
        <f>VLOOKUP(B918,[1]MusicProperties_作成用!$H:$H,1,FALSE)</f>
        <v>ノルエピネフリン</v>
      </c>
      <c r="W918">
        <f>COUNTIF([1]MusicProperties_作成用!$J:$J, A918)</f>
        <v>1</v>
      </c>
    </row>
    <row r="919" spans="1:23" hidden="1">
      <c r="A919" s="1" t="s">
        <v>3202</v>
      </c>
      <c r="B919" s="1" t="s">
        <v>1644</v>
      </c>
      <c r="C919" s="1" t="s">
        <v>1601</v>
      </c>
      <c r="D919" s="1" t="s">
        <v>1593</v>
      </c>
      <c r="E919" s="1" t="s">
        <v>2393</v>
      </c>
      <c r="H919" s="1" t="s">
        <v>3203</v>
      </c>
      <c r="J919" s="1" t="s">
        <v>2081</v>
      </c>
      <c r="K919" s="1" t="s">
        <v>2092</v>
      </c>
      <c r="L919" s="1" t="s">
        <v>2079</v>
      </c>
      <c r="M919" s="1" t="s">
        <v>2096</v>
      </c>
      <c r="O919" s="1" t="s">
        <v>2092</v>
      </c>
      <c r="P919" s="1" t="s">
        <v>2079</v>
      </c>
      <c r="Q919" s="1" t="s">
        <v>2096</v>
      </c>
      <c r="U919" s="1" t="str">
        <f t="shared" si="14"/>
        <v>918</v>
      </c>
      <c r="V919" t="str">
        <f>VLOOKUP(B919,[1]MusicProperties_作成用!$H:$H,1,FALSE)</f>
        <v>花は折りたし梢は高し</v>
      </c>
      <c r="W919">
        <f>COUNTIF([1]MusicProperties_作成用!$J:$J, A919)</f>
        <v>1</v>
      </c>
    </row>
    <row r="920" spans="1:23" hidden="1">
      <c r="A920" s="1" t="s">
        <v>3204</v>
      </c>
      <c r="B920" s="1" t="s">
        <v>1645</v>
      </c>
      <c r="C920" s="1" t="s">
        <v>1086</v>
      </c>
      <c r="D920" s="1" t="s">
        <v>1593</v>
      </c>
      <c r="E920" s="1" t="s">
        <v>2366</v>
      </c>
      <c r="H920" s="1" t="s">
        <v>2890</v>
      </c>
      <c r="J920" s="1" t="s">
        <v>2084</v>
      </c>
      <c r="K920" s="1" t="s">
        <v>2095</v>
      </c>
      <c r="L920" s="1" t="s">
        <v>2080</v>
      </c>
      <c r="M920" s="1" t="s">
        <v>2105</v>
      </c>
      <c r="O920" s="1" t="s">
        <v>2095</v>
      </c>
      <c r="P920" s="1" t="s">
        <v>2080</v>
      </c>
      <c r="Q920" s="1" t="s">
        <v>2105</v>
      </c>
      <c r="U920" s="1" t="str">
        <f t="shared" si="14"/>
        <v>919</v>
      </c>
      <c r="V920" t="str">
        <f>VLOOKUP(B920,[1]MusicProperties_作成用!$H:$H,1,FALSE)</f>
        <v>パピポペピプペパ</v>
      </c>
      <c r="W920">
        <f>COUNTIF([1]MusicProperties_作成用!$J:$J, A920)</f>
        <v>1</v>
      </c>
    </row>
    <row r="921" spans="1:23" hidden="1">
      <c r="A921" s="1" t="s">
        <v>3205</v>
      </c>
      <c r="B921" s="1" t="s">
        <v>1646</v>
      </c>
      <c r="C921" s="1" t="s">
        <v>1634</v>
      </c>
      <c r="D921" s="1" t="s">
        <v>1593</v>
      </c>
      <c r="E921" s="1" t="s">
        <v>2272</v>
      </c>
      <c r="H921" s="1" t="s">
        <v>2273</v>
      </c>
      <c r="J921" s="1" t="s">
        <v>2077</v>
      </c>
      <c r="K921" s="1" t="s">
        <v>2078</v>
      </c>
      <c r="L921" s="1" t="s">
        <v>2080</v>
      </c>
      <c r="M921" s="1" t="s">
        <v>2110</v>
      </c>
      <c r="O921" s="1" t="s">
        <v>2078</v>
      </c>
      <c r="P921" s="1" t="s">
        <v>2080</v>
      </c>
      <c r="Q921" s="1" t="s">
        <v>2105</v>
      </c>
      <c r="U921" s="1" t="str">
        <f t="shared" si="14"/>
        <v>920</v>
      </c>
      <c r="V921" t="str">
        <f>VLOOKUP(B921,[1]MusicProperties_作成用!$H:$H,1,FALSE)</f>
        <v>ハラショー！おにぎりサーカス団☆</v>
      </c>
      <c r="W921">
        <f>COUNTIF([1]MusicProperties_作成用!$J:$J, A921)</f>
        <v>1</v>
      </c>
    </row>
    <row r="922" spans="1:23" hidden="1">
      <c r="A922" s="1" t="s">
        <v>3206</v>
      </c>
      <c r="B922" s="1" t="s">
        <v>1647</v>
      </c>
      <c r="C922" s="1" t="s">
        <v>1648</v>
      </c>
      <c r="D922" s="1" t="s">
        <v>1593</v>
      </c>
      <c r="E922" s="1" t="s">
        <v>2108</v>
      </c>
      <c r="H922" s="1" t="s">
        <v>2109</v>
      </c>
      <c r="J922" s="1" t="s">
        <v>2081</v>
      </c>
      <c r="K922" s="1" t="s">
        <v>2084</v>
      </c>
      <c r="L922" s="1" t="s">
        <v>2085</v>
      </c>
      <c r="M922" s="1" t="s">
        <v>2089</v>
      </c>
      <c r="O922" s="1" t="s">
        <v>2084</v>
      </c>
      <c r="P922" s="1" t="s">
        <v>2085</v>
      </c>
      <c r="Q922" s="1" t="s">
        <v>2089</v>
      </c>
      <c r="U922" s="1" t="str">
        <f t="shared" si="14"/>
        <v>921</v>
      </c>
      <c r="V922" t="str">
        <f>VLOOKUP(B922,[1]MusicProperties_作成用!$H:$H,1,FALSE)</f>
        <v>春を告げる</v>
      </c>
      <c r="W922">
        <f>COUNTIF([1]MusicProperties_作成用!$J:$J, A922)</f>
        <v>1</v>
      </c>
    </row>
    <row r="923" spans="1:23" hidden="1">
      <c r="A923" s="1" t="s">
        <v>3207</v>
      </c>
      <c r="B923" s="1" t="s">
        <v>1649</v>
      </c>
      <c r="C923" s="1" t="s">
        <v>1599</v>
      </c>
      <c r="D923" s="1" t="s">
        <v>1593</v>
      </c>
      <c r="E923" s="1" t="s">
        <v>2371</v>
      </c>
      <c r="H923" s="1" t="s">
        <v>3066</v>
      </c>
      <c r="J923" s="1" t="s">
        <v>2077</v>
      </c>
      <c r="K923" s="1" t="s">
        <v>2095</v>
      </c>
      <c r="L923" s="1" t="s">
        <v>2089</v>
      </c>
      <c r="M923" s="1" t="s">
        <v>2086</v>
      </c>
      <c r="O923" s="1" t="s">
        <v>2078</v>
      </c>
      <c r="P923" s="1" t="s">
        <v>2080</v>
      </c>
      <c r="Q923" s="1" t="s">
        <v>2086</v>
      </c>
      <c r="U923" s="1" t="str">
        <f t="shared" si="14"/>
        <v>922</v>
      </c>
      <c r="V923" t="str">
        <f>VLOOKUP(B923,[1]MusicProperties_作成用!$H:$H,1,FALSE)</f>
        <v>叛逆のディスパレート</v>
      </c>
      <c r="W923">
        <f>COUNTIF([1]MusicProperties_作成用!$J:$J, A923)</f>
        <v>1</v>
      </c>
    </row>
    <row r="924" spans="1:23" hidden="1">
      <c r="A924" s="1" t="s">
        <v>3208</v>
      </c>
      <c r="B924" s="1" t="s">
        <v>1650</v>
      </c>
      <c r="C924" s="1" t="s">
        <v>1651</v>
      </c>
      <c r="D924" s="1" t="s">
        <v>1593</v>
      </c>
      <c r="E924" s="1" t="s">
        <v>2082</v>
      </c>
      <c r="H924" s="1" t="s">
        <v>2083</v>
      </c>
      <c r="J924" s="1" t="s">
        <v>2077</v>
      </c>
      <c r="K924" s="1" t="s">
        <v>2095</v>
      </c>
      <c r="L924" s="1" t="s">
        <v>2089</v>
      </c>
      <c r="M924" s="1" t="s">
        <v>2110</v>
      </c>
      <c r="O924" s="1" t="s">
        <v>2092</v>
      </c>
      <c r="P924" s="1" t="s">
        <v>2089</v>
      </c>
      <c r="Q924" s="1" t="s">
        <v>2086</v>
      </c>
      <c r="U924" s="1" t="str">
        <f t="shared" si="14"/>
        <v>923</v>
      </c>
      <c r="V924" t="str">
        <f>VLOOKUP(B924,[1]MusicProperties_作成用!$H:$H,1,FALSE)</f>
        <v>ほしのつくりかた</v>
      </c>
      <c r="W924">
        <f>COUNTIF([1]MusicProperties_作成用!$J:$J, A924)</f>
        <v>1</v>
      </c>
    </row>
    <row r="925" spans="1:23" hidden="1">
      <c r="A925" s="1" t="s">
        <v>3209</v>
      </c>
      <c r="B925" s="1" t="s">
        <v>1652</v>
      </c>
      <c r="C925" s="1" t="s">
        <v>1287</v>
      </c>
      <c r="D925" s="1" t="s">
        <v>1593</v>
      </c>
      <c r="E925" s="1" t="s">
        <v>2143</v>
      </c>
      <c r="H925" s="1" t="s">
        <v>2144</v>
      </c>
      <c r="J925" s="1" t="s">
        <v>2077</v>
      </c>
      <c r="K925" s="1" t="s">
        <v>2078</v>
      </c>
      <c r="L925" s="1" t="s">
        <v>2080</v>
      </c>
      <c r="M925" s="1" t="s">
        <v>2110</v>
      </c>
      <c r="O925" s="1" t="s">
        <v>2095</v>
      </c>
      <c r="P925" s="1" t="s">
        <v>2080</v>
      </c>
      <c r="Q925" s="1" t="s">
        <v>2110</v>
      </c>
      <c r="U925" s="1" t="str">
        <f t="shared" si="14"/>
        <v>924</v>
      </c>
      <c r="V925" t="str">
        <f>VLOOKUP(B925,[1]MusicProperties_作成用!$H:$H,1,FALSE)</f>
        <v>モノクロモーメント</v>
      </c>
      <c r="W925">
        <f>COUNTIF([1]MusicProperties_作成用!$J:$J, A925)</f>
        <v>1</v>
      </c>
    </row>
    <row r="926" spans="1:23" hidden="1">
      <c r="A926" s="1" t="s">
        <v>3210</v>
      </c>
      <c r="B926" s="1" t="s">
        <v>1653</v>
      </c>
      <c r="C926" s="1" t="s">
        <v>1654</v>
      </c>
      <c r="D926" s="1" t="s">
        <v>1593</v>
      </c>
      <c r="E926" s="1" t="s">
        <v>2378</v>
      </c>
      <c r="H926" s="1" t="s">
        <v>2865</v>
      </c>
      <c r="J926" s="1" t="s">
        <v>2084</v>
      </c>
      <c r="K926" s="1" t="s">
        <v>2085</v>
      </c>
      <c r="L926" s="1" t="s">
        <v>2080</v>
      </c>
      <c r="M926" s="1" t="s">
        <v>2110</v>
      </c>
      <c r="O926" s="1" t="s">
        <v>2085</v>
      </c>
      <c r="P926" s="1" t="s">
        <v>2080</v>
      </c>
      <c r="Q926" s="1" t="s">
        <v>2110</v>
      </c>
      <c r="U926" s="1" t="str">
        <f t="shared" si="14"/>
        <v>925</v>
      </c>
      <c r="V926" t="str">
        <f>VLOOKUP(B926,[1]MusicProperties_作成用!$H:$H,1,FALSE)</f>
        <v>勇猛無比</v>
      </c>
      <c r="W926">
        <f>COUNTIF([1]MusicProperties_作成用!$J:$J, A926)</f>
        <v>1</v>
      </c>
    </row>
    <row r="927" spans="1:23" hidden="1">
      <c r="A927" s="1" t="s">
        <v>3211</v>
      </c>
      <c r="B927" s="1" t="s">
        <v>1655</v>
      </c>
      <c r="C927" s="1" t="s">
        <v>1656</v>
      </c>
      <c r="D927" s="1" t="s">
        <v>1593</v>
      </c>
      <c r="E927" s="1" t="s">
        <v>2113</v>
      </c>
      <c r="H927" s="1" t="s">
        <v>2114</v>
      </c>
      <c r="J927" s="1" t="s">
        <v>2084</v>
      </c>
      <c r="K927" s="1" t="s">
        <v>2085</v>
      </c>
      <c r="L927" s="1" t="s">
        <v>2096</v>
      </c>
      <c r="M927" s="1" t="s">
        <v>2105</v>
      </c>
      <c r="O927" s="1" t="s">
        <v>2085</v>
      </c>
      <c r="P927" s="1" t="s">
        <v>2096</v>
      </c>
      <c r="Q927" s="1" t="s">
        <v>2105</v>
      </c>
      <c r="U927" s="1" t="str">
        <f t="shared" si="14"/>
        <v>926</v>
      </c>
      <c r="V927" t="str">
        <f>VLOOKUP(B927,[1]MusicProperties_作成用!$H:$H,1,FALSE)</f>
        <v>ユメブキ</v>
      </c>
      <c r="W927">
        <f>COUNTIF([1]MusicProperties_作成用!$J:$J, A927)</f>
        <v>1</v>
      </c>
    </row>
    <row r="928" spans="1:23" hidden="1">
      <c r="A928" s="1" t="s">
        <v>3212</v>
      </c>
      <c r="B928" s="1" t="s">
        <v>1657</v>
      </c>
      <c r="C928" s="1" t="s">
        <v>1658</v>
      </c>
      <c r="D928" s="1" t="s">
        <v>1593</v>
      </c>
      <c r="E928" s="1" t="s">
        <v>2093</v>
      </c>
      <c r="H928" s="1" t="s">
        <v>2094</v>
      </c>
      <c r="J928" s="1" t="s">
        <v>2081</v>
      </c>
      <c r="K928" s="1" t="s">
        <v>2092</v>
      </c>
      <c r="L928" s="1" t="s">
        <v>2079</v>
      </c>
      <c r="M928" s="1" t="s">
        <v>2096</v>
      </c>
      <c r="O928" s="1" t="s">
        <v>2092</v>
      </c>
      <c r="P928" s="1" t="s">
        <v>2079</v>
      </c>
      <c r="Q928" s="1" t="s">
        <v>2096</v>
      </c>
      <c r="U928" s="1" t="str">
        <f t="shared" si="14"/>
        <v>927</v>
      </c>
      <c r="V928" t="str">
        <f>VLOOKUP(B928,[1]MusicProperties_作成用!$H:$H,1,FALSE)</f>
        <v>ロキ(w/緒方恵美)</v>
      </c>
      <c r="W928">
        <f>COUNTIF([1]MusicProperties_作成用!$J:$J, A928)</f>
        <v>1</v>
      </c>
    </row>
    <row r="929" spans="1:23" hidden="1">
      <c r="A929" s="1" t="s">
        <v>3213</v>
      </c>
      <c r="B929" s="1" t="s">
        <v>1659</v>
      </c>
      <c r="C929" s="1" t="s">
        <v>1660</v>
      </c>
      <c r="D929" s="1" t="s">
        <v>1593</v>
      </c>
      <c r="E929" s="1" t="s">
        <v>2182</v>
      </c>
      <c r="H929" s="1" t="s">
        <v>2183</v>
      </c>
      <c r="J929" s="1" t="s">
        <v>2077</v>
      </c>
      <c r="K929" s="1" t="s">
        <v>2079</v>
      </c>
      <c r="L929" s="1" t="s">
        <v>2080</v>
      </c>
      <c r="M929" s="1" t="s">
        <v>2110</v>
      </c>
      <c r="O929" s="1" t="s">
        <v>2079</v>
      </c>
      <c r="P929" s="1" t="s">
        <v>2080</v>
      </c>
      <c r="Q929" s="1" t="s">
        <v>2110</v>
      </c>
      <c r="U929" s="1" t="str">
        <f t="shared" si="14"/>
        <v>928</v>
      </c>
      <c r="V929" t="str">
        <f>VLOOKUP(B929,[1]MusicProperties_作成用!$H:$H,1,FALSE)</f>
        <v>私をディスコに連れてって TOKYO</v>
      </c>
      <c r="W929">
        <f>COUNTIF([1]MusicProperties_作成用!$J:$J, A929)</f>
        <v>1</v>
      </c>
    </row>
    <row r="930" spans="1:23" hidden="1">
      <c r="A930" s="1" t="s">
        <v>3214</v>
      </c>
      <c r="B930" s="1" t="s">
        <v>1661</v>
      </c>
      <c r="C930" s="1" t="s">
        <v>1662</v>
      </c>
      <c r="D930" s="1" t="s">
        <v>1593</v>
      </c>
      <c r="E930" s="1" t="s">
        <v>2353</v>
      </c>
      <c r="H930" s="1" t="s">
        <v>2466</v>
      </c>
      <c r="J930" s="1" t="s">
        <v>2084</v>
      </c>
      <c r="K930" s="1" t="s">
        <v>2079</v>
      </c>
      <c r="L930" s="1" t="s">
        <v>2086</v>
      </c>
      <c r="M930" s="1" t="s">
        <v>2112</v>
      </c>
      <c r="O930" s="1" t="s">
        <v>2085</v>
      </c>
      <c r="P930" s="1" t="s">
        <v>2086</v>
      </c>
      <c r="Q930" s="1" t="s">
        <v>2112</v>
      </c>
      <c r="U930" s="1" t="str">
        <f t="shared" si="14"/>
        <v>929</v>
      </c>
      <c r="V930" t="str">
        <f>VLOOKUP(B930,[1]MusicProperties_作成用!$H:$H,1,FALSE)</f>
        <v>actualization of self (weaponized)</v>
      </c>
      <c r="W930">
        <f>COUNTIF([1]MusicProperties_作成用!$J:$J, A930)</f>
        <v>1</v>
      </c>
    </row>
    <row r="931" spans="1:23" hidden="1">
      <c r="A931" s="1" t="s">
        <v>3215</v>
      </c>
      <c r="B931" s="1" t="s">
        <v>1663</v>
      </c>
      <c r="C931" s="1" t="s">
        <v>1664</v>
      </c>
      <c r="D931" s="1" t="s">
        <v>1593</v>
      </c>
      <c r="E931" s="1" t="s">
        <v>2113</v>
      </c>
      <c r="H931" s="1" t="s">
        <v>2114</v>
      </c>
      <c r="J931" s="1" t="s">
        <v>2092</v>
      </c>
      <c r="K931" s="1" t="s">
        <v>2079</v>
      </c>
      <c r="L931" s="1" t="s">
        <v>2096</v>
      </c>
      <c r="M931" s="1" t="s">
        <v>2112</v>
      </c>
      <c r="O931" s="1" t="s">
        <v>2079</v>
      </c>
      <c r="P931" s="1" t="s">
        <v>2096</v>
      </c>
      <c r="Q931" s="1" t="s">
        <v>2112</v>
      </c>
      <c r="U931" s="1" t="str">
        <f t="shared" si="14"/>
        <v>930</v>
      </c>
      <c r="V931" t="str">
        <f>VLOOKUP(B931,[1]MusicProperties_作成用!$H:$H,1,FALSE)</f>
        <v>Aftermath</v>
      </c>
      <c r="W931">
        <f>COUNTIF([1]MusicProperties_作成用!$J:$J, A931)</f>
        <v>1</v>
      </c>
    </row>
    <row r="932" spans="1:23" hidden="1">
      <c r="A932" s="1" t="s">
        <v>3216</v>
      </c>
      <c r="B932" s="1" t="s">
        <v>1665</v>
      </c>
      <c r="C932" s="1" t="s">
        <v>1347</v>
      </c>
      <c r="D932" s="1" t="s">
        <v>1593</v>
      </c>
      <c r="E932" s="1" t="s">
        <v>2106</v>
      </c>
      <c r="H932" s="1" t="s">
        <v>2107</v>
      </c>
      <c r="J932" s="1" t="s">
        <v>2092</v>
      </c>
      <c r="K932" s="1" t="s">
        <v>2079</v>
      </c>
      <c r="L932" s="1" t="s">
        <v>2096</v>
      </c>
      <c r="M932" s="1" t="s">
        <v>2112</v>
      </c>
      <c r="O932" s="1" t="s">
        <v>2089</v>
      </c>
      <c r="P932" s="1" t="s">
        <v>2096</v>
      </c>
      <c r="Q932" s="1" t="s">
        <v>2105</v>
      </c>
      <c r="U932" s="1" t="str">
        <f t="shared" si="14"/>
        <v>931</v>
      </c>
      <c r="V932" t="str">
        <f>VLOOKUP(B932,[1]MusicProperties_作成用!$H:$H,1,FALSE)</f>
        <v>AI</v>
      </c>
      <c r="W932">
        <f>COUNTIF([1]MusicProperties_作成用!$J:$J, A932)</f>
        <v>1</v>
      </c>
    </row>
    <row r="933" spans="1:23" hidden="1">
      <c r="A933" s="1" t="s">
        <v>3217</v>
      </c>
      <c r="B933" s="1" t="s">
        <v>1666</v>
      </c>
      <c r="C933" s="1" t="s">
        <v>1667</v>
      </c>
      <c r="D933" s="1" t="s">
        <v>1593</v>
      </c>
      <c r="E933" s="1" t="s">
        <v>1668</v>
      </c>
      <c r="F933" s="1" t="s">
        <v>2169</v>
      </c>
      <c r="G933" s="1" t="s">
        <v>3218</v>
      </c>
      <c r="H933" s="1" t="s">
        <v>2466</v>
      </c>
      <c r="J933" s="1" t="s">
        <v>2092</v>
      </c>
      <c r="K933" s="1" t="s">
        <v>2079</v>
      </c>
      <c r="L933" s="1" t="s">
        <v>2086</v>
      </c>
      <c r="M933" s="1" t="s">
        <v>2105</v>
      </c>
      <c r="O933" s="1" t="s">
        <v>2079</v>
      </c>
      <c r="P933" s="1" t="s">
        <v>2096</v>
      </c>
      <c r="Q933" s="1" t="s">
        <v>2112</v>
      </c>
      <c r="U933" s="1" t="str">
        <f t="shared" si="14"/>
        <v>932</v>
      </c>
      <c r="V933" t="str">
        <f>VLOOKUP(B933,[1]MusicProperties_作成用!$H:$H,1,FALSE)</f>
        <v>ANTI ANTHEM</v>
      </c>
      <c r="W933">
        <f>COUNTIF([1]MusicProperties_作成用!$J:$J, A933)</f>
        <v>1</v>
      </c>
    </row>
    <row r="934" spans="1:23" hidden="1">
      <c r="A934" s="1" t="s">
        <v>3219</v>
      </c>
      <c r="B934" s="1" t="s">
        <v>1669</v>
      </c>
      <c r="C934" s="1" t="s">
        <v>1670</v>
      </c>
      <c r="D934" s="1" t="s">
        <v>1593</v>
      </c>
      <c r="E934" s="1" t="s">
        <v>2087</v>
      </c>
      <c r="H934" s="1" t="s">
        <v>2088</v>
      </c>
      <c r="J934" s="1" t="s">
        <v>2077</v>
      </c>
      <c r="K934" s="1" t="s">
        <v>2095</v>
      </c>
      <c r="L934" s="1" t="s">
        <v>2079</v>
      </c>
      <c r="M934" s="1" t="s">
        <v>2086</v>
      </c>
      <c r="O934" s="1" t="s">
        <v>2095</v>
      </c>
      <c r="P934" s="1" t="s">
        <v>2079</v>
      </c>
      <c r="Q934" s="1" t="s">
        <v>2086</v>
      </c>
      <c r="U934" s="1" t="str">
        <f t="shared" si="14"/>
        <v>933</v>
      </c>
      <c r="V934" t="str">
        <f>VLOOKUP(B934,[1]MusicProperties_作成用!$H:$H,1,FALSE)</f>
        <v>Bang Pad(Werk Mix)</v>
      </c>
      <c r="W934">
        <f>COUNTIF([1]MusicProperties_作成用!$J:$J, A934)</f>
        <v>1</v>
      </c>
    </row>
    <row r="935" spans="1:23" hidden="1">
      <c r="A935" s="1" t="s">
        <v>3220</v>
      </c>
      <c r="B935" s="1" t="s">
        <v>1671</v>
      </c>
      <c r="C935" s="1" t="s">
        <v>1347</v>
      </c>
      <c r="D935" s="1" t="s">
        <v>1593</v>
      </c>
      <c r="E935" s="1" t="s">
        <v>2342</v>
      </c>
      <c r="H935" s="1" t="s">
        <v>2459</v>
      </c>
      <c r="J935" s="1" t="s">
        <v>2084</v>
      </c>
      <c r="K935" s="1" t="s">
        <v>2085</v>
      </c>
      <c r="L935" s="1" t="s">
        <v>2096</v>
      </c>
      <c r="M935" s="1" t="s">
        <v>2105</v>
      </c>
      <c r="O935" s="1" t="s">
        <v>2078</v>
      </c>
      <c r="P935" s="1" t="s">
        <v>2096</v>
      </c>
      <c r="Q935" s="1" t="s">
        <v>2105</v>
      </c>
      <c r="U935" s="1" t="str">
        <f t="shared" si="14"/>
        <v>934</v>
      </c>
      <c r="V935" t="str">
        <f>VLOOKUP(B935,[1]MusicProperties_作成用!$H:$H,1,FALSE)</f>
        <v>Better Than Me</v>
      </c>
      <c r="W935">
        <f>COUNTIF([1]MusicProperties_作成用!$J:$J, A935)</f>
        <v>1</v>
      </c>
    </row>
    <row r="936" spans="1:23" hidden="1">
      <c r="A936" s="1" t="s">
        <v>3221</v>
      </c>
      <c r="B936" s="1" t="s">
        <v>1672</v>
      </c>
      <c r="C936" s="1" t="s">
        <v>797</v>
      </c>
      <c r="D936" s="1" t="s">
        <v>1593</v>
      </c>
      <c r="E936" s="1" t="s">
        <v>2253</v>
      </c>
      <c r="H936" s="1" t="s">
        <v>2254</v>
      </c>
      <c r="J936" s="1" t="s">
        <v>2077</v>
      </c>
      <c r="K936" s="1" t="s">
        <v>2095</v>
      </c>
      <c r="L936" s="1" t="s">
        <v>2089</v>
      </c>
      <c r="M936" s="1" t="s">
        <v>2110</v>
      </c>
      <c r="N936" s="1" t="s">
        <v>2115</v>
      </c>
      <c r="O936" s="1" t="s">
        <v>2095</v>
      </c>
      <c r="P936" s="1" t="s">
        <v>2089</v>
      </c>
      <c r="Q936" s="1" t="s">
        <v>2110</v>
      </c>
      <c r="R936" s="1" t="s">
        <v>2115</v>
      </c>
      <c r="U936" s="1" t="str">
        <f t="shared" si="14"/>
        <v>935</v>
      </c>
      <c r="V936" t="str">
        <f>VLOOKUP(B936,[1]MusicProperties_作成用!$H:$H,1,FALSE)</f>
        <v>BITTER CHOCOLATE STRIKER</v>
      </c>
      <c r="W936">
        <f>COUNTIF([1]MusicProperties_作成用!$J:$J, A936)</f>
        <v>1</v>
      </c>
    </row>
    <row r="937" spans="1:23" hidden="1">
      <c r="A937" s="1" t="s">
        <v>3222</v>
      </c>
      <c r="B937" s="1" t="s">
        <v>1673</v>
      </c>
      <c r="C937" s="1" t="s">
        <v>1674</v>
      </c>
      <c r="D937" s="1" t="s">
        <v>1593</v>
      </c>
      <c r="E937" s="1" t="s">
        <v>2113</v>
      </c>
      <c r="H937" s="1" t="s">
        <v>2114</v>
      </c>
      <c r="J937" s="1" t="s">
        <v>2077</v>
      </c>
      <c r="K937" s="1" t="s">
        <v>2078</v>
      </c>
      <c r="L937" s="1" t="s">
        <v>2080</v>
      </c>
      <c r="M937" s="1" t="s">
        <v>2110</v>
      </c>
      <c r="O937" s="1" t="s">
        <v>2078</v>
      </c>
      <c r="P937" s="1" t="s">
        <v>2080</v>
      </c>
      <c r="Q937" s="1" t="s">
        <v>2110</v>
      </c>
      <c r="U937" s="1" t="str">
        <f t="shared" si="14"/>
        <v>936</v>
      </c>
      <c r="V937" t="str">
        <f>VLOOKUP(B937,[1]MusicProperties_作成用!$H:$H,1,FALSE)</f>
        <v>BLAKE</v>
      </c>
      <c r="W937">
        <f>COUNTIF([1]MusicProperties_作成用!$J:$J, A937)</f>
        <v>1</v>
      </c>
    </row>
    <row r="938" spans="1:23" hidden="1">
      <c r="A938" s="1" t="s">
        <v>3223</v>
      </c>
      <c r="B938" s="1" t="s">
        <v>1675</v>
      </c>
      <c r="C938" s="1" t="s">
        <v>1676</v>
      </c>
      <c r="D938" s="1" t="s">
        <v>1593</v>
      </c>
      <c r="E938" s="1" t="s">
        <v>2290</v>
      </c>
      <c r="H938" s="1" t="s">
        <v>2291</v>
      </c>
      <c r="J938" s="1" t="s">
        <v>2081</v>
      </c>
      <c r="K938" s="1" t="s">
        <v>2092</v>
      </c>
      <c r="L938" s="1" t="s">
        <v>2089</v>
      </c>
      <c r="M938" s="1" t="s">
        <v>2086</v>
      </c>
      <c r="O938" s="1" t="s">
        <v>2092</v>
      </c>
      <c r="P938" s="1" t="s">
        <v>2080</v>
      </c>
      <c r="Q938" s="1" t="s">
        <v>2086</v>
      </c>
      <c r="U938" s="1" t="str">
        <f t="shared" si="14"/>
        <v>937</v>
      </c>
      <c r="V938" t="str">
        <f>VLOOKUP(B938,[1]MusicProperties_作成用!$H:$H,1,FALSE)</f>
        <v>BRIDAL FESTIVAL !!!</v>
      </c>
      <c r="W938">
        <f>COUNTIF([1]MusicProperties_作成用!$J:$J, A938)</f>
        <v>1</v>
      </c>
    </row>
    <row r="939" spans="1:23" hidden="1">
      <c r="A939" s="1" t="s">
        <v>3224</v>
      </c>
      <c r="B939" s="1" t="s">
        <v>1677</v>
      </c>
      <c r="C939" s="1" t="s">
        <v>1678</v>
      </c>
      <c r="D939" s="1" t="s">
        <v>1593</v>
      </c>
      <c r="E939" s="1" t="s">
        <v>2143</v>
      </c>
      <c r="H939" s="1" t="s">
        <v>2144</v>
      </c>
      <c r="J939" s="1" t="s">
        <v>2081</v>
      </c>
      <c r="K939" s="1" t="s">
        <v>2084</v>
      </c>
      <c r="L939" s="1" t="s">
        <v>2079</v>
      </c>
      <c r="M939" s="1" t="s">
        <v>2086</v>
      </c>
      <c r="O939" s="1" t="s">
        <v>2084</v>
      </c>
      <c r="P939" s="1" t="s">
        <v>2079</v>
      </c>
      <c r="Q939" s="1" t="s">
        <v>2086</v>
      </c>
      <c r="U939" s="1" t="str">
        <f t="shared" si="14"/>
        <v>938</v>
      </c>
      <c r="V939" t="str">
        <f>VLOOKUP(B939,[1]MusicProperties_作成用!$H:$H,1,FALSE)</f>
        <v>B4U (The Acolyte mix)</v>
      </c>
      <c r="W939">
        <f>COUNTIF([1]MusicProperties_作成用!$J:$J, A939)</f>
        <v>1</v>
      </c>
    </row>
    <row r="940" spans="1:23" hidden="1">
      <c r="A940" s="1" t="s">
        <v>3225</v>
      </c>
      <c r="B940" s="1" t="s">
        <v>1679</v>
      </c>
      <c r="C940" s="1" t="s">
        <v>1680</v>
      </c>
      <c r="D940" s="1" t="s">
        <v>1593</v>
      </c>
      <c r="E940" s="1" t="s">
        <v>2356</v>
      </c>
      <c r="H940" s="1" t="s">
        <v>2863</v>
      </c>
      <c r="J940" s="1" t="s">
        <v>2084</v>
      </c>
      <c r="K940" s="1" t="s">
        <v>2078</v>
      </c>
      <c r="L940" s="1" t="s">
        <v>2096</v>
      </c>
      <c r="M940" s="1" t="s">
        <v>2105</v>
      </c>
      <c r="O940" s="1" t="s">
        <v>2078</v>
      </c>
      <c r="P940" s="1" t="s">
        <v>2096</v>
      </c>
      <c r="Q940" s="1" t="s">
        <v>2105</v>
      </c>
      <c r="U940" s="1" t="str">
        <f t="shared" si="14"/>
        <v>939</v>
      </c>
      <c r="V940" t="str">
        <f>VLOOKUP(B940,[1]MusicProperties_作成用!$H:$H,1,FALSE)</f>
        <v>City Never Sleeps</v>
      </c>
      <c r="W940">
        <f>COUNTIF([1]MusicProperties_作成用!$J:$J, A940)</f>
        <v>1</v>
      </c>
    </row>
    <row r="941" spans="1:23" hidden="1">
      <c r="A941" s="1" t="s">
        <v>3226</v>
      </c>
      <c r="B941" s="1" t="s">
        <v>1681</v>
      </c>
      <c r="C941" s="1" t="s">
        <v>1682</v>
      </c>
      <c r="D941" s="1" t="s">
        <v>1593</v>
      </c>
      <c r="E941" s="1" t="s">
        <v>2349</v>
      </c>
      <c r="H941" s="1" t="s">
        <v>2260</v>
      </c>
      <c r="J941" s="1" t="s">
        <v>2077</v>
      </c>
      <c r="K941" s="1" t="s">
        <v>2078</v>
      </c>
      <c r="L941" s="1" t="s">
        <v>2080</v>
      </c>
      <c r="M941" s="1" t="s">
        <v>2110</v>
      </c>
      <c r="O941" s="1" t="s">
        <v>2078</v>
      </c>
      <c r="P941" s="1" t="s">
        <v>2080</v>
      </c>
      <c r="Q941" s="1" t="s">
        <v>2110</v>
      </c>
      <c r="U941" s="1" t="str">
        <f t="shared" si="14"/>
        <v>940</v>
      </c>
      <c r="V941" t="str">
        <f>VLOOKUP(B941,[1]MusicProperties_作成用!$H:$H,1,FALSE)</f>
        <v>Come Back To Me</v>
      </c>
      <c r="W941">
        <f>COUNTIF([1]MusicProperties_作成用!$J:$J, A941)</f>
        <v>1</v>
      </c>
    </row>
    <row r="942" spans="1:23" hidden="1">
      <c r="A942" s="1" t="s">
        <v>3227</v>
      </c>
      <c r="B942" s="1" t="s">
        <v>3816</v>
      </c>
      <c r="C942" s="1" t="s">
        <v>1684</v>
      </c>
      <c r="D942" s="1" t="s">
        <v>1593</v>
      </c>
      <c r="E942" s="1" t="s">
        <v>2093</v>
      </c>
      <c r="H942" s="1" t="s">
        <v>2094</v>
      </c>
      <c r="J942" s="1" t="s">
        <v>2081</v>
      </c>
      <c r="K942" s="1" t="s">
        <v>2092</v>
      </c>
      <c r="L942" s="1" t="s">
        <v>2089</v>
      </c>
      <c r="M942" s="1" t="s">
        <v>2086</v>
      </c>
      <c r="O942" s="1" t="s">
        <v>2092</v>
      </c>
      <c r="P942" s="1" t="s">
        <v>2089</v>
      </c>
      <c r="Q942" s="1" t="s">
        <v>2110</v>
      </c>
      <c r="U942" s="1" t="str">
        <f t="shared" si="14"/>
        <v>941</v>
      </c>
      <c r="V942" t="str">
        <f>VLOOKUP(B942,[1]MusicProperties_作成用!$H:$H,1,FALSE)</f>
        <v>CONNECT-</v>
      </c>
      <c r="W942">
        <f>COUNTIF([1]MusicProperties_作成用!$J:$J, A942)</f>
        <v>1</v>
      </c>
    </row>
    <row r="943" spans="1:23" hidden="1">
      <c r="A943" s="1" t="s">
        <v>3228</v>
      </c>
      <c r="B943" s="1" t="s">
        <v>1685</v>
      </c>
      <c r="C943" s="1" t="s">
        <v>1686</v>
      </c>
      <c r="D943" s="1" t="s">
        <v>1593</v>
      </c>
      <c r="E943" s="1" t="s">
        <v>2342</v>
      </c>
      <c r="H943" s="1" t="s">
        <v>2459</v>
      </c>
      <c r="J943" s="1" t="s">
        <v>2077</v>
      </c>
      <c r="K943" s="1" t="s">
        <v>2095</v>
      </c>
      <c r="L943" s="1" t="s">
        <v>2089</v>
      </c>
      <c r="M943" s="1" t="s">
        <v>2086</v>
      </c>
      <c r="O943" s="1" t="s">
        <v>2095</v>
      </c>
      <c r="P943" s="1" t="s">
        <v>2089</v>
      </c>
      <c r="Q943" s="1" t="s">
        <v>2086</v>
      </c>
      <c r="U943" s="1" t="str">
        <f t="shared" si="14"/>
        <v>942</v>
      </c>
      <c r="V943" t="str">
        <f>VLOOKUP(B943,[1]MusicProperties_作成用!$H:$H,1,FALSE)</f>
        <v>Crazy Hot</v>
      </c>
      <c r="W943">
        <f>COUNTIF([1]MusicProperties_作成用!$J:$J, A943)</f>
        <v>1</v>
      </c>
    </row>
    <row r="944" spans="1:23" hidden="1">
      <c r="A944" s="1" t="s">
        <v>3229</v>
      </c>
      <c r="B944" s="1" t="s">
        <v>1687</v>
      </c>
      <c r="C944" s="1" t="s">
        <v>1688</v>
      </c>
      <c r="D944" s="1" t="s">
        <v>1593</v>
      </c>
      <c r="E944" s="1" t="s">
        <v>2090</v>
      </c>
      <c r="H944" s="1" t="s">
        <v>2091</v>
      </c>
      <c r="J944" s="1" t="s">
        <v>2081</v>
      </c>
      <c r="K944" s="1" t="s">
        <v>2092</v>
      </c>
      <c r="L944" s="1" t="s">
        <v>2085</v>
      </c>
      <c r="M944" s="1" t="s">
        <v>2080</v>
      </c>
      <c r="O944" s="1" t="s">
        <v>2092</v>
      </c>
      <c r="P944" s="1" t="s">
        <v>2085</v>
      </c>
      <c r="Q944" s="1" t="s">
        <v>2080</v>
      </c>
      <c r="U944" s="1" t="str">
        <f t="shared" si="14"/>
        <v>943</v>
      </c>
      <c r="V944" t="str">
        <f>VLOOKUP(B944,[1]MusicProperties_作成用!$H:$H,1,FALSE)</f>
        <v>DANCERUSH STARDOM ANTHEM</v>
      </c>
      <c r="W944">
        <f>COUNTIF([1]MusicProperties_作成用!$J:$J, A944)</f>
        <v>1</v>
      </c>
    </row>
    <row r="945" spans="1:23" hidden="1">
      <c r="A945" s="1" t="s">
        <v>3230</v>
      </c>
      <c r="B945" s="1" t="s">
        <v>1689</v>
      </c>
      <c r="C945" s="1" t="s">
        <v>1690</v>
      </c>
      <c r="D945" s="1" t="s">
        <v>1593</v>
      </c>
      <c r="E945" s="1" t="s">
        <v>1691</v>
      </c>
      <c r="F945" s="1" t="s">
        <v>2440</v>
      </c>
      <c r="G945" s="1" t="s">
        <v>2972</v>
      </c>
      <c r="H945" s="1" t="s">
        <v>2350</v>
      </c>
      <c r="J945" s="1" t="s">
        <v>2095</v>
      </c>
      <c r="K945" s="1" t="s">
        <v>2080</v>
      </c>
      <c r="L945" s="1" t="s">
        <v>2110</v>
      </c>
      <c r="M945" s="1" t="s">
        <v>2115</v>
      </c>
      <c r="O945" s="1" t="s">
        <v>2080</v>
      </c>
      <c r="P945" s="1" t="s">
        <v>2110</v>
      </c>
      <c r="Q945" s="1" t="s">
        <v>2115</v>
      </c>
      <c r="U945" s="1" t="str">
        <f t="shared" si="14"/>
        <v>944</v>
      </c>
      <c r="V945" t="str">
        <f>VLOOKUP(B945,[1]MusicProperties_作成用!$H:$H,1,FALSE)</f>
        <v>DDR TAGMIX -LAST DanceR-</v>
      </c>
      <c r="W945">
        <f>COUNTIF([1]MusicProperties_作成用!$J:$J, A945)</f>
        <v>1</v>
      </c>
    </row>
    <row r="946" spans="1:23" hidden="1">
      <c r="A946" s="1" t="s">
        <v>3231</v>
      </c>
      <c r="B946" s="1" t="s">
        <v>1692</v>
      </c>
      <c r="C946" s="1" t="s">
        <v>1693</v>
      </c>
      <c r="D946" s="1" t="s">
        <v>1593</v>
      </c>
      <c r="E946" s="1" t="s">
        <v>2383</v>
      </c>
      <c r="H946" s="1" t="s">
        <v>2723</v>
      </c>
      <c r="J946" s="1" t="s">
        <v>2092</v>
      </c>
      <c r="K946" s="1" t="s">
        <v>2079</v>
      </c>
      <c r="L946" s="1" t="s">
        <v>2086</v>
      </c>
      <c r="M946" s="1" t="s">
        <v>2115</v>
      </c>
      <c r="O946" s="1" t="s">
        <v>2079</v>
      </c>
      <c r="P946" s="1" t="s">
        <v>2086</v>
      </c>
      <c r="Q946" s="1" t="s">
        <v>2115</v>
      </c>
      <c r="U946" s="1" t="str">
        <f t="shared" si="14"/>
        <v>945</v>
      </c>
      <c r="V946" t="str">
        <f>VLOOKUP(B946,[1]MusicProperties_作成用!$H:$H,1,FALSE)</f>
        <v>DEADLOCK -Out Of Reach-</v>
      </c>
      <c r="W946">
        <f>COUNTIF([1]MusicProperties_作成用!$J:$J, A946)</f>
        <v>1</v>
      </c>
    </row>
    <row r="947" spans="1:23" hidden="1">
      <c r="A947" s="1" t="s">
        <v>3232</v>
      </c>
      <c r="B947" s="1" t="s">
        <v>1694</v>
      </c>
      <c r="C947" s="1" t="s">
        <v>1695</v>
      </c>
      <c r="D947" s="1" t="s">
        <v>1593</v>
      </c>
      <c r="E947" s="1" t="s">
        <v>757</v>
      </c>
      <c r="F947" s="1" t="s">
        <v>2636</v>
      </c>
      <c r="H947" s="1" t="s">
        <v>2298</v>
      </c>
      <c r="J947" s="1" t="s">
        <v>2081</v>
      </c>
      <c r="K947" s="1" t="s">
        <v>2095</v>
      </c>
      <c r="L947" s="1" t="s">
        <v>2079</v>
      </c>
      <c r="M947" s="1" t="s">
        <v>2086</v>
      </c>
      <c r="O947" s="1" t="s">
        <v>2095</v>
      </c>
      <c r="P947" s="1" t="s">
        <v>2079</v>
      </c>
      <c r="Q947" s="1" t="s">
        <v>2086</v>
      </c>
      <c r="U947" s="1" t="str">
        <f t="shared" si="14"/>
        <v>946</v>
      </c>
      <c r="V947" t="str">
        <f>VLOOKUP(B947,[1]MusicProperties_作成用!$H:$H,1,FALSE)</f>
        <v>DeStRuCtIvE FoRcE</v>
      </c>
      <c r="W947">
        <f>COUNTIF([1]MusicProperties_作成用!$J:$J, A947)</f>
        <v>1</v>
      </c>
    </row>
    <row r="948" spans="1:23" hidden="1">
      <c r="A948" s="1" t="s">
        <v>3233</v>
      </c>
      <c r="B948" s="1" t="s">
        <v>1696</v>
      </c>
      <c r="C948" s="1" t="s">
        <v>1347</v>
      </c>
      <c r="D948" s="1" t="s">
        <v>1593</v>
      </c>
      <c r="E948" s="1" t="s">
        <v>2082</v>
      </c>
      <c r="H948" s="1" t="s">
        <v>2083</v>
      </c>
      <c r="J948" s="1" t="s">
        <v>2084</v>
      </c>
      <c r="K948" s="1" t="s">
        <v>2085</v>
      </c>
      <c r="L948" s="1" t="s">
        <v>2096</v>
      </c>
      <c r="M948" s="1" t="s">
        <v>2115</v>
      </c>
      <c r="O948" s="1" t="s">
        <v>2085</v>
      </c>
      <c r="P948" s="1" t="s">
        <v>2096</v>
      </c>
      <c r="Q948" s="1" t="s">
        <v>2112</v>
      </c>
      <c r="U948" s="1" t="str">
        <f t="shared" si="14"/>
        <v>947</v>
      </c>
      <c r="V948" t="str">
        <f>VLOOKUP(B948,[1]MusicProperties_作成用!$H:$H,1,FALSE)</f>
        <v>DIGITALIZER</v>
      </c>
      <c r="W948">
        <f>COUNTIF([1]MusicProperties_作成用!$J:$J, A948)</f>
        <v>1</v>
      </c>
    </row>
    <row r="949" spans="1:23" hidden="1">
      <c r="A949" s="1" t="s">
        <v>3234</v>
      </c>
      <c r="B949" s="1" t="s">
        <v>1697</v>
      </c>
      <c r="C949" s="1" t="s">
        <v>1698</v>
      </c>
      <c r="D949" s="1" t="s">
        <v>1593</v>
      </c>
      <c r="E949" s="1" t="s">
        <v>2308</v>
      </c>
      <c r="H949" s="1" t="s">
        <v>2409</v>
      </c>
      <c r="J949" s="1" t="s">
        <v>2081</v>
      </c>
      <c r="K949" s="1" t="s">
        <v>2095</v>
      </c>
      <c r="L949" s="1" t="s">
        <v>2089</v>
      </c>
      <c r="M949" s="1" t="s">
        <v>2110</v>
      </c>
      <c r="O949" s="1" t="s">
        <v>2095</v>
      </c>
      <c r="P949" s="1" t="s">
        <v>2089</v>
      </c>
      <c r="Q949" s="1" t="s">
        <v>2110</v>
      </c>
      <c r="U949" s="1" t="str">
        <f t="shared" si="14"/>
        <v>948</v>
      </c>
      <c r="V949" t="str">
        <f>VLOOKUP(B949,[1]MusicProperties_作成用!$H:$H,1,FALSE)</f>
        <v>Draw the Savage</v>
      </c>
      <c r="W949">
        <f>COUNTIF([1]MusicProperties_作成用!$J:$J, A949)</f>
        <v>1</v>
      </c>
    </row>
    <row r="950" spans="1:23" hidden="1">
      <c r="A950" s="1" t="s">
        <v>3235</v>
      </c>
      <c r="B950" s="1" t="s">
        <v>1699</v>
      </c>
      <c r="C950" s="1" t="s">
        <v>436</v>
      </c>
      <c r="D950" s="1" t="s">
        <v>1593</v>
      </c>
      <c r="E950" s="1" t="s">
        <v>2272</v>
      </c>
      <c r="F950" s="1"/>
      <c r="G950" s="1" t="s">
        <v>3824</v>
      </c>
      <c r="H950" s="1" t="s">
        <v>2273</v>
      </c>
      <c r="J950" s="1" t="s">
        <v>2092</v>
      </c>
      <c r="K950" s="1" t="s">
        <v>2089</v>
      </c>
      <c r="L950" s="1" t="s">
        <v>2110</v>
      </c>
      <c r="M950" s="1" t="s">
        <v>2115</v>
      </c>
      <c r="O950" s="1" t="s">
        <v>2089</v>
      </c>
      <c r="P950" s="1" t="s">
        <v>2110</v>
      </c>
      <c r="Q950" s="1" t="s">
        <v>2115</v>
      </c>
      <c r="U950" s="1" t="str">
        <f t="shared" si="14"/>
        <v>949</v>
      </c>
      <c r="V950" t="str">
        <f>VLOOKUP(B950,[1]MusicProperties_作成用!$H:$H,1,FALSE)</f>
        <v>Evans</v>
      </c>
      <c r="W950">
        <f>COUNTIF([1]MusicProperties_作成用!$J:$J, A950)</f>
        <v>1</v>
      </c>
    </row>
    <row r="951" spans="1:23" hidden="1">
      <c r="A951" s="1" t="s">
        <v>3236</v>
      </c>
      <c r="B951" s="1" t="s">
        <v>1700</v>
      </c>
      <c r="C951" s="1" t="s">
        <v>1701</v>
      </c>
      <c r="D951" s="1" t="s">
        <v>1593</v>
      </c>
      <c r="E951" s="1" t="s">
        <v>2093</v>
      </c>
      <c r="H951" s="1" t="s">
        <v>2094</v>
      </c>
      <c r="J951" s="1" t="s">
        <v>2081</v>
      </c>
      <c r="K951" s="1" t="s">
        <v>2095</v>
      </c>
      <c r="L951" s="1" t="s">
        <v>2085</v>
      </c>
      <c r="M951" s="1" t="s">
        <v>2089</v>
      </c>
      <c r="O951" s="1" t="s">
        <v>2095</v>
      </c>
      <c r="P951" s="1" t="s">
        <v>2085</v>
      </c>
      <c r="Q951" s="1" t="s">
        <v>2089</v>
      </c>
      <c r="U951" s="1" t="str">
        <f t="shared" si="14"/>
        <v>950</v>
      </c>
      <c r="V951" t="str">
        <f>VLOOKUP(B951,[1]MusicProperties_作成用!$H:$H,1,FALSE)</f>
        <v>Feidie</v>
      </c>
      <c r="W951">
        <f>COUNTIF([1]MusicProperties_作成用!$J:$J, A951)</f>
        <v>1</v>
      </c>
    </row>
    <row r="952" spans="1:23" hidden="1">
      <c r="A952" s="1" t="s">
        <v>3237</v>
      </c>
      <c r="B952" s="1" t="s">
        <v>1702</v>
      </c>
      <c r="C952" s="1" t="s">
        <v>1703</v>
      </c>
      <c r="D952" s="1" t="s">
        <v>1593</v>
      </c>
      <c r="E952" s="1" t="s">
        <v>2102</v>
      </c>
      <c r="H952" s="1" t="s">
        <v>2104</v>
      </c>
      <c r="J952" s="1" t="s">
        <v>2081</v>
      </c>
      <c r="K952" s="1" t="s">
        <v>2095</v>
      </c>
      <c r="L952" s="1" t="s">
        <v>2089</v>
      </c>
      <c r="M952" s="1" t="s">
        <v>2110</v>
      </c>
      <c r="O952" s="1" t="s">
        <v>2092</v>
      </c>
      <c r="P952" s="1" t="s">
        <v>2089</v>
      </c>
      <c r="Q952" s="1" t="s">
        <v>2110</v>
      </c>
      <c r="U952" s="1" t="str">
        <f t="shared" si="14"/>
        <v>951</v>
      </c>
      <c r="V952" t="str">
        <f>VLOOKUP(B952,[1]MusicProperties_作成用!$H:$H,1,FALSE)</f>
        <v>GHOST KINGDOM</v>
      </c>
      <c r="W952">
        <f>COUNTIF([1]MusicProperties_作成用!$J:$J, A952)</f>
        <v>1</v>
      </c>
    </row>
    <row r="953" spans="1:23" hidden="1">
      <c r="A953" s="1" t="s">
        <v>3238</v>
      </c>
      <c r="B953" s="1" t="s">
        <v>1704</v>
      </c>
      <c r="C953" s="1" t="s">
        <v>1705</v>
      </c>
      <c r="D953" s="1" t="s">
        <v>1593</v>
      </c>
      <c r="E953" s="1" t="s">
        <v>2106</v>
      </c>
      <c r="H953" s="1" t="s">
        <v>2107</v>
      </c>
      <c r="J953" s="1" t="s">
        <v>2084</v>
      </c>
      <c r="K953" s="1" t="s">
        <v>2085</v>
      </c>
      <c r="L953" s="1" t="s">
        <v>2080</v>
      </c>
      <c r="M953" s="1" t="s">
        <v>2105</v>
      </c>
      <c r="O953" s="1" t="s">
        <v>2085</v>
      </c>
      <c r="P953" s="1" t="s">
        <v>2080</v>
      </c>
      <c r="Q953" s="1" t="s">
        <v>2105</v>
      </c>
      <c r="U953" s="1" t="str">
        <f t="shared" si="14"/>
        <v>952</v>
      </c>
      <c r="V953" t="str">
        <f>VLOOKUP(B953,[1]MusicProperties_作成用!$H:$H,1,FALSE)</f>
        <v>Globe Glitter</v>
      </c>
      <c r="W953">
        <f>COUNTIF([1]MusicProperties_作成用!$J:$J, A953)</f>
        <v>1</v>
      </c>
    </row>
    <row r="954" spans="1:23" hidden="1">
      <c r="A954" s="1" t="s">
        <v>3239</v>
      </c>
      <c r="B954" s="1" t="s">
        <v>1706</v>
      </c>
      <c r="C954" s="1" t="s">
        <v>1707</v>
      </c>
      <c r="D954" s="1" t="s">
        <v>1593</v>
      </c>
      <c r="E954" s="1" t="s">
        <v>2280</v>
      </c>
      <c r="H954" s="1" t="s">
        <v>2281</v>
      </c>
      <c r="J954" s="1" t="s">
        <v>2084</v>
      </c>
      <c r="K954" s="1" t="s">
        <v>2078</v>
      </c>
      <c r="L954" s="1" t="s">
        <v>2096</v>
      </c>
      <c r="M954" s="1" t="s">
        <v>2105</v>
      </c>
      <c r="O954" s="1" t="s">
        <v>2078</v>
      </c>
      <c r="P954" s="1" t="s">
        <v>2096</v>
      </c>
      <c r="Q954" s="1" t="s">
        <v>2105</v>
      </c>
      <c r="U954" s="1" t="str">
        <f t="shared" si="14"/>
        <v>953</v>
      </c>
      <c r="V954" t="str">
        <f>VLOOKUP(B954,[1]MusicProperties_作成用!$H:$H,1,FALSE)</f>
        <v>Going Hypersonic</v>
      </c>
      <c r="W954">
        <f>COUNTIF([1]MusicProperties_作成用!$J:$J, A954)</f>
        <v>1</v>
      </c>
    </row>
    <row r="955" spans="1:23" hidden="1">
      <c r="A955" s="1" t="s">
        <v>3240</v>
      </c>
      <c r="B955" s="1" t="s">
        <v>1708</v>
      </c>
      <c r="C955" s="1" t="s">
        <v>1709</v>
      </c>
      <c r="D955" s="1" t="s">
        <v>1593</v>
      </c>
      <c r="E955" s="1" t="s">
        <v>2187</v>
      </c>
      <c r="H955" s="1" t="s">
        <v>2188</v>
      </c>
      <c r="J955" s="1" t="s">
        <v>2077</v>
      </c>
      <c r="K955" s="1" t="s">
        <v>2079</v>
      </c>
      <c r="L955" s="1" t="s">
        <v>2096</v>
      </c>
      <c r="M955" s="1" t="s">
        <v>2105</v>
      </c>
      <c r="O955" s="1" t="s">
        <v>2079</v>
      </c>
      <c r="P955" s="1" t="s">
        <v>2096</v>
      </c>
      <c r="Q955" s="1" t="s">
        <v>2105</v>
      </c>
      <c r="U955" s="1" t="str">
        <f t="shared" si="14"/>
        <v>954</v>
      </c>
      <c r="V955" t="str">
        <f>VLOOKUP(B955,[1]MusicProperties_作成用!$H:$H,1,FALSE)</f>
        <v>Good Looking</v>
      </c>
      <c r="W955">
        <f>COUNTIF([1]MusicProperties_作成用!$J:$J, A955)</f>
        <v>1</v>
      </c>
    </row>
    <row r="956" spans="1:23" hidden="1">
      <c r="A956" s="1" t="s">
        <v>3241</v>
      </c>
      <c r="B956" s="1" t="s">
        <v>1710</v>
      </c>
      <c r="C956" s="1" t="s">
        <v>1711</v>
      </c>
      <c r="D956" s="1" t="s">
        <v>1593</v>
      </c>
      <c r="E956" s="1" t="s">
        <v>1712</v>
      </c>
      <c r="F956" s="1" t="s">
        <v>3030</v>
      </c>
      <c r="H956" s="1" t="s">
        <v>2690</v>
      </c>
      <c r="J956" s="1" t="s">
        <v>2077</v>
      </c>
      <c r="K956" s="1" t="s">
        <v>2095</v>
      </c>
      <c r="L956" s="1" t="s">
        <v>2089</v>
      </c>
      <c r="M956" s="1" t="s">
        <v>2110</v>
      </c>
      <c r="O956" s="1" t="s">
        <v>2095</v>
      </c>
      <c r="P956" s="1" t="s">
        <v>2089</v>
      </c>
      <c r="Q956" s="1" t="s">
        <v>2110</v>
      </c>
      <c r="U956" s="1" t="str">
        <f t="shared" si="14"/>
        <v>955</v>
      </c>
      <c r="V956" t="str">
        <f>VLOOKUP(B956,[1]MusicProperties_作成用!$H:$H,1,FALSE)</f>
        <v>GUILTY DIAMONDS</v>
      </c>
      <c r="W956">
        <f>COUNTIF([1]MusicProperties_作成用!$J:$J, A956)</f>
        <v>1</v>
      </c>
    </row>
    <row r="957" spans="1:23" hidden="1">
      <c r="A957" s="1" t="s">
        <v>3242</v>
      </c>
      <c r="B957" s="1" t="s">
        <v>1713</v>
      </c>
      <c r="C957" s="1" t="s">
        <v>1714</v>
      </c>
      <c r="D957" s="1" t="s">
        <v>1593</v>
      </c>
      <c r="E957" s="1" t="s">
        <v>2143</v>
      </c>
      <c r="H957" s="1" t="s">
        <v>2144</v>
      </c>
      <c r="J957" s="1" t="s">
        <v>2077</v>
      </c>
      <c r="K957" s="1" t="s">
        <v>2095</v>
      </c>
      <c r="L957" s="1" t="s">
        <v>2089</v>
      </c>
      <c r="M957" s="1" t="s">
        <v>2105</v>
      </c>
      <c r="O957" s="1" t="s">
        <v>2078</v>
      </c>
      <c r="P957" s="1" t="s">
        <v>2089</v>
      </c>
      <c r="Q957" s="1" t="s">
        <v>2105</v>
      </c>
      <c r="U957" s="1" t="str">
        <f t="shared" si="14"/>
        <v>956</v>
      </c>
      <c r="V957" t="str">
        <f>VLOOKUP(B957,[1]MusicProperties_作成用!$H:$H,1,FALSE)</f>
        <v>HARD BRAIN</v>
      </c>
      <c r="W957">
        <f>COUNTIF([1]MusicProperties_作成用!$J:$J, A957)</f>
        <v>1</v>
      </c>
    </row>
    <row r="958" spans="1:23" hidden="1">
      <c r="A958" s="1" t="s">
        <v>3243</v>
      </c>
      <c r="B958" s="1" t="s">
        <v>1715</v>
      </c>
      <c r="C958" s="1" t="s">
        <v>1716</v>
      </c>
      <c r="D958" s="1" t="s">
        <v>1593</v>
      </c>
      <c r="E958" s="1" t="s">
        <v>1717</v>
      </c>
      <c r="F958" s="1" t="s">
        <v>2787</v>
      </c>
      <c r="G958" s="1" t="s">
        <v>3244</v>
      </c>
      <c r="H958" s="1" t="s">
        <v>2094</v>
      </c>
      <c r="J958" s="1" t="s">
        <v>2077</v>
      </c>
      <c r="K958" s="1" t="s">
        <v>2078</v>
      </c>
      <c r="L958" s="1" t="s">
        <v>2089</v>
      </c>
      <c r="M958" s="1" t="s">
        <v>2110</v>
      </c>
      <c r="O958" s="1" t="s">
        <v>2078</v>
      </c>
      <c r="P958" s="1" t="s">
        <v>2089</v>
      </c>
      <c r="Q958" s="1" t="s">
        <v>2110</v>
      </c>
      <c r="U958" s="1" t="str">
        <f t="shared" si="14"/>
        <v>957</v>
      </c>
      <c r="V958" t="str">
        <f>VLOOKUP(B958,[1]MusicProperties_作成用!$H:$H,1,FALSE)</f>
        <v>Hella Deep</v>
      </c>
      <c r="W958">
        <f>COUNTIF([1]MusicProperties_作成用!$J:$J, A958)</f>
        <v>1</v>
      </c>
    </row>
    <row r="959" spans="1:23" hidden="1">
      <c r="A959" s="1" t="s">
        <v>3245</v>
      </c>
      <c r="B959" s="1" t="s">
        <v>1718</v>
      </c>
      <c r="C959" s="1" t="s">
        <v>1719</v>
      </c>
      <c r="D959" s="1" t="s">
        <v>1593</v>
      </c>
      <c r="E959" s="1" t="s">
        <v>2388</v>
      </c>
      <c r="H959" s="1" t="s">
        <v>2624</v>
      </c>
      <c r="J959" s="1" t="s">
        <v>2084</v>
      </c>
      <c r="K959" s="1" t="s">
        <v>2085</v>
      </c>
      <c r="L959" s="1" t="s">
        <v>2096</v>
      </c>
      <c r="M959" s="1" t="s">
        <v>2112</v>
      </c>
      <c r="O959" s="1" t="s">
        <v>2085</v>
      </c>
      <c r="P959" s="1" t="s">
        <v>2096</v>
      </c>
      <c r="Q959" s="1" t="s">
        <v>2112</v>
      </c>
      <c r="U959" s="1" t="str">
        <f t="shared" si="14"/>
        <v>958</v>
      </c>
      <c r="V959" t="str">
        <f>VLOOKUP(B959,[1]MusicProperties_作成用!$H:$H,1,FALSE)</f>
        <v>High &amp; Low</v>
      </c>
      <c r="W959">
        <f>COUNTIF([1]MusicProperties_作成用!$J:$J, A959)</f>
        <v>1</v>
      </c>
    </row>
    <row r="960" spans="1:23" hidden="1">
      <c r="A960" s="1" t="s">
        <v>3246</v>
      </c>
      <c r="B960" s="1" t="s">
        <v>1720</v>
      </c>
      <c r="C960" s="1" t="s">
        <v>1721</v>
      </c>
      <c r="D960" s="1" t="s">
        <v>1593</v>
      </c>
      <c r="E960" s="1" t="s">
        <v>2087</v>
      </c>
      <c r="H960" s="1" t="s">
        <v>2088</v>
      </c>
      <c r="J960" s="1" t="s">
        <v>2077</v>
      </c>
      <c r="K960" s="1" t="s">
        <v>2078</v>
      </c>
      <c r="L960" s="1" t="s">
        <v>2080</v>
      </c>
      <c r="M960" s="1" t="s">
        <v>2105</v>
      </c>
      <c r="O960" s="1" t="s">
        <v>2095</v>
      </c>
      <c r="P960" s="1" t="s">
        <v>2080</v>
      </c>
      <c r="Q960" s="1" t="s">
        <v>2105</v>
      </c>
      <c r="U960" s="1" t="str">
        <f t="shared" si="14"/>
        <v>959</v>
      </c>
      <c r="V960" t="str">
        <f>VLOOKUP(B960,[1]MusicProperties_作成用!$H:$H,1,FALSE)</f>
        <v>Hyper Bomb</v>
      </c>
      <c r="W960">
        <f>COUNTIF([1]MusicProperties_作成用!$J:$J, A960)</f>
        <v>1</v>
      </c>
    </row>
    <row r="961" spans="1:23" hidden="1">
      <c r="A961" s="1" t="s">
        <v>3247</v>
      </c>
      <c r="B961" s="1" t="s">
        <v>1722</v>
      </c>
      <c r="C961" s="1" t="s">
        <v>1723</v>
      </c>
      <c r="D961" s="1" t="s">
        <v>1593</v>
      </c>
      <c r="E961" s="1" t="s">
        <v>2093</v>
      </c>
      <c r="H961" s="1" t="s">
        <v>2094</v>
      </c>
      <c r="J961" s="1" t="s">
        <v>2077</v>
      </c>
      <c r="K961" s="1" t="s">
        <v>2095</v>
      </c>
      <c r="L961" s="1" t="s">
        <v>2079</v>
      </c>
      <c r="M961" s="1" t="s">
        <v>2096</v>
      </c>
      <c r="O961" s="1" t="s">
        <v>2095</v>
      </c>
      <c r="P961" s="1" t="s">
        <v>2079</v>
      </c>
      <c r="Q961" s="1" t="s">
        <v>2096</v>
      </c>
      <c r="U961" s="1" t="str">
        <f t="shared" si="14"/>
        <v>960</v>
      </c>
      <c r="V961" t="str">
        <f>VLOOKUP(B961,[1]MusicProperties_作成用!$H:$H,1,FALSE)</f>
        <v>HYPERDRIVE</v>
      </c>
      <c r="W961">
        <f>COUNTIF([1]MusicProperties_作成用!$J:$J, A961)</f>
        <v>1</v>
      </c>
    </row>
    <row r="962" spans="1:23" hidden="1">
      <c r="A962" s="1" t="s">
        <v>3248</v>
      </c>
      <c r="B962" s="1" t="s">
        <v>1724</v>
      </c>
      <c r="C962" s="1" t="s">
        <v>1725</v>
      </c>
      <c r="D962" s="1" t="s">
        <v>1593</v>
      </c>
      <c r="E962" s="1" t="s">
        <v>2106</v>
      </c>
      <c r="H962" s="1" t="s">
        <v>2107</v>
      </c>
      <c r="J962" s="1" t="s">
        <v>2092</v>
      </c>
      <c r="K962" s="1" t="s">
        <v>2085</v>
      </c>
      <c r="L962" s="1" t="s">
        <v>2096</v>
      </c>
      <c r="M962" s="1" t="s">
        <v>2105</v>
      </c>
      <c r="N962" s="1" t="s">
        <v>2118</v>
      </c>
      <c r="O962" s="1" t="s">
        <v>2085</v>
      </c>
      <c r="P962" s="1" t="s">
        <v>2096</v>
      </c>
      <c r="Q962" s="1" t="s">
        <v>2105</v>
      </c>
      <c r="R962" s="1" t="s">
        <v>2118</v>
      </c>
      <c r="U962" s="1" t="str">
        <f t="shared" si="14"/>
        <v>961</v>
      </c>
      <c r="V962" t="str">
        <f>VLOOKUP(B962,[1]MusicProperties_作成用!$H:$H,1,FALSE)</f>
        <v>HyperTwist</v>
      </c>
      <c r="W962">
        <f>COUNTIF([1]MusicProperties_作成用!$J:$J, A962)</f>
        <v>1</v>
      </c>
    </row>
    <row r="963" spans="1:23" hidden="1">
      <c r="A963" s="1" t="s">
        <v>3249</v>
      </c>
      <c r="B963" s="1" t="s">
        <v>1726</v>
      </c>
      <c r="C963" s="1" t="s">
        <v>1727</v>
      </c>
      <c r="D963" s="1" t="s">
        <v>1593</v>
      </c>
      <c r="E963" s="1" t="s">
        <v>2290</v>
      </c>
      <c r="H963" s="1" t="s">
        <v>2291</v>
      </c>
      <c r="J963" s="1" t="s">
        <v>2081</v>
      </c>
      <c r="K963" s="1" t="s">
        <v>2084</v>
      </c>
      <c r="L963" s="1" t="s">
        <v>2085</v>
      </c>
      <c r="M963" s="1" t="s">
        <v>2096</v>
      </c>
      <c r="O963" s="1" t="s">
        <v>2084</v>
      </c>
      <c r="P963" s="1" t="s">
        <v>2085</v>
      </c>
      <c r="Q963" s="1" t="s">
        <v>2080</v>
      </c>
      <c r="U963" s="1" t="str">
        <f t="shared" ref="U963:U1026" si="15">A963</f>
        <v>962</v>
      </c>
      <c r="V963" t="str">
        <f>VLOOKUP(B963,[1]MusicProperties_作成用!$H:$H,1,FALSE)</f>
        <v>I believe what you said</v>
      </c>
      <c r="W963">
        <f>COUNTIF([1]MusicProperties_作成用!$J:$J, A963)</f>
        <v>1</v>
      </c>
    </row>
    <row r="964" spans="1:23" hidden="1">
      <c r="A964" s="1" t="s">
        <v>3250</v>
      </c>
      <c r="B964" s="1" t="s">
        <v>1728</v>
      </c>
      <c r="C964" s="1" t="s">
        <v>1729</v>
      </c>
      <c r="D964" s="1" t="s">
        <v>1593</v>
      </c>
      <c r="E964" s="1" t="s">
        <v>2187</v>
      </c>
      <c r="H964" s="1" t="s">
        <v>2188</v>
      </c>
      <c r="J964" s="1" t="s">
        <v>2084</v>
      </c>
      <c r="K964" s="1" t="s">
        <v>2085</v>
      </c>
      <c r="L964" s="1" t="s">
        <v>2096</v>
      </c>
      <c r="M964" s="1" t="s">
        <v>2105</v>
      </c>
      <c r="O964" s="1" t="s">
        <v>2085</v>
      </c>
      <c r="P964" s="1" t="s">
        <v>2096</v>
      </c>
      <c r="Q964" s="1" t="s">
        <v>2105</v>
      </c>
      <c r="U964" s="1" t="str">
        <f t="shared" si="15"/>
        <v>963</v>
      </c>
      <c r="V964" t="str">
        <f>VLOOKUP(B964,[1]MusicProperties_作成用!$H:$H,1,FALSE)</f>
        <v>If</v>
      </c>
      <c r="W964">
        <f>COUNTIF([1]MusicProperties_作成用!$J:$J, A964)</f>
        <v>1</v>
      </c>
    </row>
    <row r="965" spans="1:23" hidden="1">
      <c r="A965" s="1" t="s">
        <v>3251</v>
      </c>
      <c r="B965" s="1" t="s">
        <v>1730</v>
      </c>
      <c r="C965" s="1" t="s">
        <v>1731</v>
      </c>
      <c r="D965" s="1" t="s">
        <v>1593</v>
      </c>
      <c r="E965" s="1" t="s">
        <v>2082</v>
      </c>
      <c r="H965" s="1" t="s">
        <v>2083</v>
      </c>
      <c r="J965" s="1" t="s">
        <v>2081</v>
      </c>
      <c r="K965" s="1" t="s">
        <v>2092</v>
      </c>
      <c r="L965" s="1" t="s">
        <v>2085</v>
      </c>
      <c r="M965" s="1" t="s">
        <v>2096</v>
      </c>
      <c r="O965" s="1" t="s">
        <v>2092</v>
      </c>
      <c r="P965" s="1" t="s">
        <v>2085</v>
      </c>
      <c r="Q965" s="1" t="s">
        <v>2096</v>
      </c>
      <c r="U965" s="1" t="str">
        <f t="shared" si="15"/>
        <v>964</v>
      </c>
      <c r="V965" t="str">
        <f>VLOOKUP(B965,[1]MusicProperties_作成用!$H:$H,1,FALSE)</f>
        <v>I'm Flying Away</v>
      </c>
      <c r="W965">
        <f>COUNTIF([1]MusicProperties_作成用!$J:$J, A965)</f>
        <v>1</v>
      </c>
    </row>
    <row r="966" spans="1:23" hidden="1">
      <c r="A966" s="1" t="s">
        <v>3252</v>
      </c>
      <c r="B966" s="1" t="s">
        <v>1732</v>
      </c>
      <c r="C966" s="1" t="s">
        <v>1733</v>
      </c>
      <c r="D966" s="1" t="s">
        <v>1593</v>
      </c>
      <c r="E966" s="1" t="s">
        <v>2093</v>
      </c>
      <c r="H966" s="1" t="s">
        <v>2094</v>
      </c>
      <c r="J966" s="1" t="s">
        <v>2077</v>
      </c>
      <c r="K966" s="1" t="s">
        <v>2078</v>
      </c>
      <c r="L966" s="1" t="s">
        <v>2080</v>
      </c>
      <c r="M966" s="1" t="s">
        <v>2105</v>
      </c>
      <c r="O966" s="1" t="s">
        <v>2078</v>
      </c>
      <c r="P966" s="1" t="s">
        <v>2080</v>
      </c>
      <c r="Q966" s="1" t="s">
        <v>2105</v>
      </c>
      <c r="U966" s="1" t="str">
        <f t="shared" si="15"/>
        <v>965</v>
      </c>
      <c r="V966" t="str">
        <f>VLOOKUP(B966,[1]MusicProperties_作成用!$H:$H,1,FALSE)</f>
        <v>Inner Spirit -GIGA HiTECH MIX-</v>
      </c>
      <c r="W966">
        <f>COUNTIF([1]MusicProperties_作成用!$J:$J, A966)</f>
        <v>1</v>
      </c>
    </row>
    <row r="967" spans="1:23" hidden="1">
      <c r="A967" s="1" t="s">
        <v>3253</v>
      </c>
      <c r="B967" s="1" t="s">
        <v>1734</v>
      </c>
      <c r="C967" s="1" t="s">
        <v>1735</v>
      </c>
      <c r="D967" s="1" t="s">
        <v>1593</v>
      </c>
      <c r="E967" s="1" t="s">
        <v>509</v>
      </c>
      <c r="F967" s="1" t="s">
        <v>2255</v>
      </c>
      <c r="H967" s="1" t="s">
        <v>2459</v>
      </c>
      <c r="J967" s="1" t="s">
        <v>2084</v>
      </c>
      <c r="K967" s="1" t="s">
        <v>2078</v>
      </c>
      <c r="L967" s="1" t="s">
        <v>2096</v>
      </c>
      <c r="M967" s="1" t="s">
        <v>2112</v>
      </c>
      <c r="O967" s="1" t="s">
        <v>2078</v>
      </c>
      <c r="P967" s="1" t="s">
        <v>2096</v>
      </c>
      <c r="Q967" s="1" t="s">
        <v>2112</v>
      </c>
      <c r="U967" s="1" t="str">
        <f t="shared" si="15"/>
        <v>966</v>
      </c>
      <c r="V967" t="str">
        <f>VLOOKUP(B967,[1]MusicProperties_作成用!$H:$H,1,FALSE)</f>
        <v>In the past</v>
      </c>
      <c r="W967">
        <f>COUNTIF([1]MusicProperties_作成用!$J:$J, A967)</f>
        <v>1</v>
      </c>
    </row>
    <row r="968" spans="1:23" hidden="1">
      <c r="A968" s="1" t="s">
        <v>3254</v>
      </c>
      <c r="B968" s="1" t="s">
        <v>1736</v>
      </c>
      <c r="C968" s="1" t="s">
        <v>1737</v>
      </c>
      <c r="D968" s="1" t="s">
        <v>1593</v>
      </c>
      <c r="E968" s="1" t="s">
        <v>2093</v>
      </c>
      <c r="H968" s="1" t="s">
        <v>2094</v>
      </c>
      <c r="J968" s="1" t="s">
        <v>2077</v>
      </c>
      <c r="K968" s="1" t="s">
        <v>2078</v>
      </c>
      <c r="L968" s="1" t="s">
        <v>2096</v>
      </c>
      <c r="M968" s="1" t="s">
        <v>2105</v>
      </c>
      <c r="O968" s="1" t="s">
        <v>2078</v>
      </c>
      <c r="P968" s="1" t="s">
        <v>2096</v>
      </c>
      <c r="Q968" s="1" t="s">
        <v>2105</v>
      </c>
      <c r="U968" s="1" t="str">
        <f t="shared" si="15"/>
        <v>967</v>
      </c>
      <c r="V968" t="str">
        <f>VLOOKUP(B968,[1]MusicProperties_作成用!$H:$H,1,FALSE)</f>
        <v>I Want To Do This Keep</v>
      </c>
      <c r="W968">
        <f>COUNTIF([1]MusicProperties_作成用!$J:$J, A968)</f>
        <v>1</v>
      </c>
    </row>
    <row r="969" spans="1:23" hidden="1">
      <c r="A969" s="1" t="s">
        <v>3255</v>
      </c>
      <c r="B969" s="1" t="s">
        <v>1738</v>
      </c>
      <c r="C969" s="1" t="s">
        <v>1739</v>
      </c>
      <c r="D969" s="1" t="s">
        <v>1593</v>
      </c>
      <c r="E969" s="1" t="s">
        <v>2297</v>
      </c>
      <c r="H969" s="1" t="s">
        <v>2298</v>
      </c>
      <c r="J969" s="1" t="s">
        <v>2077</v>
      </c>
      <c r="K969" s="1" t="s">
        <v>2095</v>
      </c>
      <c r="L969" s="1" t="s">
        <v>2080</v>
      </c>
      <c r="M969" s="1" t="s">
        <v>2086</v>
      </c>
      <c r="O969" s="1" t="s">
        <v>2095</v>
      </c>
      <c r="P969" s="1" t="s">
        <v>2089</v>
      </c>
      <c r="Q969" s="1" t="s">
        <v>2086</v>
      </c>
      <c r="U969" s="1" t="str">
        <f t="shared" si="15"/>
        <v>968</v>
      </c>
      <c r="V969" t="str">
        <f>VLOOKUP(B969,[1]MusicProperties_作成用!$H:$H,1,FALSE)</f>
        <v>jet coaster☆girl</v>
      </c>
      <c r="W969">
        <f>COUNTIF([1]MusicProperties_作成用!$J:$J, A969)</f>
        <v>1</v>
      </c>
    </row>
    <row r="970" spans="1:23" hidden="1">
      <c r="A970" s="1" t="s">
        <v>3256</v>
      </c>
      <c r="B970" s="1" t="s">
        <v>1740</v>
      </c>
      <c r="C970" s="1" t="s">
        <v>1741</v>
      </c>
      <c r="D970" s="1" t="s">
        <v>1593</v>
      </c>
      <c r="E970" s="1" t="s">
        <v>2454</v>
      </c>
      <c r="H970" s="1" t="s">
        <v>3257</v>
      </c>
      <c r="J970" s="1" t="s">
        <v>2077</v>
      </c>
      <c r="K970" s="1" t="s">
        <v>2078</v>
      </c>
      <c r="L970" s="1" t="s">
        <v>2096</v>
      </c>
      <c r="M970" s="1" t="s">
        <v>2105</v>
      </c>
      <c r="O970" s="1" t="s">
        <v>2078</v>
      </c>
      <c r="P970" s="1" t="s">
        <v>2096</v>
      </c>
      <c r="Q970" s="1" t="s">
        <v>2105</v>
      </c>
      <c r="U970" s="1" t="str">
        <f t="shared" si="15"/>
        <v>969</v>
      </c>
      <c r="V970" t="str">
        <f>VLOOKUP(B970,[1]MusicProperties_作成用!$H:$H,1,FALSE)</f>
        <v>Jetcoaster Windy</v>
      </c>
      <c r="W970">
        <f>COUNTIF([1]MusicProperties_作成用!$J:$J, A970)</f>
        <v>1</v>
      </c>
    </row>
    <row r="971" spans="1:23" hidden="1">
      <c r="A971" s="1" t="s">
        <v>3258</v>
      </c>
      <c r="B971" s="1" t="s">
        <v>1742</v>
      </c>
      <c r="C971" s="1" t="s">
        <v>1164</v>
      </c>
      <c r="D971" s="1" t="s">
        <v>1593</v>
      </c>
      <c r="E971" s="1" t="s">
        <v>247</v>
      </c>
      <c r="F971" s="1" t="s">
        <v>3259</v>
      </c>
      <c r="H971" s="1" t="s">
        <v>2304</v>
      </c>
      <c r="J971" s="1" t="s">
        <v>2092</v>
      </c>
      <c r="K971" s="1" t="s">
        <v>2089</v>
      </c>
      <c r="L971" s="1" t="s">
        <v>2110</v>
      </c>
      <c r="M971" s="1" t="s">
        <v>2115</v>
      </c>
      <c r="O971" s="1" t="s">
        <v>2080</v>
      </c>
      <c r="P971" s="1" t="s">
        <v>2110</v>
      </c>
      <c r="Q971" s="1" t="s">
        <v>2115</v>
      </c>
      <c r="U971" s="1" t="str">
        <f t="shared" si="15"/>
        <v>970</v>
      </c>
      <c r="V971" t="str">
        <f>VLOOKUP(B971,[1]MusicProperties_作成用!$H:$H,1,FALSE)</f>
        <v>Jucunda Memoria</v>
      </c>
      <c r="W971">
        <f>COUNTIF([1]MusicProperties_作成用!$J:$J, A971)</f>
        <v>1</v>
      </c>
    </row>
    <row r="972" spans="1:23" hidden="1">
      <c r="A972" s="1" t="s">
        <v>3260</v>
      </c>
      <c r="B972" s="1" t="s">
        <v>1743</v>
      </c>
      <c r="C972" s="1" t="s">
        <v>644</v>
      </c>
      <c r="D972" s="1" t="s">
        <v>1593</v>
      </c>
      <c r="E972" s="1" t="s">
        <v>179</v>
      </c>
      <c r="F972" s="1" t="s">
        <v>2250</v>
      </c>
      <c r="H972" s="1" t="s">
        <v>2188</v>
      </c>
      <c r="J972" s="1" t="s">
        <v>2084</v>
      </c>
      <c r="K972" s="1" t="s">
        <v>2085</v>
      </c>
      <c r="L972" s="1" t="s">
        <v>2096</v>
      </c>
      <c r="M972" s="1" t="s">
        <v>2105</v>
      </c>
      <c r="O972" s="1" t="s">
        <v>2085</v>
      </c>
      <c r="P972" s="1" t="s">
        <v>2096</v>
      </c>
      <c r="Q972" s="1" t="s">
        <v>2105</v>
      </c>
      <c r="U972" s="1" t="str">
        <f t="shared" si="15"/>
        <v>971</v>
      </c>
      <c r="V972" t="str">
        <f>VLOOKUP(B972,[1]MusicProperties_作成用!$H:$H,1,FALSE)</f>
        <v>Last Card</v>
      </c>
      <c r="W972">
        <f>COUNTIF([1]MusicProperties_作成用!$J:$J, A972)</f>
        <v>1</v>
      </c>
    </row>
    <row r="973" spans="1:23" hidden="1">
      <c r="A973" s="1" t="s">
        <v>3261</v>
      </c>
      <c r="B973" s="1" t="s">
        <v>1744</v>
      </c>
      <c r="C973" s="1" t="s">
        <v>1035</v>
      </c>
      <c r="D973" s="1" t="s">
        <v>1593</v>
      </c>
      <c r="E973" s="1" t="s">
        <v>2375</v>
      </c>
      <c r="H973" s="1" t="s">
        <v>2796</v>
      </c>
      <c r="J973" s="1" t="s">
        <v>2084</v>
      </c>
      <c r="K973" s="1" t="s">
        <v>2085</v>
      </c>
      <c r="L973" s="1" t="s">
        <v>2096</v>
      </c>
      <c r="M973" s="1" t="s">
        <v>2112</v>
      </c>
      <c r="O973" s="1" t="s">
        <v>2085</v>
      </c>
      <c r="P973" s="1" t="s">
        <v>2086</v>
      </c>
      <c r="Q973" s="1" t="s">
        <v>2112</v>
      </c>
      <c r="U973" s="1" t="str">
        <f t="shared" si="15"/>
        <v>972</v>
      </c>
      <c r="V973" t="str">
        <f>VLOOKUP(B973,[1]MusicProperties_作成用!$H:$H,1,FALSE)</f>
        <v>Last Twilight</v>
      </c>
      <c r="W973">
        <f>COUNTIF([1]MusicProperties_作成用!$J:$J, A973)</f>
        <v>1</v>
      </c>
    </row>
    <row r="974" spans="1:23">
      <c r="A974" s="1" t="s">
        <v>3262</v>
      </c>
      <c r="B974" s="1" t="s">
        <v>3887</v>
      </c>
      <c r="C974" s="1" t="s">
        <v>1746</v>
      </c>
      <c r="D974" s="1" t="s">
        <v>1593</v>
      </c>
      <c r="E974" s="1" t="s">
        <v>2168</v>
      </c>
      <c r="H974" s="1" t="s">
        <v>2169</v>
      </c>
      <c r="J974" s="1" t="s">
        <v>2074</v>
      </c>
      <c r="U974" s="1" t="str">
        <f t="shared" si="15"/>
        <v>973</v>
      </c>
      <c r="V974" s="4" t="e">
        <f>VLOOKUP(B974,[1]MusicProperties_作成用!$H:$H,1,FALSE)</f>
        <v>#N/A</v>
      </c>
      <c r="W974">
        <f>COUNTIF([1]MusicProperties_作成用!$J:$J, A974)</f>
        <v>0</v>
      </c>
    </row>
    <row r="975" spans="1:23" hidden="1">
      <c r="A975" s="1" t="s">
        <v>3263</v>
      </c>
      <c r="B975" s="1" t="s">
        <v>1747</v>
      </c>
      <c r="C975" s="1" t="s">
        <v>1748</v>
      </c>
      <c r="D975" s="1" t="s">
        <v>1593</v>
      </c>
      <c r="E975" s="1" t="s">
        <v>2113</v>
      </c>
      <c r="H975" s="1" t="s">
        <v>2114</v>
      </c>
      <c r="J975" s="1" t="s">
        <v>2084</v>
      </c>
      <c r="K975" s="1" t="s">
        <v>2085</v>
      </c>
      <c r="L975" s="1" t="s">
        <v>2096</v>
      </c>
      <c r="M975" s="1" t="s">
        <v>2112</v>
      </c>
      <c r="O975" s="1" t="s">
        <v>2085</v>
      </c>
      <c r="P975" s="1" t="s">
        <v>2086</v>
      </c>
      <c r="Q975" s="1" t="s">
        <v>2112</v>
      </c>
      <c r="U975" s="1" t="str">
        <f t="shared" si="15"/>
        <v>974</v>
      </c>
      <c r="V975" t="str">
        <f>VLOOKUP(B975,[1]MusicProperties_作成用!$H:$H,1,FALSE)</f>
        <v>Lightspeed</v>
      </c>
      <c r="W975">
        <f>COUNTIF([1]MusicProperties_作成用!$J:$J, A975)</f>
        <v>1</v>
      </c>
    </row>
    <row r="976" spans="1:23" hidden="1">
      <c r="A976" s="1" t="s">
        <v>3264</v>
      </c>
      <c r="B976" s="1" t="s">
        <v>1749</v>
      </c>
      <c r="C976" s="1" t="s">
        <v>1750</v>
      </c>
      <c r="D976" s="1" t="s">
        <v>1593</v>
      </c>
      <c r="E976" s="1" t="s">
        <v>2464</v>
      </c>
      <c r="H976" s="1" t="s">
        <v>3265</v>
      </c>
      <c r="J976" s="1" t="s">
        <v>2077</v>
      </c>
      <c r="K976" s="1" t="s">
        <v>2078</v>
      </c>
      <c r="L976" s="1" t="s">
        <v>2089</v>
      </c>
      <c r="M976" s="1" t="s">
        <v>2086</v>
      </c>
      <c r="O976" s="1" t="s">
        <v>2078</v>
      </c>
      <c r="P976" s="1" t="s">
        <v>2089</v>
      </c>
      <c r="Q976" s="1" t="s">
        <v>2086</v>
      </c>
      <c r="U976" s="1" t="str">
        <f t="shared" si="15"/>
        <v>975</v>
      </c>
      <c r="V976" t="str">
        <f>VLOOKUP(B976,[1]MusicProperties_作成用!$H:$H,1,FALSE)</f>
        <v>LIKE A VAMPIRE</v>
      </c>
      <c r="W976">
        <f>COUNTIF([1]MusicProperties_作成用!$J:$J, A976)</f>
        <v>1</v>
      </c>
    </row>
    <row r="977" spans="1:23" hidden="1">
      <c r="A977" s="1" t="s">
        <v>3266</v>
      </c>
      <c r="B977" s="1" t="s">
        <v>1751</v>
      </c>
      <c r="C977" s="1" t="s">
        <v>981</v>
      </c>
      <c r="D977" s="1" t="s">
        <v>1593</v>
      </c>
      <c r="E977" s="1" t="s">
        <v>2174</v>
      </c>
      <c r="H977" s="1" t="s">
        <v>2176</v>
      </c>
      <c r="J977" s="1" t="s">
        <v>2077</v>
      </c>
      <c r="K977" s="1" t="s">
        <v>2095</v>
      </c>
      <c r="L977" s="1" t="s">
        <v>2089</v>
      </c>
      <c r="M977" s="1" t="s">
        <v>2110</v>
      </c>
      <c r="O977" s="1" t="s">
        <v>2095</v>
      </c>
      <c r="P977" s="1" t="s">
        <v>2089</v>
      </c>
      <c r="Q977" s="1" t="s">
        <v>2110</v>
      </c>
      <c r="U977" s="1" t="str">
        <f t="shared" si="15"/>
        <v>976</v>
      </c>
      <c r="V977" t="str">
        <f>VLOOKUP(B977,[1]MusicProperties_作成用!$H:$H,1,FALSE)</f>
        <v>Midnight Amaretto</v>
      </c>
      <c r="W977">
        <f>COUNTIF([1]MusicProperties_作成用!$J:$J, A977)</f>
        <v>1</v>
      </c>
    </row>
    <row r="978" spans="1:23" hidden="1">
      <c r="A978" s="1" t="s">
        <v>3267</v>
      </c>
      <c r="B978" s="1" t="s">
        <v>1752</v>
      </c>
      <c r="C978" s="1" t="s">
        <v>1753</v>
      </c>
      <c r="D978" s="1" t="s">
        <v>1593</v>
      </c>
      <c r="E978" s="1" t="s">
        <v>2182</v>
      </c>
      <c r="H978" s="1" t="s">
        <v>2183</v>
      </c>
      <c r="J978" s="1" t="s">
        <v>2077</v>
      </c>
      <c r="K978" s="1" t="s">
        <v>2078</v>
      </c>
      <c r="L978" s="1" t="s">
        <v>2089</v>
      </c>
      <c r="M978" s="1" t="s">
        <v>2086</v>
      </c>
      <c r="O978" s="1" t="s">
        <v>2078</v>
      </c>
      <c r="P978" s="1" t="s">
        <v>2089</v>
      </c>
      <c r="Q978" s="1" t="s">
        <v>2096</v>
      </c>
      <c r="U978" s="1" t="str">
        <f t="shared" si="15"/>
        <v>977</v>
      </c>
      <c r="V978" t="str">
        <f>VLOOKUP(B978,[1]MusicProperties_作成用!$H:$H,1,FALSE)</f>
        <v>MOVE! (We Keep It Movin')</v>
      </c>
      <c r="W978">
        <f>COUNTIF([1]MusicProperties_作成用!$J:$J, A978)</f>
        <v>1</v>
      </c>
    </row>
    <row r="979" spans="1:23" hidden="1">
      <c r="A979" s="1" t="s">
        <v>3268</v>
      </c>
      <c r="B979" s="1" t="s">
        <v>1754</v>
      </c>
      <c r="C979" s="1" t="s">
        <v>1755</v>
      </c>
      <c r="D979" s="1" t="s">
        <v>1593</v>
      </c>
      <c r="E979" s="1" t="s">
        <v>1756</v>
      </c>
      <c r="F979" s="1" t="s">
        <v>2518</v>
      </c>
      <c r="H979" s="1" t="s">
        <v>2946</v>
      </c>
      <c r="J979" s="1" t="s">
        <v>2084</v>
      </c>
      <c r="K979" s="1" t="s">
        <v>2085</v>
      </c>
      <c r="L979" s="1" t="s">
        <v>2080</v>
      </c>
      <c r="M979" s="1" t="s">
        <v>2105</v>
      </c>
      <c r="O979" s="1" t="s">
        <v>2085</v>
      </c>
      <c r="P979" s="1" t="s">
        <v>2080</v>
      </c>
      <c r="Q979" s="1" t="s">
        <v>2105</v>
      </c>
      <c r="U979" s="1" t="str">
        <f t="shared" si="15"/>
        <v>978</v>
      </c>
      <c r="V979" t="str">
        <f>VLOOKUP(B979,[1]MusicProperties_作成用!$H:$H,1,FALSE)</f>
        <v>MUTEKI BUFFALO</v>
      </c>
      <c r="W979">
        <f>COUNTIF([1]MusicProperties_作成用!$J:$J, A979)</f>
        <v>1</v>
      </c>
    </row>
    <row r="980" spans="1:23" hidden="1">
      <c r="A980" s="1" t="s">
        <v>3269</v>
      </c>
      <c r="B980" s="1" t="s">
        <v>1757</v>
      </c>
      <c r="C980" s="1" t="s">
        <v>1272</v>
      </c>
      <c r="D980" s="1" t="s">
        <v>1593</v>
      </c>
      <c r="E980" s="1" t="s">
        <v>931</v>
      </c>
      <c r="F980" s="1" t="s">
        <v>2172</v>
      </c>
      <c r="H980" s="1" t="s">
        <v>2088</v>
      </c>
      <c r="J980" s="1" t="s">
        <v>2084</v>
      </c>
      <c r="K980" s="1" t="s">
        <v>2079</v>
      </c>
      <c r="L980" s="1" t="s">
        <v>2096</v>
      </c>
      <c r="M980" s="1" t="s">
        <v>2112</v>
      </c>
      <c r="O980" s="1" t="s">
        <v>2079</v>
      </c>
      <c r="P980" s="1" t="s">
        <v>2096</v>
      </c>
      <c r="Q980" s="1" t="s">
        <v>2112</v>
      </c>
      <c r="U980" s="1" t="str">
        <f t="shared" si="15"/>
        <v>979</v>
      </c>
      <c r="V980" t="str">
        <f>VLOOKUP(B980,[1]MusicProperties_作成用!$H:$H,1,FALSE)</f>
        <v>Never See You Again</v>
      </c>
      <c r="W980">
        <f>COUNTIF([1]MusicProperties_作成用!$J:$J, A980)</f>
        <v>1</v>
      </c>
    </row>
    <row r="981" spans="1:23" hidden="1">
      <c r="A981" s="1" t="s">
        <v>3270</v>
      </c>
      <c r="B981" s="1" t="s">
        <v>1758</v>
      </c>
      <c r="C981" s="1" t="s">
        <v>1759</v>
      </c>
      <c r="D981" s="1" t="s">
        <v>1593</v>
      </c>
      <c r="E981" s="1" t="s">
        <v>2352</v>
      </c>
      <c r="H981" s="1" t="s">
        <v>2377</v>
      </c>
      <c r="J981" s="1" t="s">
        <v>2084</v>
      </c>
      <c r="K981" s="1" t="s">
        <v>2078</v>
      </c>
      <c r="L981" s="1" t="s">
        <v>2080</v>
      </c>
      <c r="M981" s="1" t="s">
        <v>2105</v>
      </c>
      <c r="O981" s="1" t="s">
        <v>2078</v>
      </c>
      <c r="P981" s="1" t="s">
        <v>2080</v>
      </c>
      <c r="Q981" s="1" t="s">
        <v>2105</v>
      </c>
      <c r="U981" s="1" t="str">
        <f t="shared" si="15"/>
        <v>980</v>
      </c>
      <c r="V981" t="str">
        <f>VLOOKUP(B981,[1]MusicProperties_作成用!$H:$H,1,FALSE)</f>
        <v>Next Phase</v>
      </c>
      <c r="W981">
        <f>COUNTIF([1]MusicProperties_作成用!$J:$J, A981)</f>
        <v>1</v>
      </c>
    </row>
    <row r="982" spans="1:23" hidden="1">
      <c r="A982" s="1" t="s">
        <v>3271</v>
      </c>
      <c r="B982" s="1" t="s">
        <v>1760</v>
      </c>
      <c r="C982" s="1" t="s">
        <v>1711</v>
      </c>
      <c r="D982" s="1" t="s">
        <v>1593</v>
      </c>
      <c r="E982" s="1" t="s">
        <v>2253</v>
      </c>
      <c r="H982" s="1" t="s">
        <v>2254</v>
      </c>
      <c r="J982" s="1" t="s">
        <v>2077</v>
      </c>
      <c r="K982" s="1" t="s">
        <v>2078</v>
      </c>
      <c r="L982" s="1" t="s">
        <v>2080</v>
      </c>
      <c r="M982" s="1" t="s">
        <v>2110</v>
      </c>
      <c r="O982" s="1" t="s">
        <v>2078</v>
      </c>
      <c r="P982" s="1" t="s">
        <v>2080</v>
      </c>
      <c r="Q982" s="1" t="s">
        <v>2110</v>
      </c>
      <c r="U982" s="1" t="str">
        <f t="shared" si="15"/>
        <v>981</v>
      </c>
      <c r="V982" t="str">
        <f>VLOOKUP(B982,[1]MusicProperties_作成用!$H:$H,1,FALSE)</f>
        <v>No Life Queen [DJ Command Remix]</v>
      </c>
      <c r="W982">
        <f>COUNTIF([1]MusicProperties_作成用!$J:$J, A982)</f>
        <v>1</v>
      </c>
    </row>
    <row r="983" spans="1:23" hidden="1">
      <c r="A983" s="1" t="s">
        <v>3272</v>
      </c>
      <c r="B983" s="1" t="s">
        <v>1761</v>
      </c>
      <c r="C983" s="1" t="s">
        <v>1762</v>
      </c>
      <c r="D983" s="1" t="s">
        <v>1593</v>
      </c>
      <c r="E983" s="1" t="s">
        <v>2113</v>
      </c>
      <c r="H983" s="1" t="s">
        <v>2114</v>
      </c>
      <c r="J983" s="1" t="s">
        <v>2084</v>
      </c>
      <c r="K983" s="1" t="s">
        <v>2085</v>
      </c>
      <c r="L983" s="1" t="s">
        <v>2080</v>
      </c>
      <c r="M983" s="1" t="s">
        <v>2110</v>
      </c>
      <c r="O983" s="1" t="s">
        <v>2085</v>
      </c>
      <c r="P983" s="1" t="s">
        <v>2080</v>
      </c>
      <c r="Q983" s="1" t="s">
        <v>2110</v>
      </c>
      <c r="U983" s="1" t="str">
        <f t="shared" si="15"/>
        <v>982</v>
      </c>
      <c r="V983" t="str">
        <f>VLOOKUP(B983,[1]MusicProperties_作成用!$H:$H,1,FALSE)</f>
        <v>ONYX</v>
      </c>
      <c r="W983">
        <f>COUNTIF([1]MusicProperties_作成用!$J:$J, A983)</f>
        <v>1</v>
      </c>
    </row>
    <row r="984" spans="1:23" hidden="1">
      <c r="A984" s="1" t="s">
        <v>3273</v>
      </c>
      <c r="B984" s="1" t="s">
        <v>1763</v>
      </c>
      <c r="C984" s="1" t="s">
        <v>1498</v>
      </c>
      <c r="D984" s="1" t="s">
        <v>1593</v>
      </c>
      <c r="E984" s="1" t="s">
        <v>2106</v>
      </c>
      <c r="H984" s="1" t="s">
        <v>2107</v>
      </c>
      <c r="J984" s="1" t="s">
        <v>2084</v>
      </c>
      <c r="K984" s="1" t="s">
        <v>2085</v>
      </c>
      <c r="L984" s="1" t="s">
        <v>2096</v>
      </c>
      <c r="M984" s="1" t="s">
        <v>2105</v>
      </c>
      <c r="O984" s="1" t="s">
        <v>2085</v>
      </c>
      <c r="P984" s="1" t="s">
        <v>2096</v>
      </c>
      <c r="Q984" s="1" t="s">
        <v>2105</v>
      </c>
      <c r="U984" s="1" t="str">
        <f t="shared" si="15"/>
        <v>983</v>
      </c>
      <c r="V984" t="str">
        <f>VLOOKUP(B984,[1]MusicProperties_作成用!$H:$H,1,FALSE)</f>
        <v>Our Love</v>
      </c>
      <c r="W984">
        <f>COUNTIF([1]MusicProperties_作成用!$J:$J, A984)</f>
        <v>1</v>
      </c>
    </row>
    <row r="985" spans="1:23" hidden="1">
      <c r="A985" s="1" t="s">
        <v>3274</v>
      </c>
      <c r="B985" s="1" t="s">
        <v>1764</v>
      </c>
      <c r="C985" s="1" t="s">
        <v>1755</v>
      </c>
      <c r="D985" s="1" t="s">
        <v>1593</v>
      </c>
      <c r="E985" s="1" t="s">
        <v>1361</v>
      </c>
      <c r="F985" s="1" t="s">
        <v>2198</v>
      </c>
      <c r="H985" s="1" t="s">
        <v>2668</v>
      </c>
      <c r="J985" s="1" t="s">
        <v>2084</v>
      </c>
      <c r="K985" s="1" t="s">
        <v>2079</v>
      </c>
      <c r="L985" s="1" t="s">
        <v>2096</v>
      </c>
      <c r="M985" s="1" t="s">
        <v>2112</v>
      </c>
      <c r="O985" s="1" t="s">
        <v>2079</v>
      </c>
      <c r="P985" s="1" t="s">
        <v>2096</v>
      </c>
      <c r="Q985" s="1" t="s">
        <v>2112</v>
      </c>
      <c r="U985" s="1" t="str">
        <f t="shared" si="15"/>
        <v>984</v>
      </c>
      <c r="V985" t="str">
        <f>VLOOKUP(B985,[1]MusicProperties_作成用!$H:$H,1,FALSE)</f>
        <v>PANIC HOLIC</v>
      </c>
      <c r="W985">
        <f>COUNTIF([1]MusicProperties_作成用!$J:$J, A985)</f>
        <v>1</v>
      </c>
    </row>
    <row r="986" spans="1:23" hidden="1">
      <c r="A986" s="1" t="s">
        <v>3275</v>
      </c>
      <c r="B986" s="1" t="s">
        <v>1765</v>
      </c>
      <c r="C986" s="1" t="s">
        <v>1766</v>
      </c>
      <c r="D986" s="1" t="s">
        <v>1593</v>
      </c>
      <c r="E986" s="1" t="s">
        <v>2469</v>
      </c>
      <c r="H986" s="1" t="s">
        <v>2354</v>
      </c>
      <c r="J986" s="1" t="s">
        <v>2092</v>
      </c>
      <c r="K986" s="1" t="s">
        <v>2085</v>
      </c>
      <c r="L986" s="1" t="s">
        <v>2096</v>
      </c>
      <c r="M986" s="1" t="s">
        <v>2105</v>
      </c>
      <c r="O986" s="1" t="s">
        <v>2085</v>
      </c>
      <c r="P986" s="1" t="s">
        <v>2096</v>
      </c>
      <c r="Q986" s="1" t="s">
        <v>2105</v>
      </c>
      <c r="U986" s="1" t="str">
        <f t="shared" si="15"/>
        <v>985</v>
      </c>
      <c r="V986" t="str">
        <f>VLOOKUP(B986,[1]MusicProperties_作成用!$H:$H,1,FALSE)</f>
        <v>paparazzi</v>
      </c>
      <c r="W986">
        <f>COUNTIF([1]MusicProperties_作成用!$J:$J, A986)</f>
        <v>1</v>
      </c>
    </row>
    <row r="987" spans="1:23" hidden="1">
      <c r="A987" s="1" t="s">
        <v>3276</v>
      </c>
      <c r="B987" s="1" t="s">
        <v>1767</v>
      </c>
      <c r="C987" s="1" t="s">
        <v>1768</v>
      </c>
      <c r="D987" s="1" t="s">
        <v>1593</v>
      </c>
      <c r="E987" s="1" t="s">
        <v>2174</v>
      </c>
      <c r="H987" s="1" t="s">
        <v>2176</v>
      </c>
      <c r="J987" s="1" t="s">
        <v>2077</v>
      </c>
      <c r="K987" s="1" t="s">
        <v>2095</v>
      </c>
      <c r="L987" s="1" t="s">
        <v>2079</v>
      </c>
      <c r="M987" s="1" t="s">
        <v>2086</v>
      </c>
      <c r="O987" s="1" t="s">
        <v>2095</v>
      </c>
      <c r="P987" s="1" t="s">
        <v>2079</v>
      </c>
      <c r="Q987" s="1" t="s">
        <v>2086</v>
      </c>
      <c r="U987" s="1" t="str">
        <f t="shared" si="15"/>
        <v>986</v>
      </c>
      <c r="V987" t="str">
        <f>VLOOKUP(B987,[1]MusicProperties_作成用!$H:$H,1,FALSE)</f>
        <v>PARTY ALL NIGHT(DJ KEN-BOW MIX)</v>
      </c>
      <c r="W987">
        <f>COUNTIF([1]MusicProperties_作成用!$J:$J, A987)</f>
        <v>1</v>
      </c>
    </row>
    <row r="988" spans="1:23" hidden="1">
      <c r="A988" s="1" t="s">
        <v>3277</v>
      </c>
      <c r="B988" s="1" t="s">
        <v>1769</v>
      </c>
      <c r="C988" s="1" t="s">
        <v>1770</v>
      </c>
      <c r="D988" s="1" t="s">
        <v>1593</v>
      </c>
      <c r="E988" s="1" t="s">
        <v>2113</v>
      </c>
      <c r="H988" s="1" t="s">
        <v>2114</v>
      </c>
      <c r="J988" s="1" t="s">
        <v>2084</v>
      </c>
      <c r="K988" s="1" t="s">
        <v>2079</v>
      </c>
      <c r="L988" s="1" t="s">
        <v>2096</v>
      </c>
      <c r="M988" s="1" t="s">
        <v>2105</v>
      </c>
      <c r="O988" s="1" t="s">
        <v>2079</v>
      </c>
      <c r="P988" s="1" t="s">
        <v>2096</v>
      </c>
      <c r="Q988" s="1" t="s">
        <v>2112</v>
      </c>
      <c r="U988" s="1" t="str">
        <f t="shared" si="15"/>
        <v>987</v>
      </c>
      <c r="V988" t="str">
        <f>VLOOKUP(B988,[1]MusicProperties_作成用!$H:$H,1,FALSE)</f>
        <v>Poppin' Soda</v>
      </c>
      <c r="W988">
        <f>COUNTIF([1]MusicProperties_作成用!$J:$J, A988)</f>
        <v>1</v>
      </c>
    </row>
    <row r="989" spans="1:23" hidden="1">
      <c r="A989" s="1" t="s">
        <v>3278</v>
      </c>
      <c r="B989" s="1" t="s">
        <v>1771</v>
      </c>
      <c r="C989" s="1" t="s">
        <v>1772</v>
      </c>
      <c r="D989" s="1" t="s">
        <v>1593</v>
      </c>
      <c r="E989" s="1" t="s">
        <v>2187</v>
      </c>
      <c r="H989" s="1" t="s">
        <v>2188</v>
      </c>
      <c r="J989" s="1" t="s">
        <v>2084</v>
      </c>
      <c r="K989" s="1" t="s">
        <v>2085</v>
      </c>
      <c r="L989" s="1" t="s">
        <v>2096</v>
      </c>
      <c r="M989" s="1" t="s">
        <v>2112</v>
      </c>
      <c r="O989" s="1" t="s">
        <v>2085</v>
      </c>
      <c r="P989" s="1" t="s">
        <v>2096</v>
      </c>
      <c r="Q989" s="1" t="s">
        <v>2112</v>
      </c>
      <c r="U989" s="1" t="str">
        <f t="shared" si="15"/>
        <v>988</v>
      </c>
      <c r="V989" t="str">
        <f>VLOOKUP(B989,[1]MusicProperties_作成用!$H:$H,1,FALSE)</f>
        <v>Rave Accelerator</v>
      </c>
      <c r="W989">
        <f>COUNTIF([1]MusicProperties_作成用!$J:$J, A989)</f>
        <v>1</v>
      </c>
    </row>
    <row r="990" spans="1:23" hidden="1">
      <c r="A990" s="1" t="s">
        <v>3279</v>
      </c>
      <c r="B990" s="1" t="s">
        <v>1773</v>
      </c>
      <c r="C990" s="1" t="s">
        <v>1774</v>
      </c>
      <c r="D990" s="1" t="s">
        <v>1593</v>
      </c>
      <c r="E990" s="1" t="s">
        <v>2384</v>
      </c>
      <c r="H990" s="1" t="s">
        <v>3280</v>
      </c>
      <c r="J990" s="1" t="s">
        <v>2077</v>
      </c>
      <c r="K990" s="1" t="s">
        <v>2095</v>
      </c>
      <c r="L990" s="1" t="s">
        <v>2080</v>
      </c>
      <c r="M990" s="1" t="s">
        <v>2110</v>
      </c>
      <c r="O990" s="1" t="s">
        <v>2095</v>
      </c>
      <c r="P990" s="1" t="s">
        <v>2080</v>
      </c>
      <c r="Q990" s="1" t="s">
        <v>2110</v>
      </c>
      <c r="U990" s="1" t="str">
        <f t="shared" si="15"/>
        <v>989</v>
      </c>
      <c r="V990" t="str">
        <f>VLOOKUP(B990,[1]MusicProperties_作成用!$H:$H,1,FALSE)</f>
        <v>Realize</v>
      </c>
      <c r="W990">
        <f>COUNTIF([1]MusicProperties_作成用!$J:$J, A990)</f>
        <v>1</v>
      </c>
    </row>
    <row r="991" spans="1:23" hidden="1">
      <c r="A991" s="1" t="s">
        <v>3281</v>
      </c>
      <c r="B991" s="1" t="s">
        <v>1775</v>
      </c>
      <c r="C991" s="1" t="s">
        <v>1595</v>
      </c>
      <c r="D991" s="1" t="s">
        <v>1593</v>
      </c>
      <c r="E991" s="1" t="s">
        <v>2251</v>
      </c>
      <c r="H991" s="1" t="s">
        <v>2130</v>
      </c>
      <c r="J991" s="1" t="s">
        <v>2077</v>
      </c>
      <c r="K991" s="1" t="s">
        <v>2095</v>
      </c>
      <c r="L991" s="1" t="s">
        <v>2080</v>
      </c>
      <c r="M991" s="1" t="s">
        <v>2110</v>
      </c>
      <c r="O991" s="1" t="s">
        <v>2095</v>
      </c>
      <c r="P991" s="1" t="s">
        <v>2089</v>
      </c>
      <c r="Q991" s="1" t="s">
        <v>2086</v>
      </c>
      <c r="U991" s="1" t="str">
        <f t="shared" si="15"/>
        <v>990</v>
      </c>
      <c r="V991" t="str">
        <f>VLOOKUP(B991,[1]MusicProperties_作成用!$H:$H,1,FALSE)</f>
        <v>Red Cape Theorem</v>
      </c>
      <c r="W991">
        <f>COUNTIF([1]MusicProperties_作成用!$J:$J, A991)</f>
        <v>1</v>
      </c>
    </row>
    <row r="992" spans="1:23" hidden="1">
      <c r="A992" s="1" t="s">
        <v>3282</v>
      </c>
      <c r="B992" s="1" t="s">
        <v>1776</v>
      </c>
      <c r="C992" s="1" t="s">
        <v>578</v>
      </c>
      <c r="D992" s="1" t="s">
        <v>1593</v>
      </c>
      <c r="E992" s="1" t="s">
        <v>1486</v>
      </c>
      <c r="F992" s="1" t="s">
        <v>2438</v>
      </c>
      <c r="H992" s="1" t="s">
        <v>2094</v>
      </c>
      <c r="J992" s="1" t="s">
        <v>2084</v>
      </c>
      <c r="K992" s="1" t="s">
        <v>2085</v>
      </c>
      <c r="L992" s="1" t="s">
        <v>2096</v>
      </c>
      <c r="M992" s="1" t="s">
        <v>2112</v>
      </c>
      <c r="O992" s="1" t="s">
        <v>2085</v>
      </c>
      <c r="P992" s="1" t="s">
        <v>2096</v>
      </c>
      <c r="Q992" s="1" t="s">
        <v>2112</v>
      </c>
      <c r="U992" s="1" t="str">
        <f t="shared" si="15"/>
        <v>991</v>
      </c>
      <c r="V992" t="str">
        <f>VLOOKUP(B992,[1]MusicProperties_作成用!$H:$H,1,FALSE)</f>
        <v>Riot of Color</v>
      </c>
      <c r="W992">
        <f>COUNTIF([1]MusicProperties_作成用!$J:$J, A992)</f>
        <v>1</v>
      </c>
    </row>
    <row r="993" spans="1:23" hidden="1">
      <c r="A993" s="1" t="s">
        <v>3283</v>
      </c>
      <c r="B993" s="1" t="s">
        <v>1777</v>
      </c>
      <c r="C993" s="1" t="s">
        <v>1634</v>
      </c>
      <c r="D993" s="1" t="s">
        <v>1593</v>
      </c>
      <c r="E993" s="1" t="s">
        <v>2097</v>
      </c>
      <c r="H993" s="1" t="s">
        <v>2099</v>
      </c>
      <c r="J993" s="1" t="s">
        <v>2081</v>
      </c>
      <c r="K993" s="1" t="s">
        <v>2092</v>
      </c>
      <c r="L993" s="1" t="s">
        <v>2085</v>
      </c>
      <c r="M993" s="1" t="s">
        <v>2080</v>
      </c>
      <c r="O993" s="1" t="s">
        <v>2092</v>
      </c>
      <c r="P993" s="1" t="s">
        <v>2085</v>
      </c>
      <c r="Q993" s="1" t="s">
        <v>2080</v>
      </c>
      <c r="U993" s="1" t="str">
        <f t="shared" si="15"/>
        <v>992</v>
      </c>
      <c r="V993" t="str">
        <f>VLOOKUP(B993,[1]MusicProperties_作成用!$H:$H,1,FALSE)</f>
        <v>ROOM</v>
      </c>
      <c r="W993">
        <f>COUNTIF([1]MusicProperties_作成用!$J:$J, A993)</f>
        <v>1</v>
      </c>
    </row>
    <row r="994" spans="1:23" hidden="1">
      <c r="A994" s="1" t="s">
        <v>3284</v>
      </c>
      <c r="B994" s="1" t="s">
        <v>1778</v>
      </c>
      <c r="C994" s="1" t="s">
        <v>1779</v>
      </c>
      <c r="D994" s="1" t="s">
        <v>1593</v>
      </c>
      <c r="E994" s="1" t="s">
        <v>2093</v>
      </c>
      <c r="H994" s="1" t="s">
        <v>2094</v>
      </c>
      <c r="J994" s="1" t="s">
        <v>2084</v>
      </c>
      <c r="K994" s="1" t="s">
        <v>2078</v>
      </c>
      <c r="L994" s="1" t="s">
        <v>2080</v>
      </c>
      <c r="M994" s="1" t="s">
        <v>2105</v>
      </c>
      <c r="O994" s="1" t="s">
        <v>2078</v>
      </c>
      <c r="P994" s="1" t="s">
        <v>2080</v>
      </c>
      <c r="Q994" s="1" t="s">
        <v>2105</v>
      </c>
      <c r="U994" s="1" t="str">
        <f t="shared" si="15"/>
        <v>993</v>
      </c>
      <c r="V994" t="str">
        <f>VLOOKUP(B994,[1]MusicProperties_作成用!$H:$H,1,FALSE)</f>
        <v>Run The Show</v>
      </c>
      <c r="W994">
        <f>COUNTIF([1]MusicProperties_作成用!$J:$J, A994)</f>
        <v>1</v>
      </c>
    </row>
    <row r="995" spans="1:23" hidden="1">
      <c r="A995" s="1" t="s">
        <v>3285</v>
      </c>
      <c r="B995" s="1" t="s">
        <v>1780</v>
      </c>
      <c r="C995" s="1" t="s">
        <v>1781</v>
      </c>
      <c r="D995" s="1" t="s">
        <v>1593</v>
      </c>
      <c r="E995" s="1" t="s">
        <v>2093</v>
      </c>
      <c r="H995" s="1" t="s">
        <v>2094</v>
      </c>
      <c r="J995" s="1" t="s">
        <v>2092</v>
      </c>
      <c r="K995" s="1" t="s">
        <v>2089</v>
      </c>
      <c r="L995" s="1" t="s">
        <v>2086</v>
      </c>
      <c r="M995" s="1" t="s">
        <v>2112</v>
      </c>
      <c r="O995" s="1" t="s">
        <v>2089</v>
      </c>
      <c r="P995" s="1" t="s">
        <v>2086</v>
      </c>
      <c r="Q995" s="1" t="s">
        <v>2112</v>
      </c>
      <c r="U995" s="1" t="str">
        <f t="shared" si="15"/>
        <v>994</v>
      </c>
      <c r="V995" t="str">
        <f>VLOOKUP(B995,[1]MusicProperties_作成用!$H:$H,1,FALSE)</f>
        <v>SCHWARZSCHILD FIELD</v>
      </c>
      <c r="W995">
        <f>COUNTIF([1]MusicProperties_作成用!$J:$J, A995)</f>
        <v>1</v>
      </c>
    </row>
    <row r="996" spans="1:23" hidden="1">
      <c r="A996" s="1" t="s">
        <v>3286</v>
      </c>
      <c r="B996" s="1" t="s">
        <v>1782</v>
      </c>
      <c r="C996" s="1" t="s">
        <v>1727</v>
      </c>
      <c r="D996" s="1" t="s">
        <v>1593</v>
      </c>
      <c r="E996" s="1" t="s">
        <v>2288</v>
      </c>
      <c r="H996" s="1" t="s">
        <v>3287</v>
      </c>
      <c r="J996" s="1" t="s">
        <v>2074</v>
      </c>
      <c r="K996" s="1" t="s">
        <v>2084</v>
      </c>
      <c r="L996" s="1" t="s">
        <v>2078</v>
      </c>
      <c r="M996" s="1" t="s">
        <v>2089</v>
      </c>
      <c r="O996" s="1" t="s">
        <v>2084</v>
      </c>
      <c r="P996" s="1" t="s">
        <v>2078</v>
      </c>
      <c r="Q996" s="1" t="s">
        <v>2089</v>
      </c>
      <c r="U996" s="1" t="str">
        <f t="shared" si="15"/>
        <v>995</v>
      </c>
      <c r="V996" t="str">
        <f>VLOOKUP(B996,[1]MusicProperties_作成用!$H:$H,1,FALSE)</f>
        <v>Seize The Day</v>
      </c>
      <c r="W996">
        <f>COUNTIF([1]MusicProperties_作成用!$J:$J, A996)</f>
        <v>1</v>
      </c>
    </row>
    <row r="997" spans="1:23" hidden="1">
      <c r="A997" s="1" t="s">
        <v>3288</v>
      </c>
      <c r="B997" s="1" t="s">
        <v>1783</v>
      </c>
      <c r="C997" s="1" t="s">
        <v>1727</v>
      </c>
      <c r="D997" s="1" t="s">
        <v>1593</v>
      </c>
      <c r="E997" s="1" t="s">
        <v>2274</v>
      </c>
      <c r="H997" s="1" t="s">
        <v>2198</v>
      </c>
      <c r="J997" s="1" t="s">
        <v>2074</v>
      </c>
      <c r="K997" s="1" t="s">
        <v>2084</v>
      </c>
      <c r="L997" s="1" t="s">
        <v>2085</v>
      </c>
      <c r="M997" s="1" t="s">
        <v>2089</v>
      </c>
      <c r="N997" s="1" t="s">
        <v>2110</v>
      </c>
      <c r="O997" s="1" t="s">
        <v>2084</v>
      </c>
      <c r="P997" s="1" t="s">
        <v>2085</v>
      </c>
      <c r="Q997" s="1" t="s">
        <v>2089</v>
      </c>
      <c r="R997" s="1" t="s">
        <v>2110</v>
      </c>
      <c r="U997" s="1" t="str">
        <f t="shared" si="15"/>
        <v>996</v>
      </c>
      <c r="V997" t="str">
        <f>VLOOKUP(B997,[1]MusicProperties_作成用!$H:$H,1,FALSE)</f>
        <v>SHINY DAYS</v>
      </c>
      <c r="W997">
        <f>COUNTIF([1]MusicProperties_作成用!$J:$J, A997)</f>
        <v>1</v>
      </c>
    </row>
    <row r="998" spans="1:23" hidden="1">
      <c r="A998" s="1" t="s">
        <v>3289</v>
      </c>
      <c r="B998" s="1" t="s">
        <v>1784</v>
      </c>
      <c r="C998" s="1" t="s">
        <v>1785</v>
      </c>
      <c r="D998" s="1" t="s">
        <v>1593</v>
      </c>
      <c r="E998" s="1" t="s">
        <v>2383</v>
      </c>
      <c r="H998" s="1" t="s">
        <v>2723</v>
      </c>
      <c r="J998" s="1" t="s">
        <v>2084</v>
      </c>
      <c r="K998" s="1" t="s">
        <v>2079</v>
      </c>
      <c r="L998" s="1" t="s">
        <v>2096</v>
      </c>
      <c r="M998" s="1" t="s">
        <v>2105</v>
      </c>
      <c r="O998" s="1" t="s">
        <v>2079</v>
      </c>
      <c r="P998" s="1" t="s">
        <v>2096</v>
      </c>
      <c r="Q998" s="1" t="s">
        <v>2110</v>
      </c>
      <c r="U998" s="1" t="str">
        <f t="shared" si="15"/>
        <v>997</v>
      </c>
      <c r="V998" t="str">
        <f>VLOOKUP(B998,[1]MusicProperties_作成用!$H:$H,1,FALSE)</f>
        <v>Shout It Out</v>
      </c>
      <c r="W998">
        <f>COUNTIF([1]MusicProperties_作成用!$J:$J, A998)</f>
        <v>1</v>
      </c>
    </row>
    <row r="999" spans="1:23" hidden="1">
      <c r="A999" s="1" t="s">
        <v>3290</v>
      </c>
      <c r="B999" s="1" t="s">
        <v>1786</v>
      </c>
      <c r="C999" s="1" t="s">
        <v>1787</v>
      </c>
      <c r="D999" s="1" t="s">
        <v>1593</v>
      </c>
      <c r="E999" s="1" t="s">
        <v>2082</v>
      </c>
      <c r="H999" s="1" t="s">
        <v>2083</v>
      </c>
      <c r="J999" s="1" t="s">
        <v>2077</v>
      </c>
      <c r="K999" s="1" t="s">
        <v>2078</v>
      </c>
      <c r="L999" s="1" t="s">
        <v>2080</v>
      </c>
      <c r="M999" s="1" t="s">
        <v>2110</v>
      </c>
      <c r="O999" s="1" t="s">
        <v>2078</v>
      </c>
      <c r="P999" s="1" t="s">
        <v>2080</v>
      </c>
      <c r="Q999" s="1" t="s">
        <v>2110</v>
      </c>
      <c r="U999" s="1" t="str">
        <f t="shared" si="15"/>
        <v>998</v>
      </c>
      <c r="V999" t="str">
        <f>VLOOKUP(B999,[1]MusicProperties_作成用!$H:$H,1,FALSE)</f>
        <v>Sparkle Smilin'</v>
      </c>
      <c r="W999">
        <f>COUNTIF([1]MusicProperties_作成用!$J:$J, A999)</f>
        <v>1</v>
      </c>
    </row>
    <row r="1000" spans="1:23" hidden="1">
      <c r="A1000" s="1" t="s">
        <v>3291</v>
      </c>
      <c r="B1000" s="1" t="s">
        <v>1788</v>
      </c>
      <c r="C1000" s="1" t="s">
        <v>1789</v>
      </c>
      <c r="D1000" s="1" t="s">
        <v>1593</v>
      </c>
      <c r="E1000" s="1" t="s">
        <v>2087</v>
      </c>
      <c r="H1000" s="1" t="s">
        <v>2088</v>
      </c>
      <c r="J1000" s="1" t="s">
        <v>2077</v>
      </c>
      <c r="K1000" s="1" t="s">
        <v>2078</v>
      </c>
      <c r="L1000" s="1" t="s">
        <v>2080</v>
      </c>
      <c r="M1000" s="1" t="s">
        <v>2110</v>
      </c>
      <c r="O1000" s="1" t="s">
        <v>2078</v>
      </c>
      <c r="P1000" s="1" t="s">
        <v>2096</v>
      </c>
      <c r="Q1000" s="1" t="s">
        <v>2110</v>
      </c>
      <c r="U1000" s="1" t="str">
        <f t="shared" si="15"/>
        <v>999</v>
      </c>
      <c r="V1000" t="str">
        <f>VLOOKUP(B1000,[1]MusicProperties_作成用!$H:$H,1,FALSE)</f>
        <v>STEP MACHINE</v>
      </c>
      <c r="W1000">
        <f>COUNTIF([1]MusicProperties_作成用!$J:$J, A1000)</f>
        <v>1</v>
      </c>
    </row>
    <row r="1001" spans="1:23" hidden="1">
      <c r="A1001" s="1" t="s">
        <v>3292</v>
      </c>
      <c r="B1001" s="1" t="s">
        <v>1790</v>
      </c>
      <c r="C1001" s="1" t="s">
        <v>1791</v>
      </c>
      <c r="D1001" s="1" t="s">
        <v>1593</v>
      </c>
      <c r="E1001" s="1" t="s">
        <v>2355</v>
      </c>
      <c r="H1001" s="1" t="s">
        <v>2946</v>
      </c>
      <c r="J1001" s="1" t="s">
        <v>2084</v>
      </c>
      <c r="K1001" s="1" t="s">
        <v>2079</v>
      </c>
      <c r="L1001" s="1" t="s">
        <v>2096</v>
      </c>
      <c r="M1001" s="1" t="s">
        <v>2112</v>
      </c>
      <c r="O1001" s="1" t="s">
        <v>2079</v>
      </c>
      <c r="P1001" s="1" t="s">
        <v>2096</v>
      </c>
      <c r="Q1001" s="1" t="s">
        <v>2112</v>
      </c>
      <c r="U1001" s="1" t="str">
        <f t="shared" si="15"/>
        <v>1000</v>
      </c>
      <c r="V1001" t="str">
        <f>VLOOKUP(B1001,[1]MusicProperties_作成用!$H:$H,1,FALSE)</f>
        <v>Step This Way</v>
      </c>
      <c r="W1001">
        <f>COUNTIF([1]MusicProperties_作成用!$J:$J, A1001)</f>
        <v>1</v>
      </c>
    </row>
    <row r="1002" spans="1:23" hidden="1">
      <c r="A1002" s="1" t="s">
        <v>3293</v>
      </c>
      <c r="B1002" s="1" t="s">
        <v>1792</v>
      </c>
      <c r="C1002" s="1" t="s">
        <v>1793</v>
      </c>
      <c r="D1002" s="1" t="s">
        <v>1593</v>
      </c>
      <c r="E1002" s="1" t="s">
        <v>2356</v>
      </c>
      <c r="H1002" s="1" t="s">
        <v>2863</v>
      </c>
      <c r="J1002" s="1" t="s">
        <v>2077</v>
      </c>
      <c r="K1002" s="1" t="s">
        <v>2095</v>
      </c>
      <c r="L1002" s="1" t="s">
        <v>2085</v>
      </c>
      <c r="M1002" s="1" t="s">
        <v>2096</v>
      </c>
      <c r="O1002" s="1" t="s">
        <v>2095</v>
      </c>
      <c r="P1002" s="1" t="s">
        <v>2085</v>
      </c>
      <c r="Q1002" s="1" t="s">
        <v>2096</v>
      </c>
      <c r="U1002" s="1" t="str">
        <f t="shared" si="15"/>
        <v>1001</v>
      </c>
      <c r="V1002" t="str">
        <f>VLOOKUP(B1002,[1]MusicProperties_作成用!$H:$H,1,FALSE)</f>
        <v>Sweet Clock</v>
      </c>
      <c r="W1002">
        <f>COUNTIF([1]MusicProperties_作成用!$J:$J, A1002)</f>
        <v>1</v>
      </c>
    </row>
    <row r="1003" spans="1:23" hidden="1">
      <c r="A1003" s="1" t="s">
        <v>3294</v>
      </c>
      <c r="B1003" s="1" t="s">
        <v>1794</v>
      </c>
      <c r="C1003" s="1" t="s">
        <v>1795</v>
      </c>
      <c r="D1003" s="1" t="s">
        <v>1593</v>
      </c>
      <c r="E1003" s="1" t="s">
        <v>2386</v>
      </c>
      <c r="H1003" s="1" t="s">
        <v>2821</v>
      </c>
      <c r="J1003" s="1" t="s">
        <v>2092</v>
      </c>
      <c r="K1003" s="1" t="s">
        <v>2079</v>
      </c>
      <c r="L1003" s="1" t="s">
        <v>2086</v>
      </c>
      <c r="M1003" s="1" t="s">
        <v>2112</v>
      </c>
      <c r="O1003" s="1" t="s">
        <v>2089</v>
      </c>
      <c r="P1003" s="1" t="s">
        <v>2086</v>
      </c>
      <c r="Q1003" s="1" t="s">
        <v>2105</v>
      </c>
      <c r="U1003" s="1" t="str">
        <f t="shared" si="15"/>
        <v>1002</v>
      </c>
      <c r="V1003" t="str">
        <f>VLOOKUP(B1003,[1]MusicProperties_作成用!$H:$H,1,FALSE)</f>
        <v>Sword of Vengeance</v>
      </c>
      <c r="W1003">
        <f>COUNTIF([1]MusicProperties_作成用!$J:$J, A1003)</f>
        <v>1</v>
      </c>
    </row>
    <row r="1004" spans="1:23" hidden="1">
      <c r="A1004" s="1" t="s">
        <v>3295</v>
      </c>
      <c r="B1004" s="1" t="s">
        <v>1796</v>
      </c>
      <c r="C1004" s="1" t="s">
        <v>1737</v>
      </c>
      <c r="D1004" s="1" t="s">
        <v>1593</v>
      </c>
      <c r="E1004" s="1" t="s">
        <v>2220</v>
      </c>
      <c r="H1004" s="1" t="s">
        <v>2098</v>
      </c>
      <c r="J1004" s="1" t="s">
        <v>2077</v>
      </c>
      <c r="K1004" s="1" t="s">
        <v>2092</v>
      </c>
      <c r="L1004" s="1" t="s">
        <v>2089</v>
      </c>
      <c r="M1004" s="1" t="s">
        <v>2086</v>
      </c>
      <c r="O1004" s="1" t="s">
        <v>2092</v>
      </c>
      <c r="P1004" s="1" t="s">
        <v>2089</v>
      </c>
      <c r="Q1004" s="1" t="s">
        <v>2086</v>
      </c>
      <c r="U1004" s="1" t="str">
        <f t="shared" si="15"/>
        <v>1003</v>
      </c>
      <c r="V1004" t="str">
        <f>VLOOKUP(B1004,[1]MusicProperties_作成用!$H:$H,1,FALSE)</f>
        <v>take me higher</v>
      </c>
      <c r="W1004">
        <f>COUNTIF([1]MusicProperties_作成用!$J:$J, A1004)</f>
        <v>1</v>
      </c>
    </row>
    <row r="1005" spans="1:23" hidden="1">
      <c r="A1005" s="1" t="s">
        <v>3296</v>
      </c>
      <c r="B1005" s="1" t="s">
        <v>1797</v>
      </c>
      <c r="C1005" s="1" t="s">
        <v>1798</v>
      </c>
      <c r="D1005" s="1" t="s">
        <v>1593</v>
      </c>
      <c r="E1005" s="1" t="s">
        <v>2174</v>
      </c>
      <c r="H1005" s="1" t="s">
        <v>2176</v>
      </c>
      <c r="J1005" s="1" t="s">
        <v>2081</v>
      </c>
      <c r="K1005" s="1" t="s">
        <v>2095</v>
      </c>
      <c r="L1005" s="1" t="s">
        <v>2079</v>
      </c>
      <c r="M1005" s="1" t="s">
        <v>2086</v>
      </c>
      <c r="O1005" s="1" t="s">
        <v>2095</v>
      </c>
      <c r="P1005" s="1" t="s">
        <v>2079</v>
      </c>
      <c r="Q1005" s="1" t="s">
        <v>2086</v>
      </c>
      <c r="U1005" s="1" t="str">
        <f t="shared" si="15"/>
        <v>1004</v>
      </c>
      <c r="V1005" t="str">
        <f>VLOOKUP(B1005,[1]MusicProperties_作成用!$H:$H,1,FALSE)</f>
        <v>Taking It To The Sky (PLUS step)</v>
      </c>
      <c r="W1005">
        <f>COUNTIF([1]MusicProperties_作成用!$J:$J, A1005)</f>
        <v>1</v>
      </c>
    </row>
    <row r="1006" spans="1:23" hidden="1">
      <c r="A1006" s="1" t="s">
        <v>3297</v>
      </c>
      <c r="B1006" s="1" t="s">
        <v>1799</v>
      </c>
      <c r="C1006" s="1" t="s">
        <v>1800</v>
      </c>
      <c r="D1006" s="1" t="s">
        <v>1593</v>
      </c>
      <c r="E1006" s="1" t="s">
        <v>1361</v>
      </c>
      <c r="F1006" s="1" t="s">
        <v>2198</v>
      </c>
      <c r="H1006" s="1" t="s">
        <v>2668</v>
      </c>
      <c r="J1006" s="1" t="s">
        <v>2092</v>
      </c>
      <c r="K1006" s="1" t="s">
        <v>2079</v>
      </c>
      <c r="L1006" s="1" t="s">
        <v>2096</v>
      </c>
      <c r="M1006" s="1" t="s">
        <v>2105</v>
      </c>
      <c r="O1006" s="1" t="s">
        <v>2079</v>
      </c>
      <c r="P1006" s="1" t="s">
        <v>2096</v>
      </c>
      <c r="Q1006" s="1" t="s">
        <v>2105</v>
      </c>
      <c r="U1006" s="1" t="str">
        <f t="shared" si="15"/>
        <v>1005</v>
      </c>
      <c r="V1006" t="str">
        <f>VLOOKUP(B1006,[1]MusicProperties_作成用!$H:$H,1,FALSE)</f>
        <v>THIS IS MY LAST RESORT</v>
      </c>
      <c r="W1006">
        <f>COUNTIF([1]MusicProperties_作成用!$J:$J, A1006)</f>
        <v>1</v>
      </c>
    </row>
    <row r="1007" spans="1:23" hidden="1">
      <c r="A1007" s="1" t="s">
        <v>3298</v>
      </c>
      <c r="B1007" s="1" t="s">
        <v>1801</v>
      </c>
      <c r="C1007" s="1" t="s">
        <v>1802</v>
      </c>
      <c r="D1007" s="1" t="s">
        <v>1593</v>
      </c>
      <c r="E1007" s="1" t="s">
        <v>2143</v>
      </c>
      <c r="H1007" s="1" t="s">
        <v>2144</v>
      </c>
      <c r="J1007" s="1" t="s">
        <v>2081</v>
      </c>
      <c r="K1007" s="1" t="s">
        <v>2092</v>
      </c>
      <c r="L1007" s="1" t="s">
        <v>2079</v>
      </c>
      <c r="M1007" s="1" t="s">
        <v>2086</v>
      </c>
      <c r="O1007" s="1" t="s">
        <v>2092</v>
      </c>
      <c r="P1007" s="1" t="s">
        <v>2079</v>
      </c>
      <c r="Q1007" s="1" t="s">
        <v>2086</v>
      </c>
      <c r="U1007" s="1" t="str">
        <f t="shared" si="15"/>
        <v>1006</v>
      </c>
      <c r="V1007" t="str">
        <f>VLOOKUP(B1007,[1]MusicProperties_作成用!$H:$H,1,FALSE)</f>
        <v>Together Going My Way</v>
      </c>
      <c r="W1007">
        <f>COUNTIF([1]MusicProperties_作成用!$J:$J, A1007)</f>
        <v>1</v>
      </c>
    </row>
    <row r="1008" spans="1:23" hidden="1">
      <c r="A1008" s="1" t="s">
        <v>3299</v>
      </c>
      <c r="B1008" s="1" t="s">
        <v>1803</v>
      </c>
      <c r="C1008" s="1" t="s">
        <v>1804</v>
      </c>
      <c r="D1008" s="1" t="s">
        <v>1593</v>
      </c>
      <c r="E1008" s="1" t="s">
        <v>2373</v>
      </c>
      <c r="H1008" s="1" t="s">
        <v>2196</v>
      </c>
      <c r="J1008" s="1" t="s">
        <v>2078</v>
      </c>
      <c r="K1008" s="1" t="s">
        <v>2079</v>
      </c>
      <c r="L1008" s="1" t="s">
        <v>2086</v>
      </c>
      <c r="M1008" s="1" t="s">
        <v>2115</v>
      </c>
      <c r="O1008" s="1" t="s">
        <v>2085</v>
      </c>
      <c r="P1008" s="1" t="s">
        <v>2086</v>
      </c>
      <c r="Q1008" s="1" t="s">
        <v>2115</v>
      </c>
      <c r="U1008" s="1" t="str">
        <f t="shared" si="15"/>
        <v>1007</v>
      </c>
      <c r="V1008" t="str">
        <f>VLOOKUP(B1008,[1]MusicProperties_作成用!$H:$H,1,FALSE)</f>
        <v>Triple Cross</v>
      </c>
      <c r="W1008">
        <f>COUNTIF([1]MusicProperties_作成用!$J:$J, A1008)</f>
        <v>1</v>
      </c>
    </row>
    <row r="1009" spans="1:23" hidden="1">
      <c r="A1009" s="1" t="s">
        <v>3300</v>
      </c>
      <c r="B1009" s="1" t="s">
        <v>1805</v>
      </c>
      <c r="C1009" s="1" t="s">
        <v>1806</v>
      </c>
      <c r="D1009" s="1" t="s">
        <v>1593</v>
      </c>
      <c r="E1009" s="1" t="s">
        <v>2367</v>
      </c>
      <c r="H1009" s="1" t="s">
        <v>2346</v>
      </c>
      <c r="J1009" s="1" t="s">
        <v>2077</v>
      </c>
      <c r="K1009" s="1" t="s">
        <v>2078</v>
      </c>
      <c r="L1009" s="1" t="s">
        <v>2089</v>
      </c>
      <c r="M1009" s="1" t="s">
        <v>2086</v>
      </c>
      <c r="O1009" s="1" t="s">
        <v>2078</v>
      </c>
      <c r="P1009" s="1" t="s">
        <v>2089</v>
      </c>
      <c r="Q1009" s="1" t="s">
        <v>2086</v>
      </c>
      <c r="U1009" s="1" t="str">
        <f t="shared" si="15"/>
        <v>1008</v>
      </c>
      <c r="V1009" t="str">
        <f>VLOOKUP(B1009,[1]MusicProperties_作成用!$H:$H,1,FALSE)</f>
        <v>Twinkle Wonderland</v>
      </c>
      <c r="W1009">
        <f>COUNTIF([1]MusicProperties_作成用!$J:$J, A1009)</f>
        <v>1</v>
      </c>
    </row>
    <row r="1010" spans="1:23" hidden="1">
      <c r="A1010" s="1" t="s">
        <v>3301</v>
      </c>
      <c r="B1010" s="1" t="s">
        <v>1807</v>
      </c>
      <c r="C1010" s="1" t="s">
        <v>1590</v>
      </c>
      <c r="D1010" s="1" t="s">
        <v>1593</v>
      </c>
      <c r="E1010" s="1" t="s">
        <v>1808</v>
      </c>
      <c r="F1010" s="1" t="s">
        <v>3302</v>
      </c>
      <c r="G1010" s="1" t="s">
        <v>3303</v>
      </c>
      <c r="H1010" s="1" t="s">
        <v>2199</v>
      </c>
      <c r="J1010" s="1" t="s">
        <v>2092</v>
      </c>
      <c r="K1010" s="1" t="s">
        <v>2089</v>
      </c>
      <c r="L1010" s="1" t="s">
        <v>2110</v>
      </c>
      <c r="M1010" s="1" t="s">
        <v>2115</v>
      </c>
      <c r="O1010" s="1" t="s">
        <v>2089</v>
      </c>
      <c r="P1010" s="1" t="s">
        <v>2110</v>
      </c>
      <c r="Q1010" s="1" t="s">
        <v>2115</v>
      </c>
      <c r="U1010" s="1" t="str">
        <f t="shared" si="15"/>
        <v>1009</v>
      </c>
      <c r="V1010" t="str">
        <f>VLOOKUP(B1010,[1]MusicProperties_作成用!$H:$H,1,FALSE)</f>
        <v>TYPHØN</v>
      </c>
      <c r="W1010">
        <f>COUNTIF([1]MusicProperties_作成用!$J:$J, A1010)</f>
        <v>1</v>
      </c>
    </row>
    <row r="1011" spans="1:23" hidden="1">
      <c r="A1011" s="1" t="s">
        <v>3304</v>
      </c>
      <c r="B1011" s="1" t="s">
        <v>1809</v>
      </c>
      <c r="C1011" s="1" t="s">
        <v>644</v>
      </c>
      <c r="D1011" s="1" t="s">
        <v>1593</v>
      </c>
      <c r="E1011" s="1" t="s">
        <v>2353</v>
      </c>
      <c r="H1011" s="1" t="s">
        <v>2466</v>
      </c>
      <c r="J1011" s="1" t="s">
        <v>2077</v>
      </c>
      <c r="K1011" s="1" t="s">
        <v>2078</v>
      </c>
      <c r="L1011" s="1" t="s">
        <v>2080</v>
      </c>
      <c r="M1011" s="1" t="s">
        <v>2110</v>
      </c>
      <c r="O1011" s="1" t="s">
        <v>2078</v>
      </c>
      <c r="P1011" s="1" t="s">
        <v>2080</v>
      </c>
      <c r="Q1011" s="1" t="s">
        <v>2110</v>
      </c>
      <c r="U1011" s="1" t="str">
        <f t="shared" si="15"/>
        <v>1010</v>
      </c>
      <c r="V1011" t="str">
        <f>VLOOKUP(B1011,[1]MusicProperties_作成用!$H:$H,1,FALSE)</f>
        <v>Uh-Oh</v>
      </c>
      <c r="W1011">
        <f>COUNTIF([1]MusicProperties_作成用!$J:$J, A1011)</f>
        <v>1</v>
      </c>
    </row>
    <row r="1012" spans="1:23" hidden="1">
      <c r="A1012" s="1" t="s">
        <v>3305</v>
      </c>
      <c r="B1012" s="1" t="s">
        <v>1810</v>
      </c>
      <c r="C1012" s="1" t="s">
        <v>1811</v>
      </c>
      <c r="D1012" s="1" t="s">
        <v>1593</v>
      </c>
      <c r="E1012" s="1" t="s">
        <v>1812</v>
      </c>
      <c r="F1012" s="1" t="s">
        <v>2094</v>
      </c>
      <c r="H1012" s="1" t="s">
        <v>2377</v>
      </c>
      <c r="J1012" s="1" t="s">
        <v>2077</v>
      </c>
      <c r="K1012" s="1" t="s">
        <v>2078</v>
      </c>
      <c r="L1012" s="1" t="s">
        <v>2096</v>
      </c>
      <c r="M1012" s="1" t="s">
        <v>2105</v>
      </c>
      <c r="O1012" s="1" t="s">
        <v>2078</v>
      </c>
      <c r="P1012" s="1" t="s">
        <v>2096</v>
      </c>
      <c r="Q1012" s="1" t="s">
        <v>2105</v>
      </c>
      <c r="U1012" s="1" t="str">
        <f t="shared" si="15"/>
        <v>1011</v>
      </c>
      <c r="V1012" t="str">
        <f>VLOOKUP(B1012,[1]MusicProperties_作成用!$H:$H,1,FALSE)</f>
        <v>Vertigo</v>
      </c>
      <c r="W1012">
        <f>COUNTIF([1]MusicProperties_作成用!$J:$J, A1012)</f>
        <v>1</v>
      </c>
    </row>
    <row r="1013" spans="1:23" hidden="1">
      <c r="A1013" s="1" t="s">
        <v>3306</v>
      </c>
      <c r="B1013" s="1" t="s">
        <v>1813</v>
      </c>
      <c r="C1013" s="1" t="s">
        <v>1814</v>
      </c>
      <c r="D1013" s="1" t="s">
        <v>1593</v>
      </c>
      <c r="E1013" s="1" t="s">
        <v>2075</v>
      </c>
      <c r="H1013" s="1" t="s">
        <v>2076</v>
      </c>
      <c r="J1013" s="1" t="s">
        <v>2081</v>
      </c>
      <c r="K1013" s="1" t="s">
        <v>2092</v>
      </c>
      <c r="L1013" s="1" t="s">
        <v>2085</v>
      </c>
      <c r="M1013" s="1" t="s">
        <v>2080</v>
      </c>
      <c r="O1013" s="1" t="s">
        <v>2095</v>
      </c>
      <c r="P1013" s="1" t="s">
        <v>2079</v>
      </c>
      <c r="Q1013" s="1" t="s">
        <v>2080</v>
      </c>
      <c r="U1013" s="1" t="str">
        <f t="shared" si="15"/>
        <v>1012</v>
      </c>
      <c r="V1013" t="str">
        <f>VLOOKUP(B1013,[1]MusicProperties_作成用!$H:$H,1,FALSE)</f>
        <v>We Can Win The Fight</v>
      </c>
      <c r="W1013">
        <f>COUNTIF([1]MusicProperties_作成用!$J:$J, A1013)</f>
        <v>1</v>
      </c>
    </row>
    <row r="1014" spans="1:23" hidden="1">
      <c r="A1014" s="1" t="s">
        <v>3307</v>
      </c>
      <c r="B1014" s="1" t="s">
        <v>1815</v>
      </c>
      <c r="C1014" s="1" t="s">
        <v>390</v>
      </c>
      <c r="D1014" s="1" t="s">
        <v>1593</v>
      </c>
      <c r="E1014" s="1" t="s">
        <v>2272</v>
      </c>
      <c r="H1014" s="1" t="s">
        <v>2273</v>
      </c>
      <c r="J1014" s="1" t="s">
        <v>2092</v>
      </c>
      <c r="K1014" s="1" t="s">
        <v>2079</v>
      </c>
      <c r="L1014" s="1" t="s">
        <v>2086</v>
      </c>
      <c r="M1014" s="1" t="s">
        <v>2112</v>
      </c>
      <c r="O1014" s="1" t="s">
        <v>2079</v>
      </c>
      <c r="P1014" s="1" t="s">
        <v>2086</v>
      </c>
      <c r="Q1014" s="1" t="s">
        <v>2112</v>
      </c>
      <c r="U1014" s="1" t="str">
        <f t="shared" si="15"/>
        <v>1013</v>
      </c>
      <c r="V1014" t="str">
        <f>VLOOKUP(B1014,[1]MusicProperties_作成用!$H:$H,1,FALSE)</f>
        <v>We're so Happy</v>
      </c>
      <c r="W1014">
        <f>COUNTIF([1]MusicProperties_作成用!$J:$J, A1014)</f>
        <v>1</v>
      </c>
    </row>
    <row r="1015" spans="1:23" hidden="1">
      <c r="A1015" s="1" t="s">
        <v>3308</v>
      </c>
      <c r="B1015" s="1" t="s">
        <v>1816</v>
      </c>
      <c r="C1015" s="1" t="s">
        <v>1817</v>
      </c>
      <c r="D1015" s="1" t="s">
        <v>1593</v>
      </c>
      <c r="E1015" s="1" t="s">
        <v>2093</v>
      </c>
      <c r="H1015" s="1" t="s">
        <v>2094</v>
      </c>
      <c r="J1015" s="1" t="s">
        <v>2081</v>
      </c>
      <c r="K1015" s="1" t="s">
        <v>2092</v>
      </c>
      <c r="L1015" s="1" t="s">
        <v>2089</v>
      </c>
      <c r="M1015" s="1" t="s">
        <v>2086</v>
      </c>
      <c r="O1015" s="1" t="s">
        <v>2092</v>
      </c>
      <c r="P1015" s="1" t="s">
        <v>2089</v>
      </c>
      <c r="Q1015" s="1" t="s">
        <v>2086</v>
      </c>
      <c r="U1015" s="1" t="str">
        <f t="shared" si="15"/>
        <v>1014</v>
      </c>
      <c r="V1015" t="str">
        <f>VLOOKUP(B1015,[1]MusicProperties_作成用!$H:$H,1,FALSE)</f>
        <v>X-ray binary</v>
      </c>
      <c r="W1015">
        <f>COUNTIF([1]MusicProperties_作成用!$J:$J, A1015)</f>
        <v>1</v>
      </c>
    </row>
    <row r="1016" spans="1:23" hidden="1">
      <c r="A1016" s="1" t="s">
        <v>3309</v>
      </c>
      <c r="B1016" s="1" t="s">
        <v>1818</v>
      </c>
      <c r="C1016" s="1" t="s">
        <v>981</v>
      </c>
      <c r="D1016" s="1" t="s">
        <v>1593</v>
      </c>
      <c r="E1016" s="1" t="s">
        <v>2333</v>
      </c>
      <c r="H1016" s="1" t="s">
        <v>2804</v>
      </c>
      <c r="J1016" s="1" t="s">
        <v>2077</v>
      </c>
      <c r="K1016" s="1" t="s">
        <v>2095</v>
      </c>
      <c r="L1016" s="1" t="s">
        <v>2089</v>
      </c>
      <c r="M1016" s="1" t="s">
        <v>2110</v>
      </c>
      <c r="O1016" s="1" t="s">
        <v>2095</v>
      </c>
      <c r="P1016" s="1" t="s">
        <v>2080</v>
      </c>
      <c r="Q1016" s="1" t="s">
        <v>2110</v>
      </c>
      <c r="U1016" s="1" t="str">
        <f t="shared" si="15"/>
        <v>1015</v>
      </c>
      <c r="V1016" t="str">
        <f>VLOOKUP(B1016,[1]MusicProperties_作成用!$H:$H,1,FALSE)</f>
        <v>Yuni's Nocturnal Days</v>
      </c>
      <c r="W1016">
        <f>COUNTIF([1]MusicProperties_作成用!$J:$J, A1016)</f>
        <v>1</v>
      </c>
    </row>
    <row r="1017" spans="1:23" hidden="1">
      <c r="A1017" s="1" t="s">
        <v>3310</v>
      </c>
      <c r="B1017" s="1" t="s">
        <v>1819</v>
      </c>
      <c r="C1017" s="1" t="s">
        <v>1678</v>
      </c>
      <c r="D1017" s="1" t="s">
        <v>1593</v>
      </c>
      <c r="E1017" s="1" t="s">
        <v>2093</v>
      </c>
      <c r="H1017" s="1" t="s">
        <v>2094</v>
      </c>
      <c r="J1017" s="1" t="s">
        <v>2081</v>
      </c>
      <c r="K1017" s="1" t="s">
        <v>2095</v>
      </c>
      <c r="L1017" s="1" t="s">
        <v>2080</v>
      </c>
      <c r="M1017" s="1" t="s">
        <v>2110</v>
      </c>
      <c r="O1017" s="1" t="s">
        <v>2085</v>
      </c>
      <c r="P1017" s="1" t="s">
        <v>2080</v>
      </c>
      <c r="Q1017" s="1" t="s">
        <v>2110</v>
      </c>
      <c r="U1017" s="1" t="str">
        <f t="shared" si="15"/>
        <v>1016</v>
      </c>
      <c r="V1017" t="str">
        <f>VLOOKUP(B1017,[1]MusicProperties_作成用!$H:$H,1,FALSE)</f>
        <v>1998 (Sparky 2006)</v>
      </c>
      <c r="W1017">
        <f>COUNTIF([1]MusicProperties_作成用!$J:$J, A1017)</f>
        <v>1</v>
      </c>
    </row>
    <row r="1018" spans="1:23" hidden="1">
      <c r="A1018" s="1" t="s">
        <v>3311</v>
      </c>
      <c r="B1018" s="1" t="s">
        <v>1820</v>
      </c>
      <c r="C1018" s="1" t="s">
        <v>1821</v>
      </c>
      <c r="D1018" s="1" t="s">
        <v>1822</v>
      </c>
      <c r="E1018" s="1" t="s">
        <v>2366</v>
      </c>
      <c r="H1018" s="1" t="s">
        <v>2890</v>
      </c>
      <c r="J1018" s="1" t="s">
        <v>2081</v>
      </c>
      <c r="K1018" s="1" t="s">
        <v>2092</v>
      </c>
      <c r="L1018" s="1" t="s">
        <v>2079</v>
      </c>
      <c r="M1018" s="1" t="s">
        <v>2086</v>
      </c>
      <c r="O1018" s="1" t="s">
        <v>2092</v>
      </c>
      <c r="P1018" s="1" t="s">
        <v>2079</v>
      </c>
      <c r="Q1018" s="1" t="s">
        <v>2086</v>
      </c>
      <c r="U1018" s="1" t="str">
        <f t="shared" si="15"/>
        <v>1017</v>
      </c>
      <c r="V1018" t="str">
        <f>VLOOKUP(B1018,[1]MusicProperties_作成用!$H:$H,1,FALSE)</f>
        <v>アユミ☆マジカルショータイム</v>
      </c>
      <c r="W1018">
        <f>COUNTIF([1]MusicProperties_作成用!$J:$J, A1018)</f>
        <v>1</v>
      </c>
    </row>
    <row r="1019" spans="1:23" hidden="1">
      <c r="A1019" s="1" t="s">
        <v>3312</v>
      </c>
      <c r="B1019" s="1" t="s">
        <v>1823</v>
      </c>
      <c r="C1019" s="1" t="s">
        <v>1225</v>
      </c>
      <c r="D1019" s="1" t="s">
        <v>1822</v>
      </c>
      <c r="E1019" s="1" t="s">
        <v>2106</v>
      </c>
      <c r="H1019" s="1" t="s">
        <v>2107</v>
      </c>
      <c r="J1019" s="1" t="s">
        <v>2077</v>
      </c>
      <c r="K1019" s="1" t="s">
        <v>2078</v>
      </c>
      <c r="L1019" s="1" t="s">
        <v>2080</v>
      </c>
      <c r="M1019" s="1" t="s">
        <v>2110</v>
      </c>
      <c r="N1019" s="1" t="s">
        <v>2115</v>
      </c>
      <c r="O1019" s="1" t="s">
        <v>2078</v>
      </c>
      <c r="P1019" s="1" t="s">
        <v>2080</v>
      </c>
      <c r="Q1019" s="1" t="s">
        <v>2110</v>
      </c>
      <c r="R1019" s="1" t="s">
        <v>2115</v>
      </c>
      <c r="U1019" s="1" t="str">
        <f t="shared" si="15"/>
        <v>1018</v>
      </c>
      <c r="V1019" t="str">
        <f>VLOOKUP(B1019,[1]MusicProperties_作成用!$H:$H,1,FALSE)</f>
        <v>ウサテイ</v>
      </c>
      <c r="W1019">
        <f>COUNTIF([1]MusicProperties_作成用!$J:$J, A1019)</f>
        <v>1</v>
      </c>
    </row>
    <row r="1020" spans="1:23" hidden="1">
      <c r="A1020" s="1" t="s">
        <v>3313</v>
      </c>
      <c r="B1020" s="1" t="s">
        <v>1824</v>
      </c>
      <c r="C1020" s="1" t="s">
        <v>1247</v>
      </c>
      <c r="D1020" s="1" t="s">
        <v>1822</v>
      </c>
      <c r="E1020" s="1" t="s">
        <v>1017</v>
      </c>
      <c r="F1020" s="1" t="s">
        <v>2163</v>
      </c>
      <c r="H1020" s="1" t="s">
        <v>2114</v>
      </c>
      <c r="J1020" s="1" t="s">
        <v>2077</v>
      </c>
      <c r="K1020" s="1" t="s">
        <v>2085</v>
      </c>
      <c r="L1020" s="1" t="s">
        <v>2080</v>
      </c>
      <c r="M1020" s="1" t="s">
        <v>2110</v>
      </c>
      <c r="O1020" s="1" t="s">
        <v>2085</v>
      </c>
      <c r="P1020" s="1" t="s">
        <v>2080</v>
      </c>
      <c r="Q1020" s="1" t="s">
        <v>2110</v>
      </c>
      <c r="U1020" s="1" t="str">
        <f t="shared" si="15"/>
        <v>1019</v>
      </c>
      <c r="V1020" t="str">
        <f>VLOOKUP(B1020,[1]MusicProperties_作成用!$H:$H,1,FALSE)</f>
        <v>患部で止まってすぐ溶ける～狂気の優曇華院</v>
      </c>
      <c r="W1020">
        <f>COUNTIF([1]MusicProperties_作成用!$J:$J, A1020)</f>
        <v>1</v>
      </c>
    </row>
    <row r="1021" spans="1:23" hidden="1">
      <c r="A1021" s="1" t="s">
        <v>3314</v>
      </c>
      <c r="B1021" s="1" t="s">
        <v>3888</v>
      </c>
      <c r="C1021" s="1" t="s">
        <v>1247</v>
      </c>
      <c r="D1021" s="1" t="s">
        <v>1822</v>
      </c>
      <c r="E1021" s="1" t="s">
        <v>1017</v>
      </c>
      <c r="F1021" s="1" t="s">
        <v>2163</v>
      </c>
      <c r="H1021" s="1" t="s">
        <v>2114</v>
      </c>
      <c r="I1021" s="1" t="s">
        <v>2350</v>
      </c>
      <c r="N1021" s="1" t="s">
        <v>2115</v>
      </c>
      <c r="R1021" s="1" t="s">
        <v>2118</v>
      </c>
      <c r="U1021" s="1" t="str">
        <f t="shared" si="15"/>
        <v>1020</v>
      </c>
      <c r="V1021" s="3" t="e">
        <f>VLOOKUP(B1021,[1]MusicProperties_作成用!$H:$H,1,FALSE)</f>
        <v>#N/A</v>
      </c>
      <c r="W1021">
        <f>COUNTIF([1]MusicProperties_作成用!$J:$J, A1021)</f>
        <v>1</v>
      </c>
    </row>
    <row r="1022" spans="1:23" hidden="1">
      <c r="A1022" s="1" t="s">
        <v>3315</v>
      </c>
      <c r="B1022" s="1" t="s">
        <v>1826</v>
      </c>
      <c r="C1022" s="1" t="s">
        <v>1827</v>
      </c>
      <c r="D1022" s="1" t="s">
        <v>1822</v>
      </c>
      <c r="E1022" s="1" t="s">
        <v>2349</v>
      </c>
      <c r="H1022" s="1" t="s">
        <v>2260</v>
      </c>
      <c r="J1022" s="1" t="s">
        <v>2077</v>
      </c>
      <c r="K1022" s="1" t="s">
        <v>2095</v>
      </c>
      <c r="L1022" s="1" t="s">
        <v>2089</v>
      </c>
      <c r="M1022" s="1" t="s">
        <v>2086</v>
      </c>
      <c r="O1022" s="1" t="s">
        <v>2095</v>
      </c>
      <c r="P1022" s="1" t="s">
        <v>2089</v>
      </c>
      <c r="Q1022" s="1" t="s">
        <v>2086</v>
      </c>
      <c r="U1022" s="1" t="str">
        <f t="shared" si="15"/>
        <v>1021</v>
      </c>
      <c r="V1022" t="str">
        <f>VLOOKUP(B1022,[1]MusicProperties_作成用!$H:$H,1,FALSE)</f>
        <v>WARNING×WARNING×WARNING</v>
      </c>
      <c r="W1022">
        <f>COUNTIF([1]MusicProperties_作成用!$J:$J, A1022)</f>
        <v>1</v>
      </c>
    </row>
    <row r="1023" spans="1:23" hidden="1">
      <c r="A1023" s="1" t="s">
        <v>3316</v>
      </c>
      <c r="B1023" s="1" t="s">
        <v>1828</v>
      </c>
      <c r="C1023" s="1" t="s">
        <v>1829</v>
      </c>
      <c r="D1023" s="1" t="s">
        <v>1822</v>
      </c>
      <c r="E1023" s="1" t="s">
        <v>1830</v>
      </c>
      <c r="F1023" s="1" t="s">
        <v>2109</v>
      </c>
      <c r="H1023" s="1" t="s">
        <v>2348</v>
      </c>
      <c r="J1023" s="1" t="s">
        <v>2084</v>
      </c>
      <c r="K1023" s="1" t="s">
        <v>2079</v>
      </c>
      <c r="L1023" s="1" t="s">
        <v>2096</v>
      </c>
      <c r="M1023" s="1" t="s">
        <v>2112</v>
      </c>
      <c r="N1023" s="1" t="s">
        <v>2118</v>
      </c>
      <c r="O1023" s="1" t="s">
        <v>2079</v>
      </c>
      <c r="P1023" s="1" t="s">
        <v>2096</v>
      </c>
      <c r="Q1023" s="1" t="s">
        <v>2112</v>
      </c>
      <c r="R1023" s="1" t="s">
        <v>2118</v>
      </c>
      <c r="S1023" s="1" t="s">
        <v>1831</v>
      </c>
      <c r="U1023" s="1" t="str">
        <f t="shared" si="15"/>
        <v>1022</v>
      </c>
      <c r="V1023" t="str">
        <f>VLOOKUP(B1023,[1]MusicProperties_作成用!$H:$H,1,FALSE)</f>
        <v>MEGALOVANIA</v>
      </c>
      <c r="W1023">
        <f>COUNTIF([1]MusicProperties_作成用!$J:$J, A1023)</f>
        <v>1</v>
      </c>
    </row>
    <row r="1024" spans="1:23" hidden="1">
      <c r="A1024" s="1" t="s">
        <v>3317</v>
      </c>
      <c r="B1024" s="1" t="s">
        <v>1832</v>
      </c>
      <c r="C1024" s="1" t="s">
        <v>1833</v>
      </c>
      <c r="D1024" s="1" t="s">
        <v>1822</v>
      </c>
      <c r="E1024" s="1" t="s">
        <v>2279</v>
      </c>
      <c r="H1024" s="1" t="s">
        <v>2399</v>
      </c>
      <c r="J1024" s="1" t="s">
        <v>2074</v>
      </c>
      <c r="K1024" s="1" t="s">
        <v>2077</v>
      </c>
      <c r="L1024" s="1" t="s">
        <v>2079</v>
      </c>
      <c r="M1024" s="1" t="s">
        <v>2086</v>
      </c>
      <c r="O1024" s="1" t="s">
        <v>2077</v>
      </c>
      <c r="P1024" s="1" t="s">
        <v>2079</v>
      </c>
      <c r="Q1024" s="1" t="s">
        <v>2086</v>
      </c>
      <c r="U1024" s="1" t="str">
        <f t="shared" si="15"/>
        <v>1023</v>
      </c>
      <c r="V1024" t="str">
        <f>VLOOKUP(B1024,[1]MusicProperties_作成用!$H:$H,1,FALSE)</f>
        <v>酔いどれ知らず</v>
      </c>
      <c r="W1024">
        <f>COUNTIF([1]MusicProperties_作成用!$J:$J, A1024)</f>
        <v>1</v>
      </c>
    </row>
    <row r="1025" spans="1:23" hidden="1">
      <c r="A1025" s="1" t="s">
        <v>3318</v>
      </c>
      <c r="B1025" s="1" t="s">
        <v>1834</v>
      </c>
      <c r="C1025" s="1" t="s">
        <v>1833</v>
      </c>
      <c r="D1025" s="1" t="s">
        <v>1822</v>
      </c>
      <c r="E1025" s="1" t="s">
        <v>2224</v>
      </c>
      <c r="H1025" s="1" t="s">
        <v>2225</v>
      </c>
      <c r="J1025" s="1" t="s">
        <v>2074</v>
      </c>
      <c r="K1025" s="1" t="s">
        <v>2078</v>
      </c>
      <c r="L1025" s="1" t="s">
        <v>2086</v>
      </c>
      <c r="M1025" s="1" t="s">
        <v>2112</v>
      </c>
      <c r="O1025" s="1" t="s">
        <v>2078</v>
      </c>
      <c r="P1025" s="1" t="s">
        <v>2086</v>
      </c>
      <c r="Q1025" s="1" t="s">
        <v>2112</v>
      </c>
      <c r="U1025" s="1" t="str">
        <f t="shared" si="15"/>
        <v>1024</v>
      </c>
      <c r="V1025" t="str">
        <f>VLOOKUP(B1025,[1]MusicProperties_作成用!$H:$H,1,FALSE)</f>
        <v>KING</v>
      </c>
      <c r="W1025">
        <f>COUNTIF([1]MusicProperties_作成用!$J:$J, A1025)</f>
        <v>1</v>
      </c>
    </row>
    <row r="1026" spans="1:23" hidden="1">
      <c r="A1026" s="1" t="s">
        <v>3319</v>
      </c>
      <c r="B1026" s="1" t="s">
        <v>1835</v>
      </c>
      <c r="C1026" s="1" t="s">
        <v>1836</v>
      </c>
      <c r="D1026" s="1" t="s">
        <v>1822</v>
      </c>
      <c r="E1026" s="1" t="s">
        <v>2093</v>
      </c>
      <c r="H1026" s="1" t="s">
        <v>2094</v>
      </c>
      <c r="J1026" s="1" t="s">
        <v>2074</v>
      </c>
      <c r="K1026" s="1" t="s">
        <v>2092</v>
      </c>
      <c r="L1026" s="1" t="s">
        <v>2085</v>
      </c>
      <c r="M1026" s="1" t="s">
        <v>2105</v>
      </c>
      <c r="O1026" s="1" t="s">
        <v>2092</v>
      </c>
      <c r="P1026" s="1" t="s">
        <v>2085</v>
      </c>
      <c r="Q1026" s="1" t="s">
        <v>2110</v>
      </c>
      <c r="U1026" s="1" t="str">
        <f t="shared" si="15"/>
        <v>1025</v>
      </c>
      <c r="V1026" t="str">
        <f>VLOOKUP(B1026,[1]MusicProperties_作成用!$H:$H,1,FALSE)</f>
        <v>ミックスナッツ</v>
      </c>
      <c r="W1026">
        <f>COUNTIF([1]MusicProperties_作成用!$J:$J, A1026)</f>
        <v>1</v>
      </c>
    </row>
    <row r="1027" spans="1:23" hidden="1">
      <c r="A1027" s="1" t="s">
        <v>3320</v>
      </c>
      <c r="B1027" s="1" t="s">
        <v>1837</v>
      </c>
      <c r="C1027" s="1" t="s">
        <v>1838</v>
      </c>
      <c r="D1027" s="1" t="s">
        <v>1822</v>
      </c>
      <c r="E1027" s="1" t="s">
        <v>2087</v>
      </c>
      <c r="H1027" s="1" t="s">
        <v>2088</v>
      </c>
      <c r="J1027" s="1" t="s">
        <v>2081</v>
      </c>
      <c r="K1027" s="1" t="s">
        <v>2095</v>
      </c>
      <c r="L1027" s="1" t="s">
        <v>2096</v>
      </c>
      <c r="M1027" s="1" t="s">
        <v>2105</v>
      </c>
      <c r="O1027" s="1" t="s">
        <v>2095</v>
      </c>
      <c r="P1027" s="1" t="s">
        <v>2096</v>
      </c>
      <c r="Q1027" s="1" t="s">
        <v>2105</v>
      </c>
      <c r="U1027" s="1" t="str">
        <f t="shared" ref="U1027:U1090" si="16">A1027</f>
        <v>1026</v>
      </c>
      <c r="V1027" t="str">
        <f>VLOOKUP(B1027,[1]MusicProperties_作成用!$H:$H,1,FALSE)</f>
        <v>一途</v>
      </c>
      <c r="W1027">
        <f>COUNTIF([1]MusicProperties_作成用!$J:$J, A1027)</f>
        <v>1</v>
      </c>
    </row>
    <row r="1028" spans="1:23" hidden="1">
      <c r="A1028" s="1" t="s">
        <v>3321</v>
      </c>
      <c r="B1028" s="1" t="s">
        <v>1839</v>
      </c>
      <c r="C1028" s="1" t="s">
        <v>1840</v>
      </c>
      <c r="D1028" s="1" t="s">
        <v>1822</v>
      </c>
      <c r="E1028" s="1" t="s">
        <v>2279</v>
      </c>
      <c r="H1028" s="1" t="s">
        <v>2399</v>
      </c>
      <c r="J1028" s="1" t="s">
        <v>2074</v>
      </c>
      <c r="K1028" s="1" t="s">
        <v>2077</v>
      </c>
      <c r="L1028" s="1" t="s">
        <v>2095</v>
      </c>
      <c r="M1028" s="1" t="s">
        <v>2089</v>
      </c>
      <c r="O1028" s="1" t="s">
        <v>2077</v>
      </c>
      <c r="P1028" s="1" t="s">
        <v>2092</v>
      </c>
      <c r="Q1028" s="1" t="s">
        <v>2089</v>
      </c>
      <c r="U1028" s="1" t="str">
        <f t="shared" si="16"/>
        <v>1027</v>
      </c>
      <c r="V1028" t="str">
        <f>VLOOKUP(B1028,[1]MusicProperties_作成用!$H:$H,1,FALSE)</f>
        <v>Look at the Sky</v>
      </c>
      <c r="W1028">
        <f>COUNTIF([1]MusicProperties_作成用!$J:$J, A1028)</f>
        <v>1</v>
      </c>
    </row>
    <row r="1029" spans="1:23" hidden="1">
      <c r="A1029" s="1" t="s">
        <v>3322</v>
      </c>
      <c r="B1029" s="1" t="s">
        <v>1841</v>
      </c>
      <c r="C1029" s="1" t="s">
        <v>1840</v>
      </c>
      <c r="D1029" s="1" t="s">
        <v>1822</v>
      </c>
      <c r="E1029" s="1" t="s">
        <v>2148</v>
      </c>
      <c r="H1029" s="1" t="s">
        <v>2149</v>
      </c>
      <c r="J1029" s="1" t="s">
        <v>2081</v>
      </c>
      <c r="K1029" s="1" t="s">
        <v>2092</v>
      </c>
      <c r="L1029" s="1" t="s">
        <v>2085</v>
      </c>
      <c r="M1029" s="1" t="s">
        <v>2086</v>
      </c>
      <c r="O1029" s="1" t="s">
        <v>2092</v>
      </c>
      <c r="P1029" s="1" t="s">
        <v>2085</v>
      </c>
      <c r="Q1029" s="1" t="s">
        <v>2086</v>
      </c>
      <c r="U1029" s="1" t="str">
        <f t="shared" si="16"/>
        <v>1028</v>
      </c>
      <c r="V1029" t="str">
        <f>VLOOKUP(B1029,[1]MusicProperties_作成用!$H:$H,1,FALSE)</f>
        <v>Something Comforting</v>
      </c>
      <c r="W1029">
        <f>COUNTIF([1]MusicProperties_作成用!$J:$J, A1029)</f>
        <v>1</v>
      </c>
    </row>
    <row r="1030" spans="1:23" hidden="1">
      <c r="A1030" s="1" t="s">
        <v>3323</v>
      </c>
      <c r="B1030" s="1" t="s">
        <v>1842</v>
      </c>
      <c r="C1030" s="1" t="s">
        <v>1225</v>
      </c>
      <c r="D1030" s="1" t="s">
        <v>1822</v>
      </c>
      <c r="E1030" s="1" t="s">
        <v>2087</v>
      </c>
      <c r="H1030" s="1" t="s">
        <v>2088</v>
      </c>
      <c r="J1030" s="1" t="s">
        <v>2084</v>
      </c>
      <c r="K1030" s="1" t="s">
        <v>2078</v>
      </c>
      <c r="L1030" s="1" t="s">
        <v>2096</v>
      </c>
      <c r="M1030" s="1" t="s">
        <v>2112</v>
      </c>
      <c r="N1030" s="1" t="s">
        <v>2118</v>
      </c>
      <c r="O1030" s="1" t="s">
        <v>2078</v>
      </c>
      <c r="P1030" s="1" t="s">
        <v>2096</v>
      </c>
      <c r="Q1030" s="1" t="s">
        <v>2112</v>
      </c>
      <c r="R1030" s="1" t="s">
        <v>2118</v>
      </c>
      <c r="U1030" s="1" t="str">
        <f t="shared" si="16"/>
        <v>1029</v>
      </c>
      <c r="V1030" t="str">
        <f>VLOOKUP(B1030,[1]MusicProperties_作成用!$H:$H,1,FALSE)</f>
        <v>最速最高シャッターガール</v>
      </c>
      <c r="W1030">
        <f>COUNTIF([1]MusicProperties_作成用!$J:$J, A1030)</f>
        <v>1</v>
      </c>
    </row>
    <row r="1031" spans="1:23" hidden="1">
      <c r="A1031" s="1" t="s">
        <v>3324</v>
      </c>
      <c r="B1031" s="1" t="s">
        <v>1843</v>
      </c>
      <c r="C1031" s="1" t="s">
        <v>1225</v>
      </c>
      <c r="D1031" s="1" t="s">
        <v>1822</v>
      </c>
      <c r="E1031" s="1" t="s">
        <v>2174</v>
      </c>
      <c r="H1031" s="1" t="s">
        <v>2176</v>
      </c>
      <c r="J1031" s="1" t="s">
        <v>2081</v>
      </c>
      <c r="K1031" s="1" t="s">
        <v>2092</v>
      </c>
      <c r="L1031" s="1" t="s">
        <v>2089</v>
      </c>
      <c r="M1031" s="1" t="s">
        <v>2105</v>
      </c>
      <c r="O1031" s="1" t="s">
        <v>2092</v>
      </c>
      <c r="P1031" s="1" t="s">
        <v>2089</v>
      </c>
      <c r="Q1031" s="1" t="s">
        <v>2105</v>
      </c>
      <c r="U1031" s="1" t="str">
        <f t="shared" si="16"/>
        <v>1030</v>
      </c>
      <c r="V1031" t="str">
        <f>VLOOKUP(B1031,[1]MusicProperties_作成用!$H:$H,1,FALSE)</f>
        <v>リスペク風神</v>
      </c>
      <c r="W1031">
        <f>COUNTIF([1]MusicProperties_作成用!$J:$J, A1031)</f>
        <v>1</v>
      </c>
    </row>
    <row r="1032" spans="1:23" hidden="1">
      <c r="A1032" s="1" t="s">
        <v>3325</v>
      </c>
      <c r="B1032" s="1" t="s">
        <v>1844</v>
      </c>
      <c r="C1032" s="1" t="s">
        <v>1845</v>
      </c>
      <c r="D1032" s="1" t="s">
        <v>1822</v>
      </c>
      <c r="E1032" s="1" t="s">
        <v>1846</v>
      </c>
      <c r="F1032" s="1" t="s">
        <v>2572</v>
      </c>
      <c r="H1032" s="1" t="s">
        <v>2346</v>
      </c>
      <c r="J1032" s="1" t="s">
        <v>2081</v>
      </c>
      <c r="K1032" s="1" t="s">
        <v>2078</v>
      </c>
      <c r="L1032" s="1" t="s">
        <v>2096</v>
      </c>
      <c r="M1032" s="1" t="s">
        <v>2105</v>
      </c>
      <c r="O1032" s="1" t="s">
        <v>2078</v>
      </c>
      <c r="P1032" s="1" t="s">
        <v>2096</v>
      </c>
      <c r="Q1032" s="1" t="s">
        <v>2105</v>
      </c>
      <c r="U1032" s="1" t="str">
        <f t="shared" si="16"/>
        <v>1031</v>
      </c>
      <c r="V1032" t="str">
        <f>VLOOKUP(B1032,[1]MusicProperties_作成用!$H:$H,1,FALSE)</f>
        <v>恋の氷結おてんば湯けむりチルノ温泉</v>
      </c>
      <c r="W1032">
        <f>COUNTIF([1]MusicProperties_作成用!$J:$J, A1032)</f>
        <v>1</v>
      </c>
    </row>
    <row r="1033" spans="1:23" hidden="1">
      <c r="A1033" s="1" t="s">
        <v>3326</v>
      </c>
      <c r="B1033" s="1" t="s">
        <v>1847</v>
      </c>
      <c r="C1033" s="1" t="s">
        <v>1848</v>
      </c>
      <c r="D1033" s="1" t="s">
        <v>1822</v>
      </c>
      <c r="E1033" s="1" t="s">
        <v>2087</v>
      </c>
      <c r="H1033" s="1" t="s">
        <v>2088</v>
      </c>
      <c r="J1033" s="1" t="s">
        <v>2077</v>
      </c>
      <c r="K1033" s="1" t="s">
        <v>2078</v>
      </c>
      <c r="L1033" s="1" t="s">
        <v>2080</v>
      </c>
      <c r="M1033" s="1" t="s">
        <v>2105</v>
      </c>
      <c r="N1033" s="1" t="s">
        <v>2118</v>
      </c>
      <c r="O1033" s="1" t="s">
        <v>2078</v>
      </c>
      <c r="P1033" s="1" t="s">
        <v>2080</v>
      </c>
      <c r="Q1033" s="1" t="s">
        <v>2105</v>
      </c>
      <c r="R1033" s="1" t="s">
        <v>2118</v>
      </c>
      <c r="U1033" s="1" t="str">
        <f t="shared" si="16"/>
        <v>1032</v>
      </c>
      <c r="V1033" t="str">
        <f>VLOOKUP(B1033,[1]MusicProperties_作成用!$H:$H,1,FALSE)</f>
        <v>スカーレット警察のゲットーパトロール24時</v>
      </c>
      <c r="W1033">
        <f>COUNTIF([1]MusicProperties_作成用!$J:$J, A1033)</f>
        <v>1</v>
      </c>
    </row>
    <row r="1034" spans="1:23" hidden="1">
      <c r="A1034" s="1" t="s">
        <v>3327</v>
      </c>
      <c r="B1034" s="1" t="s">
        <v>1849</v>
      </c>
      <c r="C1034" s="1" t="s">
        <v>1850</v>
      </c>
      <c r="D1034" s="1" t="s">
        <v>1822</v>
      </c>
      <c r="E1034" s="1" t="s">
        <v>2182</v>
      </c>
      <c r="H1034" s="1" t="s">
        <v>2183</v>
      </c>
      <c r="J1034" s="1" t="s">
        <v>2084</v>
      </c>
      <c r="K1034" s="1" t="s">
        <v>2095</v>
      </c>
      <c r="L1034" s="1" t="s">
        <v>2089</v>
      </c>
      <c r="M1034" s="1" t="s">
        <v>2086</v>
      </c>
      <c r="O1034" s="1" t="s">
        <v>2095</v>
      </c>
      <c r="P1034" s="1" t="s">
        <v>2089</v>
      </c>
      <c r="Q1034" s="1" t="s">
        <v>2086</v>
      </c>
      <c r="U1034" s="1" t="str">
        <f t="shared" si="16"/>
        <v>1033</v>
      </c>
      <c r="V1034" t="str">
        <f>VLOOKUP(B1034,[1]MusicProperties_作成用!$H:$H,1,FALSE)</f>
        <v>Anthurium</v>
      </c>
      <c r="W1034">
        <f>COUNTIF([1]MusicProperties_作成用!$J:$J, A1034)</f>
        <v>1</v>
      </c>
    </row>
    <row r="1035" spans="1:23" hidden="1">
      <c r="A1035" s="1" t="s">
        <v>3328</v>
      </c>
      <c r="B1035" s="1" t="s">
        <v>1851</v>
      </c>
      <c r="C1035" s="1" t="s">
        <v>1852</v>
      </c>
      <c r="D1035" s="1" t="s">
        <v>1822</v>
      </c>
      <c r="E1035" s="1" t="s">
        <v>348</v>
      </c>
      <c r="F1035" s="1" t="s">
        <v>2363</v>
      </c>
      <c r="G1035" s="1" t="s">
        <v>3329</v>
      </c>
      <c r="H1035" s="1" t="s">
        <v>2183</v>
      </c>
      <c r="J1035" s="1" t="s">
        <v>2077</v>
      </c>
      <c r="K1035" s="1" t="s">
        <v>2092</v>
      </c>
      <c r="L1035" s="1" t="s">
        <v>2089</v>
      </c>
      <c r="M1035" s="1" t="s">
        <v>2096</v>
      </c>
      <c r="O1035" s="1" t="s">
        <v>2092</v>
      </c>
      <c r="P1035" s="1" t="s">
        <v>2089</v>
      </c>
      <c r="Q1035" s="1" t="s">
        <v>2096</v>
      </c>
      <c r="U1035" s="1" t="str">
        <f t="shared" si="16"/>
        <v>1034</v>
      </c>
      <c r="V1035" t="str">
        <f>VLOOKUP(B1035,[1]MusicProperties_作成用!$H:$H,1,FALSE)</f>
        <v>Dance Phenomena</v>
      </c>
      <c r="W1035">
        <f>COUNTIF([1]MusicProperties_作成用!$J:$J, A1035)</f>
        <v>1</v>
      </c>
    </row>
    <row r="1036" spans="1:23" hidden="1">
      <c r="A1036" s="1" t="s">
        <v>3330</v>
      </c>
      <c r="B1036" s="1" t="s">
        <v>1853</v>
      </c>
      <c r="C1036" s="1" t="s">
        <v>1564</v>
      </c>
      <c r="D1036" s="1" t="s">
        <v>1822</v>
      </c>
      <c r="E1036" s="1" t="s">
        <v>2097</v>
      </c>
      <c r="H1036" s="1" t="s">
        <v>2099</v>
      </c>
      <c r="J1036" s="1" t="s">
        <v>2081</v>
      </c>
      <c r="K1036" s="1" t="s">
        <v>2092</v>
      </c>
      <c r="L1036" s="1" t="s">
        <v>2085</v>
      </c>
      <c r="M1036" s="1" t="s">
        <v>2086</v>
      </c>
      <c r="O1036" s="1" t="s">
        <v>2092</v>
      </c>
      <c r="P1036" s="1" t="s">
        <v>2085</v>
      </c>
      <c r="Q1036" s="1" t="s">
        <v>2086</v>
      </c>
      <c r="U1036" s="1" t="str">
        <f t="shared" si="16"/>
        <v>1035</v>
      </c>
      <c r="V1036" t="str">
        <f>VLOOKUP(B1036,[1]MusicProperties_作成用!$H:$H,1,FALSE)</f>
        <v>♡Drive My Heart♡</v>
      </c>
      <c r="W1036">
        <f>COUNTIF([1]MusicProperties_作成用!$J:$J, A1036)</f>
        <v>1</v>
      </c>
    </row>
    <row r="1037" spans="1:23" hidden="1">
      <c r="A1037" s="1" t="s">
        <v>3331</v>
      </c>
      <c r="B1037" s="1" t="s">
        <v>1854</v>
      </c>
      <c r="C1037" s="1" t="s">
        <v>1855</v>
      </c>
      <c r="D1037" s="1" t="s">
        <v>1822</v>
      </c>
      <c r="E1037" s="1" t="s">
        <v>2082</v>
      </c>
      <c r="H1037" s="1" t="s">
        <v>2083</v>
      </c>
      <c r="J1037" s="1" t="s">
        <v>2084</v>
      </c>
      <c r="K1037" s="1" t="s">
        <v>2079</v>
      </c>
      <c r="L1037" s="1" t="s">
        <v>2096</v>
      </c>
      <c r="M1037" s="1" t="s">
        <v>2112</v>
      </c>
      <c r="O1037" s="1" t="s">
        <v>2079</v>
      </c>
      <c r="P1037" s="1" t="s">
        <v>2096</v>
      </c>
      <c r="Q1037" s="1" t="s">
        <v>2112</v>
      </c>
      <c r="U1037" s="1" t="str">
        <f t="shared" si="16"/>
        <v>1036</v>
      </c>
      <c r="V1037" t="str">
        <f>VLOOKUP(B1037,[1]MusicProperties_作成用!$H:$H,1,FALSE)</f>
        <v>Fleur</v>
      </c>
      <c r="W1037">
        <f>COUNTIF([1]MusicProperties_作成用!$J:$J, A1037)</f>
        <v>1</v>
      </c>
    </row>
    <row r="1038" spans="1:23" hidden="1">
      <c r="A1038" s="1" t="s">
        <v>3332</v>
      </c>
      <c r="B1038" s="1" t="s">
        <v>1856</v>
      </c>
      <c r="C1038" s="1" t="s">
        <v>1857</v>
      </c>
      <c r="D1038" s="1" t="s">
        <v>1822</v>
      </c>
      <c r="E1038" s="1" t="s">
        <v>2353</v>
      </c>
      <c r="H1038" s="1" t="s">
        <v>2466</v>
      </c>
      <c r="J1038" s="1" t="s">
        <v>2084</v>
      </c>
      <c r="K1038" s="1" t="s">
        <v>2078</v>
      </c>
      <c r="L1038" s="1" t="s">
        <v>2096</v>
      </c>
      <c r="M1038" s="1" t="s">
        <v>2110</v>
      </c>
      <c r="O1038" s="1" t="s">
        <v>2078</v>
      </c>
      <c r="P1038" s="1" t="s">
        <v>2096</v>
      </c>
      <c r="Q1038" s="1" t="s">
        <v>2110</v>
      </c>
      <c r="U1038" s="1" t="str">
        <f t="shared" si="16"/>
        <v>1037</v>
      </c>
      <c r="V1038" t="str">
        <f>VLOOKUP(B1038,[1]MusicProperties_作成用!$H:$H,1,FALSE)</f>
        <v>Like A Star</v>
      </c>
      <c r="W1038">
        <f>COUNTIF([1]MusicProperties_作成用!$J:$J, A1038)</f>
        <v>1</v>
      </c>
    </row>
    <row r="1039" spans="1:23" hidden="1">
      <c r="A1039" s="1" t="s">
        <v>3333</v>
      </c>
      <c r="B1039" s="1" t="s">
        <v>1858</v>
      </c>
      <c r="C1039" s="1" t="s">
        <v>644</v>
      </c>
      <c r="D1039" s="1" t="s">
        <v>1822</v>
      </c>
      <c r="E1039" s="1" t="s">
        <v>2280</v>
      </c>
      <c r="H1039" s="1" t="s">
        <v>2281</v>
      </c>
      <c r="J1039" s="1" t="s">
        <v>2081</v>
      </c>
      <c r="K1039" s="1" t="s">
        <v>2095</v>
      </c>
      <c r="L1039" s="1" t="s">
        <v>2080</v>
      </c>
      <c r="M1039" s="1" t="s">
        <v>2105</v>
      </c>
      <c r="O1039" s="1" t="s">
        <v>2095</v>
      </c>
      <c r="P1039" s="1" t="s">
        <v>2080</v>
      </c>
      <c r="Q1039" s="1" t="s">
        <v>2105</v>
      </c>
      <c r="U1039" s="1" t="str">
        <f t="shared" si="16"/>
        <v>1038</v>
      </c>
      <c r="V1039" t="str">
        <f>VLOOKUP(B1039,[1]MusicProperties_作成用!$H:$H,1,FALSE)</f>
        <v>Pump Pump Pump</v>
      </c>
      <c r="W1039">
        <f>COUNTIF([1]MusicProperties_作成用!$J:$J, A1039)</f>
        <v>1</v>
      </c>
    </row>
    <row r="1040" spans="1:23" hidden="1">
      <c r="A1040" s="1" t="s">
        <v>3334</v>
      </c>
      <c r="B1040" s="1" t="s">
        <v>1859</v>
      </c>
      <c r="C1040" s="1" t="s">
        <v>1860</v>
      </c>
      <c r="D1040" s="1" t="s">
        <v>1822</v>
      </c>
      <c r="E1040" s="1" t="s">
        <v>2338</v>
      </c>
      <c r="H1040" s="1" t="s">
        <v>2833</v>
      </c>
      <c r="J1040" s="1" t="s">
        <v>2077</v>
      </c>
      <c r="K1040" s="1" t="s">
        <v>2095</v>
      </c>
      <c r="L1040" s="1" t="s">
        <v>2079</v>
      </c>
      <c r="M1040" s="1" t="s">
        <v>2086</v>
      </c>
      <c r="O1040" s="1" t="s">
        <v>2092</v>
      </c>
      <c r="P1040" s="1" t="s">
        <v>2079</v>
      </c>
      <c r="Q1040" s="1" t="s">
        <v>2110</v>
      </c>
      <c r="U1040" s="1" t="str">
        <f t="shared" si="16"/>
        <v>1039</v>
      </c>
      <c r="V1040" t="str">
        <f>VLOOKUP(B1040,[1]MusicProperties_作成用!$H:$H,1,FALSE)</f>
        <v>SAYONARA☆ディスコライト</v>
      </c>
      <c r="W1040">
        <f>COUNTIF([1]MusicProperties_作成用!$J:$J, A1040)</f>
        <v>1</v>
      </c>
    </row>
    <row r="1041" spans="1:23" hidden="1">
      <c r="A1041" s="1" t="s">
        <v>3335</v>
      </c>
      <c r="B1041" s="1" t="s">
        <v>1861</v>
      </c>
      <c r="C1041" s="1" t="s">
        <v>1862</v>
      </c>
      <c r="D1041" s="1" t="s">
        <v>1822</v>
      </c>
      <c r="E1041" s="1" t="s">
        <v>2093</v>
      </c>
      <c r="H1041" s="1" t="s">
        <v>2094</v>
      </c>
      <c r="J1041" s="1" t="s">
        <v>2074</v>
      </c>
      <c r="K1041" s="1" t="s">
        <v>2084</v>
      </c>
      <c r="L1041" s="1" t="s">
        <v>2079</v>
      </c>
      <c r="M1041" s="1" t="s">
        <v>2096</v>
      </c>
      <c r="O1041" s="1" t="s">
        <v>2084</v>
      </c>
      <c r="P1041" s="1" t="s">
        <v>2079</v>
      </c>
      <c r="Q1041" s="1" t="s">
        <v>2096</v>
      </c>
      <c r="U1041" s="1" t="str">
        <f t="shared" si="16"/>
        <v>1040</v>
      </c>
      <c r="V1041" t="str">
        <f>VLOOKUP(B1041,[1]MusicProperties_作成用!$H:$H,1,FALSE)</f>
        <v>Surface</v>
      </c>
      <c r="W1041">
        <f>COUNTIF([1]MusicProperties_作成用!$J:$J, A1041)</f>
        <v>1</v>
      </c>
    </row>
    <row r="1042" spans="1:23" hidden="1">
      <c r="A1042" s="1" t="s">
        <v>3336</v>
      </c>
      <c r="B1042" s="1" t="s">
        <v>1863</v>
      </c>
      <c r="C1042" s="1" t="s">
        <v>1864</v>
      </c>
      <c r="D1042" s="1" t="s">
        <v>1822</v>
      </c>
      <c r="E1042" s="1" t="s">
        <v>2334</v>
      </c>
      <c r="H1042" s="1" t="s">
        <v>2339</v>
      </c>
      <c r="J1042" s="1" t="s">
        <v>2084</v>
      </c>
      <c r="K1042" s="1" t="s">
        <v>2078</v>
      </c>
      <c r="L1042" s="1" t="s">
        <v>2080</v>
      </c>
      <c r="M1042" s="1" t="s">
        <v>2110</v>
      </c>
      <c r="O1042" s="1" t="s">
        <v>2078</v>
      </c>
      <c r="P1042" s="1" t="s">
        <v>2080</v>
      </c>
      <c r="Q1042" s="1" t="s">
        <v>2110</v>
      </c>
      <c r="U1042" s="1" t="str">
        <f t="shared" si="16"/>
        <v>1041</v>
      </c>
      <c r="V1042" t="str">
        <f>VLOOKUP(B1042,[1]MusicProperties_作成用!$H:$H,1,FALSE)</f>
        <v>Wolf's Rain</v>
      </c>
      <c r="W1042">
        <f>COUNTIF([1]MusicProperties_作成用!$J:$J, A1042)</f>
        <v>1</v>
      </c>
    </row>
    <row r="1043" spans="1:23" hidden="1">
      <c r="A1043" s="1" t="s">
        <v>3337</v>
      </c>
      <c r="B1043" s="1" t="s">
        <v>1865</v>
      </c>
      <c r="C1043" s="1" t="s">
        <v>1866</v>
      </c>
      <c r="D1043" s="1" t="s">
        <v>1822</v>
      </c>
      <c r="E1043" s="1" t="s">
        <v>2100</v>
      </c>
      <c r="H1043" s="1" t="s">
        <v>2101</v>
      </c>
      <c r="J1043" s="1" t="s">
        <v>2074</v>
      </c>
      <c r="K1043" s="1" t="s">
        <v>2084</v>
      </c>
      <c r="L1043" s="1" t="s">
        <v>2078</v>
      </c>
      <c r="M1043" s="1" t="s">
        <v>2080</v>
      </c>
      <c r="O1043" s="1" t="s">
        <v>2084</v>
      </c>
      <c r="P1043" s="1" t="s">
        <v>2078</v>
      </c>
      <c r="Q1043" s="1" t="s">
        <v>2080</v>
      </c>
      <c r="U1043" s="1" t="str">
        <f t="shared" si="16"/>
        <v>1042</v>
      </c>
      <c r="V1043" t="str">
        <f>VLOOKUP(B1043,[1]MusicProperties_作成用!$H:$H,1,FALSE)</f>
        <v>Beluga</v>
      </c>
      <c r="W1043">
        <f>COUNTIF([1]MusicProperties_作成用!$J:$J, A1043)</f>
        <v>1</v>
      </c>
    </row>
    <row r="1044" spans="1:23" hidden="1">
      <c r="A1044" s="1" t="s">
        <v>3338</v>
      </c>
      <c r="B1044" s="1" t="s">
        <v>1867</v>
      </c>
      <c r="C1044" s="1" t="s">
        <v>1451</v>
      </c>
      <c r="D1044" s="1" t="s">
        <v>1822</v>
      </c>
      <c r="E1044" s="1" t="s">
        <v>2093</v>
      </c>
      <c r="H1044" s="1" t="s">
        <v>2094</v>
      </c>
      <c r="J1044" s="1" t="s">
        <v>2084</v>
      </c>
      <c r="K1044" s="1" t="s">
        <v>2078</v>
      </c>
      <c r="L1044" s="1" t="s">
        <v>2096</v>
      </c>
      <c r="M1044" s="1" t="s">
        <v>2105</v>
      </c>
      <c r="O1044" s="1" t="s">
        <v>2078</v>
      </c>
      <c r="P1044" s="1" t="s">
        <v>2096</v>
      </c>
      <c r="Q1044" s="1" t="s">
        <v>2105</v>
      </c>
      <c r="U1044" s="1" t="str">
        <f t="shared" si="16"/>
        <v>1043</v>
      </c>
      <c r="V1044" t="str">
        <f>VLOOKUP(B1044,[1]MusicProperties_作成用!$H:$H,1,FALSE)</f>
        <v>Worst Plan</v>
      </c>
      <c r="W1044">
        <f>COUNTIF([1]MusicProperties_作成用!$J:$J, A1044)</f>
        <v>1</v>
      </c>
    </row>
    <row r="1045" spans="1:23" hidden="1">
      <c r="A1045" s="1" t="s">
        <v>3339</v>
      </c>
      <c r="B1045" s="1" t="s">
        <v>1868</v>
      </c>
      <c r="C1045" s="1" t="s">
        <v>1869</v>
      </c>
      <c r="D1045" s="1" t="s">
        <v>1822</v>
      </c>
      <c r="E1045" s="1" t="s">
        <v>2087</v>
      </c>
      <c r="H1045" s="1" t="s">
        <v>2088</v>
      </c>
      <c r="J1045" s="1" t="s">
        <v>2081</v>
      </c>
      <c r="K1045" s="1" t="s">
        <v>2095</v>
      </c>
      <c r="L1045" s="1" t="s">
        <v>2089</v>
      </c>
      <c r="M1045" s="1" t="s">
        <v>2110</v>
      </c>
      <c r="O1045" s="1" t="s">
        <v>2095</v>
      </c>
      <c r="P1045" s="1" t="s">
        <v>2089</v>
      </c>
      <c r="Q1045" s="1" t="s">
        <v>2110</v>
      </c>
      <c r="U1045" s="1" t="str">
        <f t="shared" si="16"/>
        <v>1044</v>
      </c>
      <c r="V1045" t="str">
        <f>VLOOKUP(B1045,[1]MusicProperties_作成用!$H:$H,1,FALSE)</f>
        <v>Qwerty</v>
      </c>
      <c r="W1045">
        <f>COUNTIF([1]MusicProperties_作成用!$J:$J, A1045)</f>
        <v>1</v>
      </c>
    </row>
    <row r="1046" spans="1:23" hidden="1">
      <c r="A1046" s="1" t="s">
        <v>3340</v>
      </c>
      <c r="B1046" s="1" t="s">
        <v>1870</v>
      </c>
      <c r="C1046" s="1" t="s">
        <v>1580</v>
      </c>
      <c r="D1046" s="1" t="s">
        <v>1822</v>
      </c>
      <c r="E1046" s="1" t="s">
        <v>2190</v>
      </c>
      <c r="H1046" s="1" t="s">
        <v>2191</v>
      </c>
      <c r="J1046" s="1" t="s">
        <v>2074</v>
      </c>
      <c r="K1046" s="1" t="s">
        <v>2092</v>
      </c>
      <c r="L1046" s="1" t="s">
        <v>2085</v>
      </c>
      <c r="M1046" s="1" t="s">
        <v>2086</v>
      </c>
      <c r="O1046" s="1" t="s">
        <v>2092</v>
      </c>
      <c r="P1046" s="1" t="s">
        <v>2085</v>
      </c>
      <c r="Q1046" s="1" t="s">
        <v>2086</v>
      </c>
      <c r="U1046" s="1" t="str">
        <f t="shared" si="16"/>
        <v>1045</v>
      </c>
      <c r="V1046" t="str">
        <f>VLOOKUP(B1046,[1]MusicProperties_作成用!$H:$H,1,FALSE)</f>
        <v>stellar rain</v>
      </c>
      <c r="W1046">
        <f>COUNTIF([1]MusicProperties_作成用!$J:$J, A1046)</f>
        <v>1</v>
      </c>
    </row>
    <row r="1047" spans="1:23" hidden="1">
      <c r="A1047" s="1" t="s">
        <v>3341</v>
      </c>
      <c r="B1047" s="1" t="s">
        <v>1871</v>
      </c>
      <c r="C1047" s="1" t="s">
        <v>1872</v>
      </c>
      <c r="D1047" s="1" t="s">
        <v>1822</v>
      </c>
      <c r="E1047" s="1" t="s">
        <v>1873</v>
      </c>
      <c r="F1047" s="1" t="s">
        <v>2284</v>
      </c>
      <c r="G1047" s="1" t="s">
        <v>3342</v>
      </c>
      <c r="H1047" s="1" t="s">
        <v>2120</v>
      </c>
      <c r="J1047" s="1" t="s">
        <v>2077</v>
      </c>
      <c r="K1047" s="1" t="s">
        <v>2078</v>
      </c>
      <c r="L1047" s="1" t="s">
        <v>2080</v>
      </c>
      <c r="M1047" s="1" t="s">
        <v>2110</v>
      </c>
      <c r="O1047" s="1" t="s">
        <v>2078</v>
      </c>
      <c r="P1047" s="1" t="s">
        <v>2080</v>
      </c>
      <c r="Q1047" s="1" t="s">
        <v>2110</v>
      </c>
      <c r="U1047" s="1" t="str">
        <f t="shared" si="16"/>
        <v>1046</v>
      </c>
      <c r="V1047" t="str">
        <f>VLOOKUP(B1047,[1]MusicProperties_作成用!$H:$H,1,FALSE)</f>
        <v>Let's DANCE aROUND!!</v>
      </c>
      <c r="W1047">
        <f>COUNTIF([1]MusicProperties_作成用!$J:$J, A1047)</f>
        <v>1</v>
      </c>
    </row>
    <row r="1048" spans="1:23">
      <c r="A1048" s="1" t="s">
        <v>3343</v>
      </c>
      <c r="B1048" s="1" t="s">
        <v>3937</v>
      </c>
      <c r="C1048" s="1" t="s">
        <v>1872</v>
      </c>
      <c r="D1048" s="1" t="s">
        <v>1822</v>
      </c>
      <c r="E1048" s="1" t="s">
        <v>1873</v>
      </c>
      <c r="H1048" s="1" t="s">
        <v>2120</v>
      </c>
      <c r="N1048" s="1" t="s">
        <v>2115</v>
      </c>
      <c r="R1048" s="1" t="s">
        <v>2112</v>
      </c>
      <c r="U1048" s="1" t="str">
        <f t="shared" si="16"/>
        <v>1047</v>
      </c>
      <c r="V1048" s="3" t="e">
        <f>VLOOKUP(B1048,[1]MusicProperties_作成用!$H:$H,1,FALSE)</f>
        <v>#N/A</v>
      </c>
      <c r="W1048">
        <f>COUNTIF([1]MusicProperties_作成用!$J:$J, A1048)</f>
        <v>1</v>
      </c>
    </row>
    <row r="1049" spans="1:23" hidden="1">
      <c r="A1049" s="1" t="s">
        <v>3344</v>
      </c>
      <c r="B1049" s="1" t="s">
        <v>1875</v>
      </c>
      <c r="C1049" s="1" t="s">
        <v>1876</v>
      </c>
      <c r="D1049" s="1" t="s">
        <v>1822</v>
      </c>
      <c r="E1049" s="1" t="s">
        <v>1877</v>
      </c>
      <c r="F1049" s="1" t="s">
        <v>3132</v>
      </c>
      <c r="G1049" s="1" t="s">
        <v>2462</v>
      </c>
      <c r="H1049" s="1" t="s">
        <v>2273</v>
      </c>
      <c r="J1049" s="1" t="s">
        <v>2092</v>
      </c>
      <c r="K1049" s="1" t="s">
        <v>2079</v>
      </c>
      <c r="L1049" s="1" t="s">
        <v>2110</v>
      </c>
      <c r="M1049" s="1" t="s">
        <v>2115</v>
      </c>
      <c r="N1049" s="1" t="s">
        <v>2118</v>
      </c>
      <c r="O1049" s="1" t="s">
        <v>2079</v>
      </c>
      <c r="P1049" s="1" t="s">
        <v>2110</v>
      </c>
      <c r="Q1049" s="1" t="s">
        <v>2115</v>
      </c>
      <c r="R1049" s="1" t="s">
        <v>2118</v>
      </c>
      <c r="U1049" s="1" t="str">
        <f t="shared" si="16"/>
        <v>1048</v>
      </c>
      <c r="V1049" t="str">
        <f>VLOOKUP(B1049,[1]MusicProperties_作成用!$H:$H,1,FALSE)</f>
        <v>Black Emperor</v>
      </c>
      <c r="W1049">
        <f>COUNTIF([1]MusicProperties_作成用!$J:$J, A1049)</f>
        <v>1</v>
      </c>
    </row>
    <row r="1050" spans="1:23" hidden="1">
      <c r="A1050" s="1" t="s">
        <v>3345</v>
      </c>
      <c r="B1050" s="1" t="s">
        <v>1878</v>
      </c>
      <c r="C1050" s="1" t="s">
        <v>1287</v>
      </c>
      <c r="D1050" s="1" t="s">
        <v>1822</v>
      </c>
      <c r="E1050" s="1" t="s">
        <v>1879</v>
      </c>
      <c r="F1050" s="1" t="s">
        <v>3346</v>
      </c>
      <c r="H1050" s="1" t="s">
        <v>2723</v>
      </c>
      <c r="J1050" s="1" t="s">
        <v>2084</v>
      </c>
      <c r="K1050" s="1" t="s">
        <v>2079</v>
      </c>
      <c r="L1050" s="1" t="s">
        <v>2110</v>
      </c>
      <c r="M1050" s="1" t="s">
        <v>2112</v>
      </c>
      <c r="O1050" s="1" t="s">
        <v>2079</v>
      </c>
      <c r="P1050" s="1" t="s">
        <v>2110</v>
      </c>
      <c r="Q1050" s="1" t="s">
        <v>2112</v>
      </c>
      <c r="U1050" s="1" t="str">
        <f t="shared" si="16"/>
        <v>1049</v>
      </c>
      <c r="V1050" t="str">
        <f>VLOOKUP(B1050,[1]MusicProperties_作成用!$H:$H,1,FALSE)</f>
        <v>GERBERA</v>
      </c>
      <c r="W1050">
        <f>COUNTIF([1]MusicProperties_作成用!$J:$J, A1050)</f>
        <v>1</v>
      </c>
    </row>
    <row r="1051" spans="1:23" hidden="1">
      <c r="A1051" s="1" t="s">
        <v>3347</v>
      </c>
      <c r="B1051" s="1" t="s">
        <v>1880</v>
      </c>
      <c r="C1051" s="1" t="s">
        <v>1881</v>
      </c>
      <c r="D1051" s="1" t="s">
        <v>1822</v>
      </c>
      <c r="E1051" s="1" t="s">
        <v>2292</v>
      </c>
      <c r="H1051" s="1" t="s">
        <v>2656</v>
      </c>
      <c r="J1051" s="1" t="s">
        <v>2084</v>
      </c>
      <c r="K1051" s="1" t="s">
        <v>2095</v>
      </c>
      <c r="L1051" s="1" t="s">
        <v>2080</v>
      </c>
      <c r="M1051" s="1" t="s">
        <v>2096</v>
      </c>
      <c r="O1051" s="1" t="s">
        <v>2095</v>
      </c>
      <c r="P1051" s="1" t="s">
        <v>2080</v>
      </c>
      <c r="Q1051" s="1" t="s">
        <v>2096</v>
      </c>
      <c r="U1051" s="1" t="str">
        <f t="shared" si="16"/>
        <v>1050</v>
      </c>
      <c r="V1051" t="str">
        <f>VLOOKUP(B1051,[1]MusicProperties_作成用!$H:$H,1,FALSE)</f>
        <v>↑↑↓↓←→←→BA</v>
      </c>
      <c r="W1051">
        <f>COUNTIF([1]MusicProperties_作成用!$J:$J, A1051)</f>
        <v>1</v>
      </c>
    </row>
    <row r="1052" spans="1:23" hidden="1">
      <c r="A1052" s="1" t="s">
        <v>3348</v>
      </c>
      <c r="B1052" s="1" t="s">
        <v>3820</v>
      </c>
      <c r="C1052" s="1" t="s">
        <v>1883</v>
      </c>
      <c r="D1052" s="1" t="s">
        <v>1822</v>
      </c>
      <c r="E1052" s="1" t="s">
        <v>2168</v>
      </c>
      <c r="H1052" s="1" t="s">
        <v>2169</v>
      </c>
      <c r="J1052" s="1" t="s">
        <v>2081</v>
      </c>
      <c r="K1052" s="1" t="s">
        <v>2095</v>
      </c>
      <c r="L1052" s="1" t="s">
        <v>2085</v>
      </c>
      <c r="M1052" s="1" t="s">
        <v>2096</v>
      </c>
      <c r="O1052" s="1" t="s">
        <v>2095</v>
      </c>
      <c r="P1052" s="1" t="s">
        <v>2085</v>
      </c>
      <c r="Q1052" s="1" t="s">
        <v>2096</v>
      </c>
      <c r="U1052" s="1" t="str">
        <f t="shared" si="16"/>
        <v>1051</v>
      </c>
      <c r="V1052" t="str">
        <f>VLOOKUP(B1052,[1]MusicProperties_作成用!$H:$H,1,FALSE)</f>
        <v>GRADIUS REMIX（↑↑↓↓←→←→BA Ver.)</v>
      </c>
      <c r="W1052">
        <f>COUNTIF([1]MusicProperties_作成用!$J:$J, A1052)</f>
        <v>1</v>
      </c>
    </row>
    <row r="1053" spans="1:23" hidden="1">
      <c r="A1053" s="1" t="s">
        <v>3349</v>
      </c>
      <c r="B1053" s="1" t="s">
        <v>1884</v>
      </c>
      <c r="C1053" s="1" t="s">
        <v>1885</v>
      </c>
      <c r="D1053" s="1" t="s">
        <v>1822</v>
      </c>
      <c r="E1053" s="1" t="s">
        <v>2106</v>
      </c>
      <c r="H1053" s="1" t="s">
        <v>2107</v>
      </c>
      <c r="J1053" s="1" t="s">
        <v>2081</v>
      </c>
      <c r="K1053" s="1" t="s">
        <v>2092</v>
      </c>
      <c r="L1053" s="1" t="s">
        <v>2089</v>
      </c>
      <c r="M1053" s="1" t="s">
        <v>2080</v>
      </c>
      <c r="O1053" s="1" t="s">
        <v>2092</v>
      </c>
      <c r="P1053" s="1" t="s">
        <v>2089</v>
      </c>
      <c r="Q1053" s="1" t="s">
        <v>2080</v>
      </c>
      <c r="U1053" s="1" t="str">
        <f t="shared" si="16"/>
        <v>1052</v>
      </c>
      <c r="V1053" t="str">
        <f>VLOOKUP(B1053,[1]MusicProperties_作成用!$H:$H,1,FALSE)</f>
        <v>Awakening Wings</v>
      </c>
      <c r="W1053">
        <f>COUNTIF([1]MusicProperties_作成用!$J:$J, A1053)</f>
        <v>1</v>
      </c>
    </row>
    <row r="1054" spans="1:23" hidden="1">
      <c r="A1054" s="1" t="s">
        <v>3350</v>
      </c>
      <c r="B1054" s="1" t="s">
        <v>1886</v>
      </c>
      <c r="C1054" s="1" t="s">
        <v>1887</v>
      </c>
      <c r="D1054" s="1" t="s">
        <v>1822</v>
      </c>
      <c r="E1054" s="1" t="s">
        <v>2082</v>
      </c>
      <c r="H1054" s="1" t="s">
        <v>2083</v>
      </c>
      <c r="J1054" s="1" t="s">
        <v>2077</v>
      </c>
      <c r="K1054" s="1" t="s">
        <v>2078</v>
      </c>
      <c r="L1054" s="1" t="s">
        <v>2080</v>
      </c>
      <c r="M1054" s="1" t="s">
        <v>2105</v>
      </c>
      <c r="N1054" s="1" t="s">
        <v>2115</v>
      </c>
      <c r="O1054" s="1" t="s">
        <v>2078</v>
      </c>
      <c r="P1054" s="1" t="s">
        <v>2080</v>
      </c>
      <c r="Q1054" s="1" t="s">
        <v>2105</v>
      </c>
      <c r="R1054" s="1" t="s">
        <v>2115</v>
      </c>
      <c r="U1054" s="1" t="str">
        <f t="shared" si="16"/>
        <v>1053</v>
      </c>
      <c r="V1054" t="str">
        <f>VLOOKUP(B1054,[1]MusicProperties_作成用!$H:$H,1,FALSE)</f>
        <v>Deep tenDon Reflex</v>
      </c>
      <c r="W1054">
        <f>COUNTIF([1]MusicProperties_作成用!$J:$J, A1054)</f>
        <v>1</v>
      </c>
    </row>
    <row r="1055" spans="1:23" hidden="1">
      <c r="A1055" s="1" t="s">
        <v>3351</v>
      </c>
      <c r="B1055" s="1" t="s">
        <v>1888</v>
      </c>
      <c r="C1055" s="1" t="s">
        <v>1889</v>
      </c>
      <c r="D1055" s="1" t="s">
        <v>1822</v>
      </c>
      <c r="E1055" s="1" t="s">
        <v>2087</v>
      </c>
      <c r="H1055" s="1" t="s">
        <v>2088</v>
      </c>
      <c r="J1055" s="1" t="s">
        <v>2077</v>
      </c>
      <c r="K1055" s="1" t="s">
        <v>2078</v>
      </c>
      <c r="L1055" s="1" t="s">
        <v>2080</v>
      </c>
      <c r="M1055" s="1" t="s">
        <v>2110</v>
      </c>
      <c r="O1055" s="1" t="s">
        <v>2078</v>
      </c>
      <c r="P1055" s="1" t="s">
        <v>2080</v>
      </c>
      <c r="Q1055" s="1" t="s">
        <v>2105</v>
      </c>
      <c r="U1055" s="1" t="str">
        <f t="shared" si="16"/>
        <v>1054</v>
      </c>
      <c r="V1055" t="str">
        <f>VLOOKUP(B1055,[1]MusicProperties_作成用!$H:$H,1,FALSE)</f>
        <v>THE ANCIENT KING IS BACK</v>
      </c>
      <c r="W1055">
        <f>COUNTIF([1]MusicProperties_作成用!$J:$J, A1055)</f>
        <v>1</v>
      </c>
    </row>
    <row r="1056" spans="1:23" hidden="1">
      <c r="A1056" s="1" t="s">
        <v>3352</v>
      </c>
      <c r="B1056" s="1" t="s">
        <v>1890</v>
      </c>
      <c r="C1056" s="1" t="s">
        <v>1097</v>
      </c>
      <c r="D1056" s="1" t="s">
        <v>1822</v>
      </c>
      <c r="E1056" s="1" t="s">
        <v>1017</v>
      </c>
      <c r="F1056" s="1" t="s">
        <v>2163</v>
      </c>
      <c r="H1056" s="1" t="s">
        <v>2114</v>
      </c>
      <c r="J1056" s="1" t="s">
        <v>2092</v>
      </c>
      <c r="K1056" s="1" t="s">
        <v>2079</v>
      </c>
      <c r="L1056" s="1" t="s">
        <v>2086</v>
      </c>
      <c r="M1056" s="1" t="s">
        <v>2112</v>
      </c>
      <c r="O1056" s="1" t="s">
        <v>2079</v>
      </c>
      <c r="P1056" s="1" t="s">
        <v>2086</v>
      </c>
      <c r="Q1056" s="1" t="s">
        <v>2112</v>
      </c>
      <c r="U1056" s="1" t="str">
        <f t="shared" si="16"/>
        <v>1055</v>
      </c>
      <c r="V1056" t="str">
        <f>VLOOKUP(B1056,[1]MusicProperties_作成用!$H:$H,1,FALSE)</f>
        <v>Good Sound United</v>
      </c>
      <c r="W1056">
        <f>COUNTIF([1]MusicProperties_作成用!$J:$J, A1056)</f>
        <v>1</v>
      </c>
    </row>
    <row r="1057" spans="1:23" hidden="1">
      <c r="A1057" s="1" t="s">
        <v>3353</v>
      </c>
      <c r="B1057" s="1" t="s">
        <v>1891</v>
      </c>
      <c r="C1057" s="1" t="s">
        <v>1795</v>
      </c>
      <c r="D1057" s="1" t="s">
        <v>1822</v>
      </c>
      <c r="E1057" s="1" t="s">
        <v>1892</v>
      </c>
      <c r="G1057" s="1" t="s">
        <v>3354</v>
      </c>
      <c r="H1057" s="1" t="s">
        <v>2377</v>
      </c>
      <c r="J1057" s="1" t="s">
        <v>2081</v>
      </c>
      <c r="K1057" s="1" t="s">
        <v>2095</v>
      </c>
      <c r="L1057" s="1" t="s">
        <v>2080</v>
      </c>
      <c r="M1057" s="1" t="s">
        <v>2110</v>
      </c>
      <c r="O1057" s="1" t="s">
        <v>2095</v>
      </c>
      <c r="P1057" s="1" t="s">
        <v>2080</v>
      </c>
      <c r="Q1057" s="1" t="s">
        <v>2110</v>
      </c>
      <c r="U1057" s="1" t="str">
        <f t="shared" si="16"/>
        <v>1056</v>
      </c>
      <c r="V1057" t="str">
        <f>VLOOKUP(B1057,[1]MusicProperties_作成用!$H:$H,1,FALSE)</f>
        <v>Unreality</v>
      </c>
      <c r="W1057">
        <f>COUNTIF([1]MusicProperties_作成用!$J:$J, A1057)</f>
        <v>1</v>
      </c>
    </row>
    <row r="1058" spans="1:23" hidden="1">
      <c r="A1058" s="1" t="s">
        <v>3355</v>
      </c>
      <c r="B1058" s="1" t="s">
        <v>1893</v>
      </c>
      <c r="C1058" s="1" t="s">
        <v>1894</v>
      </c>
      <c r="D1058" s="1" t="s">
        <v>1822</v>
      </c>
      <c r="E1058" s="1" t="s">
        <v>2113</v>
      </c>
      <c r="H1058" s="1" t="s">
        <v>2114</v>
      </c>
      <c r="J1058" s="1" t="s">
        <v>2084</v>
      </c>
      <c r="K1058" s="1" t="s">
        <v>2085</v>
      </c>
      <c r="L1058" s="1" t="s">
        <v>2086</v>
      </c>
      <c r="M1058" s="1" t="s">
        <v>2112</v>
      </c>
      <c r="O1058" s="1" t="s">
        <v>2085</v>
      </c>
      <c r="P1058" s="1" t="s">
        <v>2086</v>
      </c>
      <c r="Q1058" s="1" t="s">
        <v>2112</v>
      </c>
      <c r="U1058" s="1" t="str">
        <f t="shared" si="16"/>
        <v>1057</v>
      </c>
      <c r="V1058" t="str">
        <f>VLOOKUP(B1058,[1]MusicProperties_作成用!$H:$H,1,FALSE)</f>
        <v>リリーゼと炎龍レーヴァテイン</v>
      </c>
      <c r="W1058">
        <f>COUNTIF([1]MusicProperties_作成用!$J:$J, A1058)</f>
        <v>1</v>
      </c>
    </row>
    <row r="1059" spans="1:23" hidden="1">
      <c r="A1059" s="1" t="s">
        <v>3356</v>
      </c>
      <c r="B1059" s="1" t="s">
        <v>1895</v>
      </c>
      <c r="C1059" s="1" t="s">
        <v>436</v>
      </c>
      <c r="D1059" s="1" t="s">
        <v>1822</v>
      </c>
      <c r="E1059" s="1" t="s">
        <v>1896</v>
      </c>
      <c r="F1059" s="1" t="s">
        <v>3016</v>
      </c>
      <c r="H1059" s="1" t="s">
        <v>2462</v>
      </c>
      <c r="J1059" s="1" t="s">
        <v>2077</v>
      </c>
      <c r="K1059" s="1" t="s">
        <v>2078</v>
      </c>
      <c r="L1059" s="1" t="s">
        <v>2080</v>
      </c>
      <c r="M1059" s="1" t="s">
        <v>2105</v>
      </c>
      <c r="O1059" s="1" t="s">
        <v>2078</v>
      </c>
      <c r="P1059" s="1" t="s">
        <v>2080</v>
      </c>
      <c r="Q1059" s="1" t="s">
        <v>2105</v>
      </c>
      <c r="U1059" s="1" t="str">
        <f t="shared" si="16"/>
        <v>1058</v>
      </c>
      <c r="V1059" t="str">
        <f>VLOOKUP(B1059,[1]MusicProperties_作成用!$H:$H,1,FALSE)</f>
        <v>MANA</v>
      </c>
      <c r="W1059">
        <f>COUNTIF([1]MusicProperties_作成用!$J:$J, A1059)</f>
        <v>1</v>
      </c>
    </row>
    <row r="1060" spans="1:23" hidden="1">
      <c r="A1060" s="1" t="s">
        <v>3357</v>
      </c>
      <c r="B1060" s="1" t="s">
        <v>1897</v>
      </c>
      <c r="C1060" s="1" t="s">
        <v>1266</v>
      </c>
      <c r="D1060" s="1" t="s">
        <v>1822</v>
      </c>
      <c r="E1060" s="1" t="s">
        <v>2082</v>
      </c>
      <c r="H1060" s="1" t="s">
        <v>2083</v>
      </c>
      <c r="J1060" s="1" t="s">
        <v>2081</v>
      </c>
      <c r="K1060" s="1" t="s">
        <v>2092</v>
      </c>
      <c r="L1060" s="1" t="s">
        <v>2080</v>
      </c>
      <c r="M1060" s="1" t="s">
        <v>2105</v>
      </c>
      <c r="O1060" s="1" t="s">
        <v>2092</v>
      </c>
      <c r="P1060" s="1" t="s">
        <v>2080</v>
      </c>
      <c r="Q1060" s="1" t="s">
        <v>2105</v>
      </c>
      <c r="U1060" s="1" t="str">
        <f t="shared" si="16"/>
        <v>1059</v>
      </c>
      <c r="V1060" t="str">
        <f>VLOOKUP(B1060,[1]MusicProperties_作成用!$H:$H,1,FALSE)</f>
        <v>惑星☆ロリポップ</v>
      </c>
      <c r="W1060">
        <f>COUNTIF([1]MusicProperties_作成用!$J:$J, A1060)</f>
        <v>1</v>
      </c>
    </row>
    <row r="1061" spans="1:23" hidden="1">
      <c r="A1061" s="1" t="s">
        <v>3358</v>
      </c>
      <c r="B1061" s="1" t="s">
        <v>1898</v>
      </c>
      <c r="C1061" s="1" t="s">
        <v>1899</v>
      </c>
      <c r="D1061" s="1" t="s">
        <v>1822</v>
      </c>
      <c r="E1061" s="1" t="s">
        <v>2174</v>
      </c>
      <c r="H1061" s="1" t="s">
        <v>2176</v>
      </c>
      <c r="J1061" s="1" t="s">
        <v>2074</v>
      </c>
      <c r="K1061" s="1" t="s">
        <v>2092</v>
      </c>
      <c r="L1061" s="1" t="s">
        <v>2089</v>
      </c>
      <c r="M1061" s="1" t="s">
        <v>2086</v>
      </c>
      <c r="O1061" s="1" t="s">
        <v>2092</v>
      </c>
      <c r="P1061" s="1" t="s">
        <v>2080</v>
      </c>
      <c r="Q1061" s="1" t="s">
        <v>2110</v>
      </c>
      <c r="U1061" s="1" t="str">
        <f t="shared" si="16"/>
        <v>1060</v>
      </c>
      <c r="V1061" t="str">
        <f>VLOOKUP(B1061,[1]MusicProperties_作成用!$H:$H,1,FALSE)</f>
        <v>BONE BORN</v>
      </c>
      <c r="W1061">
        <f>COUNTIF([1]MusicProperties_作成用!$J:$J, A1061)</f>
        <v>1</v>
      </c>
    </row>
    <row r="1062" spans="1:23" hidden="1">
      <c r="A1062" s="1" t="s">
        <v>3359</v>
      </c>
      <c r="B1062" s="1" t="s">
        <v>1900</v>
      </c>
      <c r="C1062" s="1" t="s">
        <v>1901</v>
      </c>
      <c r="D1062" s="1" t="s">
        <v>1822</v>
      </c>
      <c r="E1062" s="1" t="s">
        <v>2113</v>
      </c>
      <c r="H1062" s="1" t="s">
        <v>2114</v>
      </c>
      <c r="J1062" s="1" t="s">
        <v>2077</v>
      </c>
      <c r="K1062" s="1" t="s">
        <v>2085</v>
      </c>
      <c r="L1062" s="1" t="s">
        <v>2086</v>
      </c>
      <c r="M1062" s="1" t="s">
        <v>2115</v>
      </c>
      <c r="O1062" s="1" t="s">
        <v>2085</v>
      </c>
      <c r="P1062" s="1" t="s">
        <v>2086</v>
      </c>
      <c r="Q1062" s="1" t="s">
        <v>2115</v>
      </c>
      <c r="U1062" s="1" t="str">
        <f t="shared" si="16"/>
        <v>1061</v>
      </c>
      <c r="V1062" t="str">
        <f>VLOOKUP(B1062,[1]MusicProperties_作成用!$H:$H,1,FALSE)</f>
        <v>Snow Garland Fairy</v>
      </c>
      <c r="W1062">
        <f>COUNTIF([1]MusicProperties_作成用!$J:$J, A1062)</f>
        <v>1</v>
      </c>
    </row>
    <row r="1063" spans="1:23" hidden="1">
      <c r="A1063" s="1" t="s">
        <v>3360</v>
      </c>
      <c r="B1063" s="1" t="s">
        <v>1902</v>
      </c>
      <c r="C1063" s="1" t="s">
        <v>1903</v>
      </c>
      <c r="D1063" s="1" t="s">
        <v>1822</v>
      </c>
      <c r="E1063" s="1" t="s">
        <v>2090</v>
      </c>
      <c r="H1063" s="1" t="s">
        <v>2091</v>
      </c>
      <c r="J1063" s="1" t="s">
        <v>2077</v>
      </c>
      <c r="K1063" s="1" t="s">
        <v>2078</v>
      </c>
      <c r="L1063" s="1" t="s">
        <v>2080</v>
      </c>
      <c r="M1063" s="1" t="s">
        <v>2110</v>
      </c>
      <c r="O1063" s="1" t="s">
        <v>2095</v>
      </c>
      <c r="P1063" s="1" t="s">
        <v>2080</v>
      </c>
      <c r="Q1063" s="1" t="s">
        <v>2110</v>
      </c>
      <c r="U1063" s="1" t="str">
        <f t="shared" si="16"/>
        <v>1062</v>
      </c>
      <c r="V1063" t="str">
        <f>VLOOKUP(B1063,[1]MusicProperties_作成用!$H:$H,1,FALSE)</f>
        <v>チュッチュ♪マチュピチュ</v>
      </c>
      <c r="W1063">
        <f>COUNTIF([1]MusicProperties_作成用!$J:$J, A1063)</f>
        <v>1</v>
      </c>
    </row>
    <row r="1064" spans="1:23" hidden="1">
      <c r="A1064" s="1" t="s">
        <v>3361</v>
      </c>
      <c r="B1064" s="1" t="s">
        <v>1904</v>
      </c>
      <c r="C1064" s="1" t="s">
        <v>1905</v>
      </c>
      <c r="D1064" s="1" t="s">
        <v>1822</v>
      </c>
      <c r="E1064" s="1" t="s">
        <v>1906</v>
      </c>
      <c r="F1064" s="1" t="s">
        <v>2409</v>
      </c>
      <c r="H1064" s="1" t="s">
        <v>2865</v>
      </c>
      <c r="J1064" s="1" t="s">
        <v>2077</v>
      </c>
      <c r="K1064" s="1" t="s">
        <v>2078</v>
      </c>
      <c r="L1064" s="1" t="s">
        <v>2096</v>
      </c>
      <c r="M1064" s="1" t="s">
        <v>2112</v>
      </c>
      <c r="O1064" s="1" t="s">
        <v>2078</v>
      </c>
      <c r="P1064" s="1" t="s">
        <v>2096</v>
      </c>
      <c r="Q1064" s="1" t="s">
        <v>2105</v>
      </c>
      <c r="U1064" s="1" t="str">
        <f t="shared" si="16"/>
        <v>1063</v>
      </c>
      <c r="V1064" t="str">
        <f>VLOOKUP(B1064,[1]MusicProperties_作成用!$H:$H,1,FALSE)</f>
        <v>斑咲花</v>
      </c>
      <c r="W1064">
        <f>COUNTIF([1]MusicProperties_作成用!$J:$J, A1064)</f>
        <v>1</v>
      </c>
    </row>
    <row r="1065" spans="1:23" hidden="1">
      <c r="A1065" s="1" t="s">
        <v>3362</v>
      </c>
      <c r="B1065" s="1" t="s">
        <v>1907</v>
      </c>
      <c r="C1065" s="1" t="s">
        <v>1908</v>
      </c>
      <c r="D1065" s="1" t="s">
        <v>1822</v>
      </c>
      <c r="E1065" s="1" t="s">
        <v>2272</v>
      </c>
      <c r="H1065" s="1" t="s">
        <v>2273</v>
      </c>
      <c r="J1065" s="1" t="s">
        <v>2078</v>
      </c>
      <c r="K1065" s="1" t="s">
        <v>2079</v>
      </c>
      <c r="L1065" s="1" t="s">
        <v>2086</v>
      </c>
      <c r="M1065" s="1" t="s">
        <v>2115</v>
      </c>
      <c r="O1065" s="1" t="s">
        <v>2079</v>
      </c>
      <c r="P1065" s="1" t="s">
        <v>2086</v>
      </c>
      <c r="Q1065" s="1" t="s">
        <v>2115</v>
      </c>
      <c r="U1065" s="1" t="str">
        <f t="shared" si="16"/>
        <v>1064</v>
      </c>
      <c r="V1065" t="str">
        <f>VLOOKUP(B1065,[1]MusicProperties_作成用!$H:$H,1,FALSE)</f>
        <v>DUAL STRIKER</v>
      </c>
      <c r="W1065">
        <f>COUNTIF([1]MusicProperties_作成用!$J:$J, A1065)</f>
        <v>1</v>
      </c>
    </row>
    <row r="1066" spans="1:23" hidden="1">
      <c r="A1066" s="1" t="s">
        <v>3363</v>
      </c>
      <c r="B1066" s="1" t="s">
        <v>1909</v>
      </c>
      <c r="C1066" s="1" t="s">
        <v>1910</v>
      </c>
      <c r="D1066" s="1" t="s">
        <v>1822</v>
      </c>
      <c r="E1066" s="1" t="s">
        <v>2087</v>
      </c>
      <c r="H1066" s="1" t="s">
        <v>2088</v>
      </c>
      <c r="J1066" s="1" t="s">
        <v>2077</v>
      </c>
      <c r="K1066" s="1" t="s">
        <v>2078</v>
      </c>
      <c r="L1066" s="1" t="s">
        <v>2089</v>
      </c>
      <c r="M1066" s="1" t="s">
        <v>2086</v>
      </c>
      <c r="O1066" s="1" t="s">
        <v>2078</v>
      </c>
      <c r="P1066" s="1" t="s">
        <v>2089</v>
      </c>
      <c r="Q1066" s="1" t="s">
        <v>2086</v>
      </c>
      <c r="U1066" s="1" t="str">
        <f t="shared" si="16"/>
        <v>1065</v>
      </c>
      <c r="V1066" t="str">
        <f>VLOOKUP(B1066,[1]MusicProperties_作成用!$H:$H,1,FALSE)</f>
        <v>MA・TSU・RI</v>
      </c>
      <c r="W1066">
        <f>COUNTIF([1]MusicProperties_作成用!$J:$J, A1066)</f>
        <v>1</v>
      </c>
    </row>
    <row r="1067" spans="1:23" hidden="1">
      <c r="A1067" s="1" t="s">
        <v>3364</v>
      </c>
      <c r="B1067" s="1" t="s">
        <v>1911</v>
      </c>
      <c r="C1067" s="1" t="s">
        <v>1912</v>
      </c>
      <c r="D1067" s="1" t="s">
        <v>1822</v>
      </c>
      <c r="E1067" s="1" t="s">
        <v>2367</v>
      </c>
      <c r="H1067" s="1" t="s">
        <v>2346</v>
      </c>
      <c r="J1067" s="1" t="s">
        <v>2077</v>
      </c>
      <c r="K1067" s="1" t="s">
        <v>2085</v>
      </c>
      <c r="L1067" s="1" t="s">
        <v>2096</v>
      </c>
      <c r="M1067" s="1" t="s">
        <v>2110</v>
      </c>
      <c r="O1067" s="1" t="s">
        <v>2085</v>
      </c>
      <c r="P1067" s="1" t="s">
        <v>2096</v>
      </c>
      <c r="Q1067" s="1" t="s">
        <v>2110</v>
      </c>
      <c r="U1067" s="1" t="str">
        <f t="shared" si="16"/>
        <v>1066</v>
      </c>
      <c r="V1067" t="str">
        <f>VLOOKUP(B1067,[1]MusicProperties_作成用!$H:$H,1,FALSE)</f>
        <v>恋愛観測 -2021真夏のエンディング ver.-</v>
      </c>
      <c r="W1067">
        <f>COUNTIF([1]MusicProperties_作成用!$J:$J, A1067)</f>
        <v>1</v>
      </c>
    </row>
    <row r="1068" spans="1:23" hidden="1">
      <c r="A1068" s="1" t="s">
        <v>3365</v>
      </c>
      <c r="B1068" s="1" t="s">
        <v>1913</v>
      </c>
      <c r="C1068" s="1" t="s">
        <v>1914</v>
      </c>
      <c r="D1068" s="1" t="s">
        <v>1822</v>
      </c>
      <c r="E1068" s="1" t="s">
        <v>88</v>
      </c>
      <c r="F1068" s="1" t="s">
        <v>2155</v>
      </c>
      <c r="H1068" s="1" t="s">
        <v>2083</v>
      </c>
      <c r="J1068" s="1" t="s">
        <v>2084</v>
      </c>
      <c r="K1068" s="1" t="s">
        <v>2078</v>
      </c>
      <c r="L1068" s="1" t="s">
        <v>2096</v>
      </c>
      <c r="M1068" s="1" t="s">
        <v>2105</v>
      </c>
      <c r="O1068" s="1" t="s">
        <v>2078</v>
      </c>
      <c r="P1068" s="1" t="s">
        <v>2096</v>
      </c>
      <c r="Q1068" s="1" t="s">
        <v>2105</v>
      </c>
      <c r="U1068" s="1" t="str">
        <f t="shared" si="16"/>
        <v>1067</v>
      </c>
      <c r="V1068" t="str">
        <f>VLOOKUP(B1068,[1]MusicProperties_作成用!$H:$H,1,FALSE)</f>
        <v>PERSIAN LAND</v>
      </c>
      <c r="W1068">
        <f>COUNTIF([1]MusicProperties_作成用!$J:$J, A1068)</f>
        <v>1</v>
      </c>
    </row>
    <row r="1069" spans="1:23" hidden="1">
      <c r="A1069" s="1" t="s">
        <v>3366</v>
      </c>
      <c r="B1069" s="1" t="s">
        <v>1915</v>
      </c>
      <c r="C1069" s="1" t="s">
        <v>1916</v>
      </c>
      <c r="D1069" s="1" t="s">
        <v>1822</v>
      </c>
      <c r="E1069" s="1" t="s">
        <v>2388</v>
      </c>
      <c r="H1069" s="1" t="s">
        <v>2624</v>
      </c>
      <c r="J1069" s="1" t="s">
        <v>2077</v>
      </c>
      <c r="K1069" s="1" t="s">
        <v>2085</v>
      </c>
      <c r="L1069" s="1" t="s">
        <v>2096</v>
      </c>
      <c r="M1069" s="1" t="s">
        <v>2110</v>
      </c>
      <c r="O1069" s="1" t="s">
        <v>2085</v>
      </c>
      <c r="P1069" s="1" t="s">
        <v>2096</v>
      </c>
      <c r="Q1069" s="1" t="s">
        <v>2110</v>
      </c>
      <c r="U1069" s="1" t="str">
        <f t="shared" si="16"/>
        <v>1068</v>
      </c>
      <c r="V1069" t="str">
        <f>VLOOKUP(B1069,[1]MusicProperties_作成用!$H:$H,1,FALSE)</f>
        <v>ON-DO</v>
      </c>
      <c r="W1069">
        <f>COUNTIF([1]MusicProperties_作成用!$J:$J, A1069)</f>
        <v>1</v>
      </c>
    </row>
    <row r="1070" spans="1:23" hidden="1">
      <c r="A1070" s="1" t="s">
        <v>3367</v>
      </c>
      <c r="B1070" s="1" t="s">
        <v>1917</v>
      </c>
      <c r="C1070" s="1" t="s">
        <v>1918</v>
      </c>
      <c r="D1070" s="1" t="s">
        <v>1822</v>
      </c>
      <c r="E1070" s="1" t="s">
        <v>2253</v>
      </c>
      <c r="H1070" s="1" t="s">
        <v>2254</v>
      </c>
      <c r="J1070" s="1" t="s">
        <v>2077</v>
      </c>
      <c r="K1070" s="1" t="s">
        <v>2078</v>
      </c>
      <c r="L1070" s="1" t="s">
        <v>2089</v>
      </c>
      <c r="M1070" s="1" t="s">
        <v>2110</v>
      </c>
      <c r="O1070" s="1" t="s">
        <v>2078</v>
      </c>
      <c r="P1070" s="1" t="s">
        <v>2089</v>
      </c>
      <c r="Q1070" s="1" t="s">
        <v>2110</v>
      </c>
      <c r="U1070" s="1" t="str">
        <f t="shared" si="16"/>
        <v>1069</v>
      </c>
      <c r="V1070" t="str">
        <f>VLOOKUP(B1070,[1]MusicProperties_作成用!$H:$H,1,FALSE)</f>
        <v>Come Back to Me (Feel It)</v>
      </c>
      <c r="W1070">
        <f>COUNTIF([1]MusicProperties_作成用!$J:$J, A1070)</f>
        <v>1</v>
      </c>
    </row>
    <row r="1071" spans="1:23" hidden="1">
      <c r="A1071" s="1" t="s">
        <v>3368</v>
      </c>
      <c r="B1071" s="1" t="s">
        <v>1919</v>
      </c>
      <c r="C1071" s="1" t="s">
        <v>1498</v>
      </c>
      <c r="D1071" s="1" t="s">
        <v>1822</v>
      </c>
      <c r="E1071" s="1" t="s">
        <v>2330</v>
      </c>
      <c r="H1071" s="1" t="s">
        <v>2653</v>
      </c>
      <c r="J1071" s="1" t="s">
        <v>2077</v>
      </c>
      <c r="K1071" s="1" t="s">
        <v>2085</v>
      </c>
      <c r="L1071" s="1" t="s">
        <v>2080</v>
      </c>
      <c r="M1071" s="1" t="s">
        <v>2105</v>
      </c>
      <c r="O1071" s="1" t="s">
        <v>2085</v>
      </c>
      <c r="P1071" s="1" t="s">
        <v>2080</v>
      </c>
      <c r="Q1071" s="1" t="s">
        <v>2105</v>
      </c>
      <c r="U1071" s="1" t="str">
        <f t="shared" si="16"/>
        <v>1070</v>
      </c>
      <c r="V1071" t="str">
        <f>VLOOKUP(B1071,[1]MusicProperties_作成用!$H:$H,1,FALSE)</f>
        <v>Debug Dance</v>
      </c>
      <c r="W1071">
        <f>COUNTIF([1]MusicProperties_作成用!$J:$J, A1071)</f>
        <v>1</v>
      </c>
    </row>
    <row r="1072" spans="1:23" hidden="1">
      <c r="A1072" s="1" t="s">
        <v>3369</v>
      </c>
      <c r="B1072" s="1" t="s">
        <v>1920</v>
      </c>
      <c r="C1072" s="1" t="s">
        <v>1921</v>
      </c>
      <c r="D1072" s="1" t="s">
        <v>1822</v>
      </c>
      <c r="E1072" s="1" t="s">
        <v>2352</v>
      </c>
      <c r="H1072" s="1" t="s">
        <v>2377</v>
      </c>
      <c r="J1072" s="1" t="s">
        <v>2077</v>
      </c>
      <c r="K1072" s="1" t="s">
        <v>2078</v>
      </c>
      <c r="L1072" s="1" t="s">
        <v>2096</v>
      </c>
      <c r="M1072" s="1" t="s">
        <v>2112</v>
      </c>
      <c r="O1072" s="1" t="s">
        <v>2078</v>
      </c>
      <c r="P1072" s="1" t="s">
        <v>2096</v>
      </c>
      <c r="Q1072" s="1" t="s">
        <v>2115</v>
      </c>
      <c r="U1072" s="1" t="str">
        <f t="shared" si="16"/>
        <v>1071</v>
      </c>
      <c r="V1072" t="str">
        <f>VLOOKUP(B1072,[1]MusicProperties_作成用!$H:$H,1,FALSE)</f>
        <v>Get it</v>
      </c>
      <c r="W1072">
        <f>COUNTIF([1]MusicProperties_作成用!$J:$J, A1072)</f>
        <v>1</v>
      </c>
    </row>
    <row r="1073" spans="1:23" hidden="1">
      <c r="A1073" s="1" t="s">
        <v>3370</v>
      </c>
      <c r="B1073" s="1" t="s">
        <v>1922</v>
      </c>
      <c r="C1073" s="1" t="s">
        <v>1496</v>
      </c>
      <c r="D1073" s="1" t="s">
        <v>1822</v>
      </c>
      <c r="E1073" s="1" t="s">
        <v>1923</v>
      </c>
      <c r="F1073" s="1" t="s">
        <v>2787</v>
      </c>
      <c r="H1073" s="1" t="s">
        <v>3371</v>
      </c>
      <c r="J1073" s="1" t="s">
        <v>2077</v>
      </c>
      <c r="K1073" s="1" t="s">
        <v>2092</v>
      </c>
      <c r="L1073" s="1" t="s">
        <v>2080</v>
      </c>
      <c r="M1073" s="1" t="s">
        <v>2110</v>
      </c>
      <c r="N1073" s="1" t="s">
        <v>2115</v>
      </c>
      <c r="O1073" s="1" t="s">
        <v>2092</v>
      </c>
      <c r="P1073" s="1" t="s">
        <v>2080</v>
      </c>
      <c r="Q1073" s="1" t="s">
        <v>2110</v>
      </c>
      <c r="R1073" s="1" t="s">
        <v>2115</v>
      </c>
      <c r="U1073" s="1" t="str">
        <f t="shared" si="16"/>
        <v>1072</v>
      </c>
      <c r="V1073" t="str">
        <f>VLOOKUP(B1073,[1]MusicProperties_作成用!$H:$H,1,FALSE)</f>
        <v>Acid,Tribal &amp; Dance (DDR EDITION)</v>
      </c>
      <c r="W1073">
        <f>COUNTIF([1]MusicProperties_作成用!$J:$J, A1073)</f>
        <v>1</v>
      </c>
    </row>
    <row r="1074" spans="1:23" hidden="1">
      <c r="A1074" s="1" t="s">
        <v>3372</v>
      </c>
      <c r="B1074" s="1" t="s">
        <v>1924</v>
      </c>
      <c r="C1074" s="1" t="s">
        <v>1590</v>
      </c>
      <c r="D1074" s="1" t="s">
        <v>1822</v>
      </c>
      <c r="E1074" s="1" t="s">
        <v>2296</v>
      </c>
      <c r="H1074" s="1" t="s">
        <v>3373</v>
      </c>
      <c r="J1074" s="1" t="s">
        <v>2081</v>
      </c>
      <c r="K1074" s="1" t="s">
        <v>2092</v>
      </c>
      <c r="L1074" s="1" t="s">
        <v>2089</v>
      </c>
      <c r="M1074" s="1" t="s">
        <v>2105</v>
      </c>
      <c r="O1074" s="1" t="s">
        <v>2084</v>
      </c>
      <c r="P1074" s="1" t="s">
        <v>2089</v>
      </c>
      <c r="Q1074" s="1" t="s">
        <v>2105</v>
      </c>
      <c r="U1074" s="1" t="str">
        <f t="shared" si="16"/>
        <v>1073</v>
      </c>
      <c r="V1074" t="str">
        <f>VLOOKUP(B1074,[1]MusicProperties_作成用!$H:$H,1,FALSE)</f>
        <v>Prettiful!</v>
      </c>
      <c r="W1074">
        <f>COUNTIF([1]MusicProperties_作成用!$J:$J, A1074)</f>
        <v>1</v>
      </c>
    </row>
    <row r="1075" spans="1:23" hidden="1">
      <c r="A1075" s="1" t="s">
        <v>3374</v>
      </c>
      <c r="B1075" s="1" t="s">
        <v>1925</v>
      </c>
      <c r="C1075" s="1" t="s">
        <v>1554</v>
      </c>
      <c r="D1075" s="1" t="s">
        <v>1822</v>
      </c>
      <c r="E1075" s="1" t="s">
        <v>2119</v>
      </c>
      <c r="H1075" s="1" t="s">
        <v>2120</v>
      </c>
      <c r="J1075" s="1" t="s">
        <v>2074</v>
      </c>
      <c r="K1075" s="1" t="s">
        <v>2084</v>
      </c>
      <c r="L1075" s="1" t="s">
        <v>2089</v>
      </c>
      <c r="M1075" s="1" t="s">
        <v>2110</v>
      </c>
      <c r="O1075" s="1" t="s">
        <v>2084</v>
      </c>
      <c r="P1075" s="1" t="s">
        <v>2089</v>
      </c>
      <c r="Q1075" s="1" t="s">
        <v>2086</v>
      </c>
      <c r="U1075" s="1" t="str">
        <f t="shared" si="16"/>
        <v>1074</v>
      </c>
      <c r="V1075" t="str">
        <f>VLOOKUP(B1075,[1]MusicProperties_作成用!$H:$H,1,FALSE)</f>
        <v>Go Down</v>
      </c>
      <c r="W1075">
        <f>COUNTIF([1]MusicProperties_作成用!$J:$J, A1075)</f>
        <v>1</v>
      </c>
    </row>
    <row r="1076" spans="1:23" hidden="1">
      <c r="A1076" s="1" t="s">
        <v>3375</v>
      </c>
      <c r="B1076" s="1" t="s">
        <v>1926</v>
      </c>
      <c r="C1076" s="1" t="s">
        <v>1927</v>
      </c>
      <c r="D1076" s="1" t="s">
        <v>1822</v>
      </c>
      <c r="E1076" s="1" t="s">
        <v>2306</v>
      </c>
      <c r="H1076" s="1" t="s">
        <v>2307</v>
      </c>
      <c r="J1076" s="1" t="s">
        <v>2077</v>
      </c>
      <c r="K1076" s="1" t="s">
        <v>2095</v>
      </c>
      <c r="L1076" s="1" t="s">
        <v>2089</v>
      </c>
      <c r="M1076" s="1" t="s">
        <v>2086</v>
      </c>
      <c r="O1076" s="1" t="s">
        <v>2095</v>
      </c>
      <c r="P1076" s="1" t="s">
        <v>2089</v>
      </c>
      <c r="Q1076" s="1" t="s">
        <v>2086</v>
      </c>
      <c r="U1076" s="1" t="str">
        <f t="shared" si="16"/>
        <v>1075</v>
      </c>
      <c r="V1076" t="str">
        <f>VLOOKUP(B1076,[1]MusicProperties_作成用!$H:$H,1,FALSE)</f>
        <v>You You You</v>
      </c>
      <c r="W1076">
        <f>COUNTIF([1]MusicProperties_作成用!$J:$J, A1076)</f>
        <v>1</v>
      </c>
    </row>
    <row r="1077" spans="1:23" hidden="1">
      <c r="A1077" s="1" t="s">
        <v>3376</v>
      </c>
      <c r="B1077" s="1" t="s">
        <v>1928</v>
      </c>
      <c r="C1077" s="1" t="s">
        <v>1451</v>
      </c>
      <c r="D1077" s="1" t="s">
        <v>1822</v>
      </c>
      <c r="E1077" s="1" t="s">
        <v>2290</v>
      </c>
      <c r="H1077" s="1" t="s">
        <v>2291</v>
      </c>
      <c r="J1077" s="1" t="s">
        <v>2074</v>
      </c>
      <c r="K1077" s="1" t="s">
        <v>2084</v>
      </c>
      <c r="L1077" s="1" t="s">
        <v>2089</v>
      </c>
      <c r="M1077" s="1" t="s">
        <v>2110</v>
      </c>
      <c r="O1077" s="1" t="s">
        <v>2092</v>
      </c>
      <c r="P1077" s="1" t="s">
        <v>2089</v>
      </c>
      <c r="Q1077" s="1" t="s">
        <v>2110</v>
      </c>
      <c r="U1077" s="1" t="str">
        <f t="shared" si="16"/>
        <v>1076</v>
      </c>
      <c r="V1077" t="str">
        <f>VLOOKUP(B1077,[1]MusicProperties_作成用!$H:$H,1,FALSE)</f>
        <v>Easy Peasy</v>
      </c>
      <c r="W1077">
        <f>COUNTIF([1]MusicProperties_作成用!$J:$J, A1077)</f>
        <v>1</v>
      </c>
    </row>
    <row r="1078" spans="1:23" hidden="1">
      <c r="A1078" s="1" t="s">
        <v>3377</v>
      </c>
      <c r="B1078" s="1" t="s">
        <v>1929</v>
      </c>
      <c r="C1078" s="1" t="s">
        <v>1930</v>
      </c>
      <c r="D1078" s="1" t="s">
        <v>1822</v>
      </c>
      <c r="E1078" s="1" t="s">
        <v>2093</v>
      </c>
      <c r="H1078" s="1" t="s">
        <v>2094</v>
      </c>
      <c r="J1078" s="1" t="s">
        <v>2084</v>
      </c>
      <c r="K1078" s="1" t="s">
        <v>2078</v>
      </c>
      <c r="L1078" s="1" t="s">
        <v>2096</v>
      </c>
      <c r="M1078" s="1" t="s">
        <v>2112</v>
      </c>
      <c r="O1078" s="1" t="s">
        <v>2078</v>
      </c>
      <c r="P1078" s="1" t="s">
        <v>2096</v>
      </c>
      <c r="Q1078" s="1" t="s">
        <v>2112</v>
      </c>
      <c r="U1078" s="1" t="str">
        <f t="shared" si="16"/>
        <v>1077</v>
      </c>
      <c r="V1078" t="str">
        <f>VLOOKUP(B1078,[1]MusicProperties_作成用!$H:$H,1,FALSE)</f>
        <v>キヤロラ衛星の軌跡</v>
      </c>
      <c r="W1078">
        <f>COUNTIF([1]MusicProperties_作成用!$J:$J, A1078)</f>
        <v>1</v>
      </c>
    </row>
    <row r="1079" spans="1:23" hidden="1">
      <c r="A1079" s="1" t="s">
        <v>3378</v>
      </c>
      <c r="B1079" s="1" t="s">
        <v>1931</v>
      </c>
      <c r="C1079" s="1" t="s">
        <v>1932</v>
      </c>
      <c r="D1079" s="1" t="s">
        <v>1822</v>
      </c>
      <c r="E1079" s="1" t="s">
        <v>1933</v>
      </c>
      <c r="F1079" s="1" t="s">
        <v>2399</v>
      </c>
      <c r="H1079" s="1" t="s">
        <v>2650</v>
      </c>
      <c r="J1079" s="1" t="s">
        <v>2092</v>
      </c>
      <c r="K1079" s="1" t="s">
        <v>2089</v>
      </c>
      <c r="L1079" s="1" t="s">
        <v>2110</v>
      </c>
      <c r="M1079" s="1" t="s">
        <v>2115</v>
      </c>
      <c r="O1079" s="1" t="s">
        <v>2089</v>
      </c>
      <c r="P1079" s="1" t="s">
        <v>2110</v>
      </c>
      <c r="Q1079" s="1" t="s">
        <v>2115</v>
      </c>
      <c r="U1079" s="1" t="str">
        <f t="shared" si="16"/>
        <v>1078</v>
      </c>
      <c r="V1079" t="str">
        <f>VLOOKUP(B1079,[1]MusicProperties_作成用!$H:$H,1,FALSE)</f>
        <v>新蛇姫</v>
      </c>
      <c r="W1079">
        <f>COUNTIF([1]MusicProperties_作成用!$J:$J, A1079)</f>
        <v>1</v>
      </c>
    </row>
    <row r="1080" spans="1:23" hidden="1">
      <c r="A1080" s="1" t="s">
        <v>3379</v>
      </c>
      <c r="B1080" s="1" t="s">
        <v>1934</v>
      </c>
      <c r="C1080" s="1" t="s">
        <v>1451</v>
      </c>
      <c r="D1080" s="1" t="s">
        <v>1822</v>
      </c>
      <c r="E1080" s="1" t="s">
        <v>2168</v>
      </c>
      <c r="H1080" s="1" t="s">
        <v>2169</v>
      </c>
      <c r="J1080" s="1" t="s">
        <v>2081</v>
      </c>
      <c r="K1080" s="1" t="s">
        <v>2095</v>
      </c>
      <c r="L1080" s="1" t="s">
        <v>2096</v>
      </c>
      <c r="M1080" s="1" t="s">
        <v>2112</v>
      </c>
      <c r="O1080" s="1" t="s">
        <v>2095</v>
      </c>
      <c r="P1080" s="1" t="s">
        <v>2096</v>
      </c>
      <c r="Q1080" s="1" t="s">
        <v>2112</v>
      </c>
      <c r="U1080" s="1" t="str">
        <f t="shared" si="16"/>
        <v>1079</v>
      </c>
      <c r="V1080" t="str">
        <f>VLOOKUP(B1080,[1]MusicProperties_作成用!$H:$H,1,FALSE)</f>
        <v>BREDLI</v>
      </c>
      <c r="W1080">
        <f>COUNTIF([1]MusicProperties_作成用!$J:$J, A1080)</f>
        <v>1</v>
      </c>
    </row>
    <row r="1081" spans="1:23" hidden="1">
      <c r="A1081" s="1" t="s">
        <v>3380</v>
      </c>
      <c r="B1081" s="1" t="s">
        <v>1935</v>
      </c>
      <c r="C1081" s="1" t="s">
        <v>1869</v>
      </c>
      <c r="D1081" s="1" t="s">
        <v>1822</v>
      </c>
      <c r="E1081" s="1" t="s">
        <v>2093</v>
      </c>
      <c r="H1081" s="1" t="s">
        <v>2094</v>
      </c>
      <c r="J1081" s="1" t="s">
        <v>2084</v>
      </c>
      <c r="K1081" s="1" t="s">
        <v>2079</v>
      </c>
      <c r="L1081" s="1" t="s">
        <v>2086</v>
      </c>
      <c r="M1081" s="1" t="s">
        <v>2115</v>
      </c>
      <c r="O1081" s="1" t="s">
        <v>2079</v>
      </c>
      <c r="P1081" s="1" t="s">
        <v>2086</v>
      </c>
      <c r="Q1081" s="1" t="s">
        <v>2115</v>
      </c>
      <c r="U1081" s="1" t="str">
        <f t="shared" si="16"/>
        <v>1080</v>
      </c>
      <c r="V1081" t="str">
        <f>VLOOKUP(B1081,[1]MusicProperties_作成用!$H:$H,1,FALSE)</f>
        <v>Kilonova</v>
      </c>
      <c r="W1081">
        <f>COUNTIF([1]MusicProperties_作成用!$J:$J, A1081)</f>
        <v>1</v>
      </c>
    </row>
    <row r="1082" spans="1:23" hidden="1">
      <c r="A1082" s="1" t="s">
        <v>3381</v>
      </c>
      <c r="B1082" s="1" t="s">
        <v>1936</v>
      </c>
      <c r="C1082" s="1" t="s">
        <v>1937</v>
      </c>
      <c r="D1082" s="1" t="s">
        <v>1822</v>
      </c>
      <c r="E1082" s="1" t="s">
        <v>1938</v>
      </c>
      <c r="F1082" s="1" t="s">
        <v>2512</v>
      </c>
      <c r="H1082" s="1" t="s">
        <v>2559</v>
      </c>
      <c r="J1082" s="1" t="s">
        <v>2092</v>
      </c>
      <c r="K1082" s="1" t="s">
        <v>2080</v>
      </c>
      <c r="L1082" s="1" t="s">
        <v>2105</v>
      </c>
      <c r="M1082" s="1" t="s">
        <v>2118</v>
      </c>
      <c r="O1082" s="1" t="s">
        <v>2080</v>
      </c>
      <c r="P1082" s="1" t="s">
        <v>2105</v>
      </c>
      <c r="Q1082" s="1" t="s">
        <v>2118</v>
      </c>
      <c r="U1082" s="1" t="str">
        <f t="shared" si="16"/>
        <v>1081</v>
      </c>
      <c r="V1082" t="str">
        <f>VLOOKUP(B1082,[1]MusicProperties_作成用!$H:$H,1,FALSE)</f>
        <v>VOLAQUAS</v>
      </c>
      <c r="W1082">
        <f>COUNTIF([1]MusicProperties_作成用!$J:$J, A1082)</f>
        <v>1</v>
      </c>
    </row>
    <row r="1083" spans="1:23" hidden="1">
      <c r="A1083" s="1" t="s">
        <v>3382</v>
      </c>
      <c r="B1083" s="1" t="s">
        <v>1939</v>
      </c>
      <c r="C1083" s="1" t="s">
        <v>1940</v>
      </c>
      <c r="D1083" s="1" t="s">
        <v>1822</v>
      </c>
      <c r="E1083" s="1" t="s">
        <v>1941</v>
      </c>
      <c r="F1083" s="1" t="s">
        <v>3383</v>
      </c>
      <c r="G1083" s="1" t="s">
        <v>3384</v>
      </c>
      <c r="H1083" s="1" t="s">
        <v>2254</v>
      </c>
      <c r="J1083" s="1" t="s">
        <v>2092</v>
      </c>
      <c r="K1083" s="1" t="s">
        <v>2079</v>
      </c>
      <c r="L1083" s="1" t="s">
        <v>2096</v>
      </c>
      <c r="M1083" s="1" t="s">
        <v>2112</v>
      </c>
      <c r="O1083" s="1" t="s">
        <v>2079</v>
      </c>
      <c r="P1083" s="1" t="s">
        <v>2096</v>
      </c>
      <c r="Q1083" s="1" t="s">
        <v>2112</v>
      </c>
      <c r="U1083" s="1" t="str">
        <f t="shared" si="16"/>
        <v>1082</v>
      </c>
      <c r="V1083" t="str">
        <f>VLOOKUP(B1083,[1]MusicProperties_作成用!$H:$H,1,FALSE)</f>
        <v>STAY GOLD</v>
      </c>
      <c r="W1083">
        <f>COUNTIF([1]MusicProperties_作成用!$J:$J, A1083)</f>
        <v>1</v>
      </c>
    </row>
    <row r="1084" spans="1:23" hidden="1">
      <c r="A1084" s="1" t="s">
        <v>3385</v>
      </c>
      <c r="B1084" s="1" t="s">
        <v>1942</v>
      </c>
      <c r="C1084" s="1" t="s">
        <v>1943</v>
      </c>
      <c r="D1084" s="1" t="s">
        <v>1822</v>
      </c>
      <c r="E1084" s="1" t="s">
        <v>2187</v>
      </c>
      <c r="H1084" s="1" t="s">
        <v>2188</v>
      </c>
      <c r="J1084" s="1" t="s">
        <v>2084</v>
      </c>
      <c r="K1084" s="1" t="s">
        <v>2085</v>
      </c>
      <c r="L1084" s="1" t="s">
        <v>2096</v>
      </c>
      <c r="M1084" s="1" t="s">
        <v>2105</v>
      </c>
      <c r="O1084" s="1" t="s">
        <v>2085</v>
      </c>
      <c r="P1084" s="1" t="s">
        <v>2096</v>
      </c>
      <c r="Q1084" s="1" t="s">
        <v>2105</v>
      </c>
      <c r="U1084" s="1" t="str">
        <f t="shared" si="16"/>
        <v>1083</v>
      </c>
      <c r="V1084" t="str">
        <f>VLOOKUP(B1084,[1]MusicProperties_作成用!$H:$H,1,FALSE)</f>
        <v>Teleportation</v>
      </c>
      <c r="W1084">
        <f>COUNTIF([1]MusicProperties_作成用!$J:$J, A1084)</f>
        <v>1</v>
      </c>
    </row>
    <row r="1085" spans="1:23" hidden="1">
      <c r="A1085" s="1" t="s">
        <v>3386</v>
      </c>
      <c r="B1085" s="1" t="s">
        <v>1944</v>
      </c>
      <c r="C1085" s="1" t="s">
        <v>1945</v>
      </c>
      <c r="D1085" s="1" t="s">
        <v>1822</v>
      </c>
      <c r="E1085" s="1" t="s">
        <v>2087</v>
      </c>
      <c r="H1085" s="1" t="s">
        <v>2088</v>
      </c>
      <c r="J1085" s="1" t="s">
        <v>2084</v>
      </c>
      <c r="K1085" s="1" t="s">
        <v>2079</v>
      </c>
      <c r="L1085" s="1" t="s">
        <v>2096</v>
      </c>
      <c r="M1085" s="1" t="s">
        <v>2105</v>
      </c>
      <c r="O1085" s="1" t="s">
        <v>2079</v>
      </c>
      <c r="P1085" s="1" t="s">
        <v>2096</v>
      </c>
      <c r="Q1085" s="1" t="s">
        <v>2105</v>
      </c>
      <c r="U1085" s="1" t="str">
        <f t="shared" si="16"/>
        <v>1084</v>
      </c>
      <c r="V1085" t="str">
        <f>VLOOKUP(B1085,[1]MusicProperties_作成用!$H:$H,1,FALSE)</f>
        <v>Environ [De-SYNC] (feat. lythe)</v>
      </c>
      <c r="W1085">
        <f>COUNTIF([1]MusicProperties_作成用!$J:$J, A1085)</f>
        <v>1</v>
      </c>
    </row>
    <row r="1086" spans="1:23" hidden="1">
      <c r="A1086" s="1" t="s">
        <v>3387</v>
      </c>
      <c r="B1086" s="1" t="s">
        <v>1946</v>
      </c>
      <c r="C1086" s="1" t="s">
        <v>1947</v>
      </c>
      <c r="D1086" s="1" t="s">
        <v>1822</v>
      </c>
      <c r="E1086" s="1" t="s">
        <v>1486</v>
      </c>
      <c r="F1086" s="1" t="s">
        <v>2438</v>
      </c>
      <c r="H1086" s="1" t="s">
        <v>2094</v>
      </c>
      <c r="J1086" s="1" t="s">
        <v>2084</v>
      </c>
      <c r="K1086" s="1" t="s">
        <v>2078</v>
      </c>
      <c r="L1086" s="1" t="s">
        <v>2080</v>
      </c>
      <c r="M1086" s="1" t="s">
        <v>2105</v>
      </c>
      <c r="O1086" s="1" t="s">
        <v>2078</v>
      </c>
      <c r="P1086" s="1" t="s">
        <v>2080</v>
      </c>
      <c r="Q1086" s="1" t="s">
        <v>2105</v>
      </c>
      <c r="U1086" s="1" t="str">
        <f t="shared" si="16"/>
        <v>1085</v>
      </c>
      <c r="V1086" t="str">
        <f>VLOOKUP(B1086,[1]MusicProperties_作成用!$H:$H,1,FALSE)</f>
        <v>Let Me Know</v>
      </c>
      <c r="W1086">
        <f>COUNTIF([1]MusicProperties_作成用!$J:$J, A1086)</f>
        <v>1</v>
      </c>
    </row>
    <row r="1087" spans="1:23" hidden="1">
      <c r="A1087" s="1" t="s">
        <v>3388</v>
      </c>
      <c r="B1087" s="1" t="s">
        <v>1948</v>
      </c>
      <c r="C1087" s="1" t="s">
        <v>1949</v>
      </c>
      <c r="D1087" s="1" t="s">
        <v>1822</v>
      </c>
      <c r="E1087" s="1" t="s">
        <v>2187</v>
      </c>
      <c r="H1087" s="1" t="s">
        <v>2188</v>
      </c>
      <c r="J1087" s="1" t="s">
        <v>2077</v>
      </c>
      <c r="K1087" s="1" t="s">
        <v>2078</v>
      </c>
      <c r="L1087" s="1" t="s">
        <v>2080</v>
      </c>
      <c r="M1087" s="1" t="s">
        <v>2105</v>
      </c>
      <c r="O1087" s="1" t="s">
        <v>2078</v>
      </c>
      <c r="P1087" s="1" t="s">
        <v>2080</v>
      </c>
      <c r="Q1087" s="1" t="s">
        <v>2105</v>
      </c>
      <c r="U1087" s="1" t="str">
        <f t="shared" si="16"/>
        <v>1086</v>
      </c>
      <c r="V1087" t="str">
        <f>VLOOKUP(B1087,[1]MusicProperties_作成用!$H:$H,1,FALSE)</f>
        <v>Let Me Show You</v>
      </c>
      <c r="W1087">
        <f>COUNTIF([1]MusicProperties_作成用!$J:$J, A1087)</f>
        <v>1</v>
      </c>
    </row>
    <row r="1088" spans="1:23" hidden="1">
      <c r="A1088" s="1" t="s">
        <v>3389</v>
      </c>
      <c r="B1088" s="1" t="s">
        <v>1950</v>
      </c>
      <c r="C1088" s="1" t="s">
        <v>1951</v>
      </c>
      <c r="D1088" s="1" t="s">
        <v>1822</v>
      </c>
      <c r="E1088" s="1" t="s">
        <v>2126</v>
      </c>
      <c r="H1088" s="1" t="s">
        <v>2127</v>
      </c>
      <c r="J1088" s="1" t="s">
        <v>2077</v>
      </c>
      <c r="K1088" s="1" t="s">
        <v>2095</v>
      </c>
      <c r="L1088" s="1" t="s">
        <v>2096</v>
      </c>
      <c r="M1088" s="1" t="s">
        <v>2105</v>
      </c>
      <c r="O1088" s="1" t="s">
        <v>2095</v>
      </c>
      <c r="P1088" s="1" t="s">
        <v>2096</v>
      </c>
      <c r="Q1088" s="1" t="s">
        <v>2105</v>
      </c>
      <c r="U1088" s="1" t="str">
        <f t="shared" si="16"/>
        <v>1087</v>
      </c>
      <c r="V1088" t="str">
        <f>VLOOKUP(B1088,[1]MusicProperties_作成用!$H:$H,1,FALSE)</f>
        <v>Go To The Oasis</v>
      </c>
      <c r="W1088">
        <f>COUNTIF([1]MusicProperties_作成用!$J:$J, A1088)</f>
        <v>1</v>
      </c>
    </row>
    <row r="1089" spans="1:23" hidden="1">
      <c r="A1089" s="1" t="s">
        <v>3821</v>
      </c>
      <c r="B1089" s="1" t="s">
        <v>1952</v>
      </c>
      <c r="C1089" s="1" t="s">
        <v>1494</v>
      </c>
      <c r="D1089" s="1" t="s">
        <v>1822</v>
      </c>
      <c r="E1089" s="1" t="s">
        <v>1953</v>
      </c>
      <c r="F1089" s="1" t="s">
        <v>2098</v>
      </c>
      <c r="H1089" s="1" t="s">
        <v>2466</v>
      </c>
      <c r="J1089" s="1" t="s">
        <v>2084</v>
      </c>
      <c r="K1089" s="1" t="s">
        <v>2085</v>
      </c>
      <c r="L1089" s="1" t="s">
        <v>2086</v>
      </c>
      <c r="M1089" s="1" t="s">
        <v>2112</v>
      </c>
      <c r="O1089" s="1" t="s">
        <v>2085</v>
      </c>
      <c r="P1089" s="1" t="s">
        <v>2086</v>
      </c>
      <c r="Q1089" s="1" t="s">
        <v>2112</v>
      </c>
      <c r="U1089" s="1" t="str">
        <f t="shared" si="16"/>
        <v>1088</v>
      </c>
      <c r="V1089" t="str">
        <f>VLOOKUP(B1089,[1]MusicProperties_作成用!$H:$H,1,FALSE)</f>
        <v>take me higher</v>
      </c>
      <c r="W1089">
        <f>COUNTIF([1]MusicProperties_作成用!$J:$J, A1089)</f>
        <v>1</v>
      </c>
    </row>
    <row r="1090" spans="1:23" hidden="1">
      <c r="A1090" s="1" t="s">
        <v>3391</v>
      </c>
      <c r="B1090" s="1" t="s">
        <v>1954</v>
      </c>
      <c r="C1090" s="1" t="s">
        <v>1590</v>
      </c>
      <c r="D1090" s="1" t="s">
        <v>1822</v>
      </c>
      <c r="E1090" s="1" t="s">
        <v>2090</v>
      </c>
      <c r="H1090" s="1" t="s">
        <v>2091</v>
      </c>
      <c r="J1090" s="1" t="s">
        <v>2081</v>
      </c>
      <c r="K1090" s="1" t="s">
        <v>2095</v>
      </c>
      <c r="L1090" s="1" t="s">
        <v>2080</v>
      </c>
      <c r="M1090" s="1" t="s">
        <v>2105</v>
      </c>
      <c r="O1090" s="1" t="s">
        <v>2095</v>
      </c>
      <c r="P1090" s="1" t="s">
        <v>2080</v>
      </c>
      <c r="Q1090" s="1" t="s">
        <v>2105</v>
      </c>
      <c r="U1090" s="1" t="str">
        <f t="shared" si="16"/>
        <v>1089</v>
      </c>
      <c r="V1090" t="str">
        <f>VLOOKUP(B1090,[1]MusicProperties_作成用!$H:$H,1,FALSE)</f>
        <v>Crystarium</v>
      </c>
      <c r="W1090">
        <f>COUNTIF([1]MusicProperties_作成用!$J:$J, A1090)</f>
        <v>1</v>
      </c>
    </row>
    <row r="1091" spans="1:23" hidden="1">
      <c r="A1091" s="1" t="s">
        <v>3392</v>
      </c>
      <c r="B1091" s="1" t="s">
        <v>1955</v>
      </c>
      <c r="C1091" s="1" t="s">
        <v>1956</v>
      </c>
      <c r="D1091" s="1" t="s">
        <v>1822</v>
      </c>
      <c r="E1091" s="1" t="s">
        <v>1957</v>
      </c>
      <c r="F1091" s="1" t="s">
        <v>3393</v>
      </c>
      <c r="H1091" s="1" t="s">
        <v>2466</v>
      </c>
      <c r="J1091" s="1" t="s">
        <v>2095</v>
      </c>
      <c r="K1091" s="1" t="s">
        <v>2079</v>
      </c>
      <c r="L1091" s="1" t="s">
        <v>2086</v>
      </c>
      <c r="M1091" s="1" t="s">
        <v>2115</v>
      </c>
      <c r="O1091" s="1" t="s">
        <v>2079</v>
      </c>
      <c r="P1091" s="1" t="s">
        <v>2086</v>
      </c>
      <c r="Q1091" s="1" t="s">
        <v>2115</v>
      </c>
      <c r="U1091" s="1" t="str">
        <f t="shared" ref="U1091:U1154" si="17">A1091</f>
        <v>1090</v>
      </c>
      <c r="V1091" t="str">
        <f>VLOOKUP(B1091,[1]MusicProperties_作成用!$H:$H,1,FALSE)</f>
        <v>Lose Your Sense</v>
      </c>
      <c r="W1091">
        <f>COUNTIF([1]MusicProperties_作成用!$J:$J, A1091)</f>
        <v>1</v>
      </c>
    </row>
    <row r="1092" spans="1:23" hidden="1">
      <c r="A1092" s="1" t="s">
        <v>3394</v>
      </c>
      <c r="B1092" s="1" t="s">
        <v>1958</v>
      </c>
      <c r="C1092" s="1" t="s">
        <v>1959</v>
      </c>
      <c r="D1092" s="1" t="s">
        <v>1822</v>
      </c>
      <c r="E1092" s="1" t="s">
        <v>2093</v>
      </c>
      <c r="H1092" s="1" t="s">
        <v>2094</v>
      </c>
      <c r="J1092" s="1" t="s">
        <v>2077</v>
      </c>
      <c r="K1092" s="1" t="s">
        <v>2078</v>
      </c>
      <c r="L1092" s="1" t="s">
        <v>2080</v>
      </c>
      <c r="M1092" s="1" t="s">
        <v>2086</v>
      </c>
      <c r="O1092" s="1" t="s">
        <v>2078</v>
      </c>
      <c r="P1092" s="1" t="s">
        <v>2080</v>
      </c>
      <c r="Q1092" s="1" t="s">
        <v>2086</v>
      </c>
      <c r="U1092" s="1" t="str">
        <f t="shared" si="17"/>
        <v>1091</v>
      </c>
      <c r="V1092" t="str">
        <f>VLOOKUP(B1092,[1]MusicProperties_作成用!$H:$H,1,FALSE)</f>
        <v>みゅ、みゅ、Müllる</v>
      </c>
      <c r="W1092">
        <f>COUNTIF([1]MusicProperties_作成用!$J:$J, A1092)</f>
        <v>1</v>
      </c>
    </row>
    <row r="1093" spans="1:23" hidden="1">
      <c r="A1093" s="1" t="s">
        <v>3395</v>
      </c>
      <c r="B1093" s="1" t="s">
        <v>1960</v>
      </c>
      <c r="C1093" s="1" t="s">
        <v>1961</v>
      </c>
      <c r="D1093" s="1" t="s">
        <v>1822</v>
      </c>
      <c r="E1093" s="1" t="s">
        <v>2136</v>
      </c>
      <c r="H1093" s="1" t="s">
        <v>2137</v>
      </c>
      <c r="J1093" s="1" t="s">
        <v>2081</v>
      </c>
      <c r="K1093" s="1" t="s">
        <v>2078</v>
      </c>
      <c r="L1093" s="1" t="s">
        <v>2096</v>
      </c>
      <c r="M1093" s="1" t="s">
        <v>2105</v>
      </c>
      <c r="O1093" s="1" t="s">
        <v>2078</v>
      </c>
      <c r="P1093" s="1" t="s">
        <v>2096</v>
      </c>
      <c r="Q1093" s="1" t="s">
        <v>2105</v>
      </c>
      <c r="U1093" s="1" t="str">
        <f t="shared" si="17"/>
        <v>1092</v>
      </c>
      <c r="V1093" t="str">
        <f>VLOOKUP(B1093,[1]MusicProperties_作成用!$H:$H,1,FALSE)</f>
        <v>insist</v>
      </c>
      <c r="W1093">
        <f>COUNTIF([1]MusicProperties_作成用!$J:$J, A1093)</f>
        <v>1</v>
      </c>
    </row>
    <row r="1094" spans="1:23" hidden="1">
      <c r="A1094" s="1" t="s">
        <v>3396</v>
      </c>
      <c r="B1094" s="1" t="s">
        <v>1962</v>
      </c>
      <c r="C1094" s="1" t="s">
        <v>1963</v>
      </c>
      <c r="D1094" s="1" t="s">
        <v>1822</v>
      </c>
      <c r="E1094" s="1" t="s">
        <v>2282</v>
      </c>
      <c r="H1094" s="1" t="s">
        <v>3134</v>
      </c>
      <c r="J1094" s="1" t="s">
        <v>2074</v>
      </c>
      <c r="K1094" s="1" t="s">
        <v>2092</v>
      </c>
      <c r="L1094" s="1" t="s">
        <v>2085</v>
      </c>
      <c r="M1094" s="1" t="s">
        <v>2096</v>
      </c>
      <c r="O1094" s="1" t="s">
        <v>2092</v>
      </c>
      <c r="P1094" s="1" t="s">
        <v>2079</v>
      </c>
      <c r="Q1094" s="1" t="s">
        <v>2096</v>
      </c>
      <c r="U1094" s="1" t="str">
        <f t="shared" si="17"/>
        <v>1093</v>
      </c>
      <c r="V1094" t="str">
        <f>VLOOKUP(B1094,[1]MusicProperties_作成用!$H:$H,1,FALSE)</f>
        <v>Be With You (Still Miss you)</v>
      </c>
      <c r="W1094">
        <f>COUNTIF([1]MusicProperties_作成用!$J:$J, A1094)</f>
        <v>1</v>
      </c>
    </row>
    <row r="1095" spans="1:23" hidden="1">
      <c r="A1095" s="1" t="s">
        <v>3397</v>
      </c>
      <c r="B1095" s="1" t="s">
        <v>1964</v>
      </c>
      <c r="C1095" s="1" t="s">
        <v>1965</v>
      </c>
      <c r="D1095" s="1" t="s">
        <v>1822</v>
      </c>
      <c r="E1095" s="1" t="s">
        <v>2143</v>
      </c>
      <c r="H1095" s="1" t="s">
        <v>2144</v>
      </c>
      <c r="J1095" s="1" t="s">
        <v>2077</v>
      </c>
      <c r="K1095" s="1" t="s">
        <v>2095</v>
      </c>
      <c r="L1095" s="1" t="s">
        <v>2080</v>
      </c>
      <c r="M1095" s="1" t="s">
        <v>2105</v>
      </c>
      <c r="O1095" s="1" t="s">
        <v>2095</v>
      </c>
      <c r="P1095" s="1" t="s">
        <v>2080</v>
      </c>
      <c r="Q1095" s="1" t="s">
        <v>2105</v>
      </c>
      <c r="U1095" s="1" t="str">
        <f t="shared" si="17"/>
        <v>1094</v>
      </c>
      <c r="V1095" t="str">
        <f>VLOOKUP(B1095,[1]MusicProperties_作成用!$H:$H,1,FALSE)</f>
        <v>little steps</v>
      </c>
      <c r="W1095">
        <f>COUNTIF([1]MusicProperties_作成用!$J:$J, A1095)</f>
        <v>1</v>
      </c>
    </row>
    <row r="1096" spans="1:23" hidden="1">
      <c r="A1096" s="1" t="s">
        <v>3398</v>
      </c>
      <c r="B1096" s="1" t="s">
        <v>1966</v>
      </c>
      <c r="C1096" s="1" t="s">
        <v>546</v>
      </c>
      <c r="D1096" s="1" t="s">
        <v>1822</v>
      </c>
      <c r="E1096" s="1" t="s">
        <v>2143</v>
      </c>
      <c r="H1096" s="1" t="s">
        <v>2144</v>
      </c>
      <c r="J1096" s="1" t="s">
        <v>2077</v>
      </c>
      <c r="K1096" s="1" t="s">
        <v>2095</v>
      </c>
      <c r="L1096" s="1" t="s">
        <v>2080</v>
      </c>
      <c r="M1096" s="1" t="s">
        <v>2110</v>
      </c>
      <c r="O1096" s="1" t="s">
        <v>2095</v>
      </c>
      <c r="P1096" s="1" t="s">
        <v>2080</v>
      </c>
      <c r="Q1096" s="1" t="s">
        <v>2110</v>
      </c>
      <c r="U1096" s="1" t="str">
        <f t="shared" si="17"/>
        <v>1095</v>
      </c>
      <c r="V1096" t="str">
        <f>VLOOKUP(B1096,[1]MusicProperties_作成用!$H:$H,1,FALSE)</f>
        <v>On the Night of a Still Wind</v>
      </c>
      <c r="W1096">
        <f>COUNTIF([1]MusicProperties_作成用!$J:$J, A1096)</f>
        <v>1</v>
      </c>
    </row>
    <row r="1097" spans="1:23" hidden="1">
      <c r="A1097" s="1" t="s">
        <v>3399</v>
      </c>
      <c r="B1097" s="1" t="s">
        <v>1967</v>
      </c>
      <c r="C1097" s="1" t="s">
        <v>1321</v>
      </c>
      <c r="D1097" s="1" t="s">
        <v>1822</v>
      </c>
      <c r="E1097" s="1" t="s">
        <v>2108</v>
      </c>
      <c r="H1097" s="1" t="s">
        <v>2109</v>
      </c>
      <c r="J1097" s="1" t="s">
        <v>2077</v>
      </c>
      <c r="K1097" s="1" t="s">
        <v>2095</v>
      </c>
      <c r="L1097" s="1" t="s">
        <v>2080</v>
      </c>
      <c r="M1097" s="1" t="s">
        <v>2110</v>
      </c>
      <c r="O1097" s="1" t="s">
        <v>2095</v>
      </c>
      <c r="P1097" s="1" t="s">
        <v>2080</v>
      </c>
      <c r="Q1097" s="1" t="s">
        <v>2110</v>
      </c>
      <c r="U1097" s="1" t="str">
        <f t="shared" si="17"/>
        <v>1096</v>
      </c>
      <c r="V1097" t="str">
        <f>VLOOKUP(B1097,[1]MusicProperties_作成用!$H:$H,1,FALSE)</f>
        <v>Such A Feeling</v>
      </c>
      <c r="W1097">
        <f>COUNTIF([1]MusicProperties_作成用!$J:$J, A1097)</f>
        <v>1</v>
      </c>
    </row>
    <row r="1098" spans="1:23" hidden="1">
      <c r="A1098" s="1" t="s">
        <v>3400</v>
      </c>
      <c r="B1098" s="1" t="s">
        <v>1968</v>
      </c>
      <c r="C1098" s="1" t="s">
        <v>1840</v>
      </c>
      <c r="D1098" s="1" t="s">
        <v>1822</v>
      </c>
      <c r="E1098" s="1" t="s">
        <v>2108</v>
      </c>
      <c r="H1098" s="1" t="s">
        <v>2109</v>
      </c>
      <c r="J1098" s="1" t="s">
        <v>2077</v>
      </c>
      <c r="K1098" s="1" t="s">
        <v>2095</v>
      </c>
      <c r="L1098" s="1" t="s">
        <v>2080</v>
      </c>
      <c r="M1098" s="1" t="s">
        <v>2110</v>
      </c>
      <c r="O1098" s="1" t="s">
        <v>2095</v>
      </c>
      <c r="P1098" s="1" t="s">
        <v>2080</v>
      </c>
      <c r="Q1098" s="1" t="s">
        <v>2110</v>
      </c>
      <c r="U1098" s="1" t="str">
        <f t="shared" si="17"/>
        <v>1097</v>
      </c>
      <c r="V1098" t="str">
        <f>VLOOKUP(B1098,[1]MusicProperties_作成用!$H:$H,1,FALSE)</f>
        <v>Musician</v>
      </c>
      <c r="W1098">
        <f>COUNTIF([1]MusicProperties_作成用!$J:$J, A1098)</f>
        <v>1</v>
      </c>
    </row>
    <row r="1099" spans="1:23" hidden="1">
      <c r="A1099" s="1" t="s">
        <v>3401</v>
      </c>
      <c r="B1099" s="1" t="s">
        <v>1969</v>
      </c>
      <c r="C1099" s="1" t="s">
        <v>1970</v>
      </c>
      <c r="D1099" s="1" t="s">
        <v>1822</v>
      </c>
      <c r="E1099" s="1" t="s">
        <v>1971</v>
      </c>
      <c r="H1099" s="1" t="s">
        <v>2295</v>
      </c>
      <c r="I1099" s="1" t="s">
        <v>3402</v>
      </c>
      <c r="J1099" s="1" t="s">
        <v>2084</v>
      </c>
      <c r="K1099" s="1" t="s">
        <v>2085</v>
      </c>
      <c r="L1099" s="1" t="s">
        <v>2086</v>
      </c>
      <c r="M1099" s="1" t="s">
        <v>2112</v>
      </c>
      <c r="N1099" s="1" t="s">
        <v>2118</v>
      </c>
      <c r="O1099" s="1" t="s">
        <v>2079</v>
      </c>
      <c r="P1099" s="1" t="s">
        <v>2086</v>
      </c>
      <c r="Q1099" s="1" t="s">
        <v>2112</v>
      </c>
      <c r="R1099" s="1" t="s">
        <v>2118</v>
      </c>
      <c r="U1099" s="1" t="str">
        <f t="shared" si="17"/>
        <v>1098</v>
      </c>
      <c r="V1099" t="str">
        <f>VLOOKUP(B1099,[1]MusicProperties_作成用!$H:$H,1,FALSE)</f>
        <v>Eon Break</v>
      </c>
      <c r="W1099">
        <f>COUNTIF([1]MusicProperties_作成用!$J:$J, A1099)</f>
        <v>1</v>
      </c>
    </row>
    <row r="1100" spans="1:23" hidden="1">
      <c r="A1100" s="1" t="s">
        <v>3403</v>
      </c>
      <c r="B1100" s="1" t="s">
        <v>1972</v>
      </c>
      <c r="C1100" s="1" t="s">
        <v>1973</v>
      </c>
      <c r="D1100" s="1" t="s">
        <v>1822</v>
      </c>
      <c r="E1100" s="1" t="s">
        <v>931</v>
      </c>
      <c r="F1100" s="1" t="s">
        <v>2172</v>
      </c>
      <c r="H1100" s="1" t="s">
        <v>2088</v>
      </c>
      <c r="J1100" s="1" t="s">
        <v>2092</v>
      </c>
      <c r="K1100" s="1" t="s">
        <v>2085</v>
      </c>
      <c r="L1100" s="1" t="s">
        <v>2096</v>
      </c>
      <c r="M1100" s="1" t="s">
        <v>2112</v>
      </c>
      <c r="O1100" s="1" t="s">
        <v>2085</v>
      </c>
      <c r="P1100" s="1" t="s">
        <v>2096</v>
      </c>
      <c r="Q1100" s="1" t="s">
        <v>2112</v>
      </c>
      <c r="U1100" s="1" t="str">
        <f t="shared" si="17"/>
        <v>1099</v>
      </c>
      <c r="V1100" t="str">
        <f>VLOOKUP(B1100,[1]MusicProperties_作成用!$H:$H,1,FALSE)</f>
        <v>Sector</v>
      </c>
      <c r="W1100">
        <f>COUNTIF([1]MusicProperties_作成用!$J:$J, A1100)</f>
        <v>1</v>
      </c>
    </row>
    <row r="1101" spans="1:23" hidden="1">
      <c r="A1101" s="1" t="s">
        <v>3404</v>
      </c>
      <c r="B1101" s="1" t="s">
        <v>1974</v>
      </c>
      <c r="C1101" s="1" t="s">
        <v>1975</v>
      </c>
      <c r="D1101" s="1" t="s">
        <v>1822</v>
      </c>
      <c r="E1101" s="1" t="s">
        <v>2272</v>
      </c>
      <c r="H1101" s="1" t="s">
        <v>2273</v>
      </c>
      <c r="J1101" s="1" t="s">
        <v>2084</v>
      </c>
      <c r="K1101" s="1" t="s">
        <v>2078</v>
      </c>
      <c r="L1101" s="1" t="s">
        <v>2080</v>
      </c>
      <c r="M1101" s="1" t="s">
        <v>2105</v>
      </c>
      <c r="O1101" s="1" t="s">
        <v>2078</v>
      </c>
      <c r="P1101" s="1" t="s">
        <v>2080</v>
      </c>
      <c r="Q1101" s="1" t="s">
        <v>2105</v>
      </c>
      <c r="U1101" s="1" t="str">
        <f t="shared" si="17"/>
        <v>1100</v>
      </c>
      <c r="V1101" t="str">
        <f>VLOOKUP(B1101,[1]MusicProperties_作成用!$H:$H,1,FALSE)</f>
        <v>Phlox</v>
      </c>
      <c r="W1101">
        <f>COUNTIF([1]MusicProperties_作成用!$J:$J, A1101)</f>
        <v>1</v>
      </c>
    </row>
    <row r="1102" spans="1:23" hidden="1">
      <c r="A1102" s="1" t="s">
        <v>3405</v>
      </c>
      <c r="B1102" s="1" t="s">
        <v>1976</v>
      </c>
      <c r="C1102" s="1" t="s">
        <v>1977</v>
      </c>
      <c r="D1102" s="1" t="s">
        <v>1822</v>
      </c>
      <c r="E1102" s="1" t="s">
        <v>2090</v>
      </c>
      <c r="H1102" s="1" t="s">
        <v>2091</v>
      </c>
      <c r="J1102" s="1" t="s">
        <v>2074</v>
      </c>
      <c r="K1102" s="1" t="s">
        <v>2077</v>
      </c>
      <c r="L1102" s="1" t="s">
        <v>2085</v>
      </c>
      <c r="M1102" s="1" t="s">
        <v>2096</v>
      </c>
      <c r="O1102" s="1" t="s">
        <v>2077</v>
      </c>
      <c r="P1102" s="1" t="s">
        <v>2085</v>
      </c>
      <c r="Q1102" s="1" t="s">
        <v>2096</v>
      </c>
      <c r="U1102" s="1" t="str">
        <f t="shared" si="17"/>
        <v>1101</v>
      </c>
      <c r="V1102" t="str">
        <f>VLOOKUP(B1102,[1]MusicProperties_作成用!$H:$H,1,FALSE)</f>
        <v>Hold Tight</v>
      </c>
      <c r="W1102">
        <f>COUNTIF([1]MusicProperties_作成用!$J:$J, A1102)</f>
        <v>1</v>
      </c>
    </row>
    <row r="1103" spans="1:23" hidden="1">
      <c r="A1103" s="1" t="s">
        <v>3406</v>
      </c>
      <c r="B1103" s="1" t="s">
        <v>1978</v>
      </c>
      <c r="C1103" s="1" t="s">
        <v>1979</v>
      </c>
      <c r="D1103" s="1" t="s">
        <v>1822</v>
      </c>
      <c r="E1103" s="1" t="s">
        <v>2087</v>
      </c>
      <c r="H1103" s="1" t="s">
        <v>2088</v>
      </c>
      <c r="J1103" s="1" t="s">
        <v>2081</v>
      </c>
      <c r="K1103" s="1" t="s">
        <v>2078</v>
      </c>
      <c r="L1103" s="1" t="s">
        <v>2089</v>
      </c>
      <c r="M1103" s="1" t="s">
        <v>2110</v>
      </c>
      <c r="O1103" s="1" t="s">
        <v>2078</v>
      </c>
      <c r="P1103" s="1" t="s">
        <v>2089</v>
      </c>
      <c r="Q1103" s="1" t="s">
        <v>2110</v>
      </c>
      <c r="U1103" s="1" t="str">
        <f t="shared" si="17"/>
        <v>1102</v>
      </c>
      <c r="V1103" t="str">
        <f>VLOOKUP(B1103,[1]MusicProperties_作成用!$H:$H,1,FALSE)</f>
        <v>JUST BELIEVE</v>
      </c>
      <c r="W1103">
        <f>COUNTIF([1]MusicProperties_作成用!$J:$J, A1103)</f>
        <v>1</v>
      </c>
    </row>
    <row r="1104" spans="1:23" hidden="1">
      <c r="A1104" s="1" t="s">
        <v>3407</v>
      </c>
      <c r="B1104" s="1" t="s">
        <v>1980</v>
      </c>
      <c r="C1104" s="1" t="s">
        <v>1981</v>
      </c>
      <c r="D1104" s="1" t="s">
        <v>1822</v>
      </c>
      <c r="E1104" s="1" t="s">
        <v>2297</v>
      </c>
      <c r="H1104" s="1" t="s">
        <v>2298</v>
      </c>
      <c r="J1104" s="1" t="s">
        <v>2077</v>
      </c>
      <c r="K1104" s="1" t="s">
        <v>2078</v>
      </c>
      <c r="L1104" s="1" t="s">
        <v>2096</v>
      </c>
      <c r="M1104" s="1" t="s">
        <v>2112</v>
      </c>
      <c r="O1104" s="1" t="s">
        <v>2092</v>
      </c>
      <c r="P1104" s="1" t="s">
        <v>2080</v>
      </c>
      <c r="Q1104" s="1" t="s">
        <v>2105</v>
      </c>
      <c r="U1104" s="1" t="str">
        <f t="shared" si="17"/>
        <v>1103</v>
      </c>
      <c r="V1104" t="str">
        <f>VLOOKUP(B1104,[1]MusicProperties_作成用!$H:$H,1,FALSE)</f>
        <v>LOVE SHINE (Body Grooverz 2006 mix)</v>
      </c>
      <c r="W1104">
        <f>COUNTIF([1]MusicProperties_作成用!$J:$J, A1104)</f>
        <v>1</v>
      </c>
    </row>
    <row r="1105" spans="1:23" hidden="1">
      <c r="A1105" s="1" t="s">
        <v>3408</v>
      </c>
      <c r="B1105" s="1" t="s">
        <v>1982</v>
      </c>
      <c r="C1105" s="1" t="s">
        <v>1983</v>
      </c>
      <c r="D1105" s="1" t="s">
        <v>1822</v>
      </c>
      <c r="E1105" s="1" t="s">
        <v>2220</v>
      </c>
      <c r="H1105" s="1" t="s">
        <v>2098</v>
      </c>
      <c r="J1105" s="1" t="s">
        <v>2084</v>
      </c>
      <c r="K1105" s="1" t="s">
        <v>2085</v>
      </c>
      <c r="L1105" s="1" t="s">
        <v>2080</v>
      </c>
      <c r="M1105" s="1" t="s">
        <v>2110</v>
      </c>
      <c r="O1105" s="1" t="s">
        <v>2085</v>
      </c>
      <c r="P1105" s="1" t="s">
        <v>2080</v>
      </c>
      <c r="Q1105" s="1" t="s">
        <v>2110</v>
      </c>
      <c r="U1105" s="1" t="str">
        <f t="shared" si="17"/>
        <v>1104</v>
      </c>
      <c r="V1105" t="str">
        <f>VLOOKUP(B1105,[1]MusicProperties_作成用!$H:$H,1,FALSE)</f>
        <v>the beat</v>
      </c>
      <c r="W1105">
        <f>COUNTIF([1]MusicProperties_作成用!$J:$J, A1105)</f>
        <v>1</v>
      </c>
    </row>
    <row r="1106" spans="1:23" hidden="1">
      <c r="A1106" s="1" t="s">
        <v>3409</v>
      </c>
      <c r="B1106" s="1" t="s">
        <v>1984</v>
      </c>
      <c r="C1106" s="1" t="s">
        <v>975</v>
      </c>
      <c r="D1106" s="1" t="s">
        <v>1822</v>
      </c>
      <c r="E1106" s="1" t="s">
        <v>1017</v>
      </c>
      <c r="F1106" s="1" t="s">
        <v>2163</v>
      </c>
      <c r="H1106" s="1" t="s">
        <v>2114</v>
      </c>
      <c r="J1106" s="1" t="s">
        <v>2077</v>
      </c>
      <c r="K1106" s="1" t="s">
        <v>2085</v>
      </c>
      <c r="L1106" s="1" t="s">
        <v>2096</v>
      </c>
      <c r="M1106" s="1" t="s">
        <v>2115</v>
      </c>
      <c r="O1106" s="1" t="s">
        <v>2085</v>
      </c>
      <c r="P1106" s="1" t="s">
        <v>2086</v>
      </c>
      <c r="Q1106" s="1" t="s">
        <v>2115</v>
      </c>
      <c r="U1106" s="1" t="str">
        <f t="shared" si="17"/>
        <v>1105</v>
      </c>
      <c r="V1106" t="str">
        <f>VLOOKUP(B1106,[1]MusicProperties_作成用!$H:$H,1,FALSE)</f>
        <v>chaplet</v>
      </c>
      <c r="W1106">
        <f>COUNTIF([1]MusicProperties_作成用!$J:$J, A1106)</f>
        <v>1</v>
      </c>
    </row>
    <row r="1107" spans="1:23" hidden="1">
      <c r="A1107" s="1" t="s">
        <v>3410</v>
      </c>
      <c r="B1107" s="1" t="s">
        <v>1985</v>
      </c>
      <c r="C1107" s="1" t="s">
        <v>924</v>
      </c>
      <c r="D1107" s="1" t="s">
        <v>1822</v>
      </c>
      <c r="E1107" s="1" t="s">
        <v>2093</v>
      </c>
      <c r="H1107" s="1" t="s">
        <v>2094</v>
      </c>
      <c r="J1107" s="1" t="s">
        <v>2081</v>
      </c>
      <c r="K1107" s="1" t="s">
        <v>2095</v>
      </c>
      <c r="L1107" s="1" t="s">
        <v>2096</v>
      </c>
      <c r="M1107" s="1" t="s">
        <v>2105</v>
      </c>
      <c r="O1107" s="1" t="s">
        <v>2078</v>
      </c>
      <c r="P1107" s="1" t="s">
        <v>2096</v>
      </c>
      <c r="Q1107" s="1" t="s">
        <v>2105</v>
      </c>
      <c r="U1107" s="1" t="str">
        <f t="shared" si="17"/>
        <v>1106</v>
      </c>
      <c r="V1107" t="str">
        <f>VLOOKUP(B1107,[1]MusicProperties_作成用!$H:$H,1,FALSE)</f>
        <v>spring pony</v>
      </c>
      <c r="W1107">
        <f>COUNTIF([1]MusicProperties_作成用!$J:$J, A1107)</f>
        <v>1</v>
      </c>
    </row>
    <row r="1108" spans="1:23" hidden="1">
      <c r="A1108" s="1" t="s">
        <v>3411</v>
      </c>
      <c r="B1108" s="1" t="s">
        <v>1986</v>
      </c>
      <c r="C1108" s="1" t="s">
        <v>1987</v>
      </c>
      <c r="D1108" s="1" t="s">
        <v>1822</v>
      </c>
      <c r="E1108" s="1" t="s">
        <v>2321</v>
      </c>
      <c r="H1108" s="1" t="s">
        <v>2322</v>
      </c>
      <c r="J1108" s="1" t="s">
        <v>2081</v>
      </c>
      <c r="K1108" s="1" t="s">
        <v>2084</v>
      </c>
      <c r="L1108" s="1" t="s">
        <v>2078</v>
      </c>
      <c r="M1108" s="1" t="s">
        <v>2096</v>
      </c>
      <c r="O1108" s="1" t="s">
        <v>2077</v>
      </c>
      <c r="P1108" s="1" t="s">
        <v>2078</v>
      </c>
      <c r="Q1108" s="1" t="s">
        <v>2096</v>
      </c>
      <c r="U1108" s="1" t="str">
        <f t="shared" si="17"/>
        <v>1107</v>
      </c>
      <c r="V1108" t="str">
        <f>VLOOKUP(B1108,[1]MusicProperties_作成用!$H:$H,1,FALSE)</f>
        <v>SOUVENIR</v>
      </c>
      <c r="W1108">
        <f>COUNTIF([1]MusicProperties_作成用!$J:$J, A1108)</f>
        <v>1</v>
      </c>
    </row>
    <row r="1109" spans="1:23" hidden="1">
      <c r="A1109" s="1" t="s">
        <v>3412</v>
      </c>
      <c r="B1109" s="1" t="s">
        <v>1988</v>
      </c>
      <c r="C1109" s="1" t="s">
        <v>1862</v>
      </c>
      <c r="D1109" s="1" t="s">
        <v>1822</v>
      </c>
      <c r="E1109" s="1" t="s">
        <v>2334</v>
      </c>
      <c r="H1109" s="1" t="s">
        <v>2339</v>
      </c>
      <c r="J1109" s="1" t="s">
        <v>2081</v>
      </c>
      <c r="K1109" s="1" t="s">
        <v>2092</v>
      </c>
      <c r="L1109" s="1" t="s">
        <v>2080</v>
      </c>
      <c r="M1109" s="1" t="s">
        <v>2112</v>
      </c>
      <c r="O1109" s="1" t="s">
        <v>2092</v>
      </c>
      <c r="P1109" s="1" t="s">
        <v>2080</v>
      </c>
      <c r="Q1109" s="1" t="s">
        <v>2112</v>
      </c>
      <c r="U1109" s="1" t="str">
        <f t="shared" si="17"/>
        <v>1108</v>
      </c>
      <c r="V1109" t="str">
        <f>VLOOKUP(B1109,[1]MusicProperties_作成用!$H:$H,1,FALSE)</f>
        <v>Ability</v>
      </c>
      <c r="W1109">
        <f>COUNTIF([1]MusicProperties_作成用!$J:$J, A1109)</f>
        <v>1</v>
      </c>
    </row>
    <row r="1110" spans="1:23" hidden="1">
      <c r="A1110" s="1" t="s">
        <v>3413</v>
      </c>
      <c r="B1110" s="1" t="s">
        <v>1989</v>
      </c>
      <c r="C1110" s="1" t="s">
        <v>770</v>
      </c>
      <c r="D1110" s="1" t="s">
        <v>1822</v>
      </c>
      <c r="E1110" s="1" t="s">
        <v>419</v>
      </c>
      <c r="F1110" s="1" t="s">
        <v>2405</v>
      </c>
      <c r="H1110" s="1" t="s">
        <v>2098</v>
      </c>
      <c r="J1110" s="1" t="s">
        <v>2081</v>
      </c>
      <c r="K1110" s="1" t="s">
        <v>2092</v>
      </c>
      <c r="L1110" s="1" t="s">
        <v>2089</v>
      </c>
      <c r="M1110" s="1" t="s">
        <v>2105</v>
      </c>
      <c r="O1110" s="1" t="s">
        <v>2092</v>
      </c>
      <c r="P1110" s="1" t="s">
        <v>2089</v>
      </c>
      <c r="Q1110" s="1" t="s">
        <v>2105</v>
      </c>
      <c r="U1110" s="1" t="str">
        <f t="shared" si="17"/>
        <v>1109</v>
      </c>
      <c r="V1110" t="str">
        <f>VLOOKUP(B1110,[1]MusicProperties_作成用!$H:$H,1,FALSE)</f>
        <v>アドレナリン</v>
      </c>
      <c r="W1110">
        <f>COUNTIF([1]MusicProperties_作成用!$J:$J, A1110)</f>
        <v>1</v>
      </c>
    </row>
    <row r="1111" spans="1:23" hidden="1">
      <c r="A1111" s="1" t="s">
        <v>3414</v>
      </c>
      <c r="B1111" s="1" t="s">
        <v>1990</v>
      </c>
      <c r="C1111" s="1" t="s">
        <v>1991</v>
      </c>
      <c r="D1111" s="1" t="s">
        <v>1822</v>
      </c>
      <c r="E1111" s="1" t="s">
        <v>2353</v>
      </c>
      <c r="H1111" s="1" t="s">
        <v>2466</v>
      </c>
      <c r="J1111" s="1" t="s">
        <v>2074</v>
      </c>
      <c r="K1111" s="1" t="s">
        <v>2095</v>
      </c>
      <c r="L1111" s="1" t="s">
        <v>2080</v>
      </c>
      <c r="M1111" s="1" t="s">
        <v>2110</v>
      </c>
      <c r="O1111" s="1" t="s">
        <v>2078</v>
      </c>
      <c r="P1111" s="1" t="s">
        <v>2096</v>
      </c>
      <c r="Q1111" s="1" t="s">
        <v>2105</v>
      </c>
      <c r="U1111" s="1" t="str">
        <f t="shared" si="17"/>
        <v>1110</v>
      </c>
      <c r="V1111" t="str">
        <f>VLOOKUP(B1111,[1]MusicProperties_作成用!$H:$H,1,FALSE)</f>
        <v>鏡花水月楼 (DDR EDITION)</v>
      </c>
      <c r="W1111">
        <f>COUNTIF([1]MusicProperties_作成用!$J:$J, A1111)</f>
        <v>1</v>
      </c>
    </row>
    <row r="1112" spans="1:23" hidden="1">
      <c r="A1112" s="1" t="s">
        <v>3415</v>
      </c>
      <c r="B1112" s="1" t="s">
        <v>1992</v>
      </c>
      <c r="C1112" s="1" t="s">
        <v>1993</v>
      </c>
      <c r="D1112" s="1" t="s">
        <v>1822</v>
      </c>
      <c r="E1112" s="1" t="s">
        <v>2097</v>
      </c>
      <c r="H1112" s="1" t="s">
        <v>2099</v>
      </c>
      <c r="J1112" s="1" t="s">
        <v>2081</v>
      </c>
      <c r="K1112" s="1" t="s">
        <v>2078</v>
      </c>
      <c r="L1112" s="1" t="s">
        <v>2080</v>
      </c>
      <c r="M1112" s="1" t="s">
        <v>2110</v>
      </c>
      <c r="O1112" s="1" t="s">
        <v>2078</v>
      </c>
      <c r="P1112" s="1" t="s">
        <v>2080</v>
      </c>
      <c r="Q1112" s="1" t="s">
        <v>2110</v>
      </c>
      <c r="U1112" s="1" t="str">
        <f t="shared" si="17"/>
        <v>1111</v>
      </c>
      <c r="V1112" t="str">
        <f>VLOOKUP(B1112,[1]MusicProperties_作成用!$H:$H,1,FALSE)</f>
        <v>Closer to my Heart (jun remix)</v>
      </c>
      <c r="W1112">
        <f>COUNTIF([1]MusicProperties_作成用!$J:$J, A1112)</f>
        <v>1</v>
      </c>
    </row>
    <row r="1113" spans="1:23" hidden="1">
      <c r="A1113" s="1" t="s">
        <v>3416</v>
      </c>
      <c r="B1113" s="1" t="s">
        <v>1994</v>
      </c>
      <c r="C1113" s="1" t="s">
        <v>1995</v>
      </c>
      <c r="D1113" s="1" t="s">
        <v>1822</v>
      </c>
      <c r="E1113" s="1" t="s">
        <v>2333</v>
      </c>
      <c r="H1113" s="1" t="s">
        <v>2804</v>
      </c>
      <c r="J1113" s="1" t="s">
        <v>2084</v>
      </c>
      <c r="K1113" s="1" t="s">
        <v>2078</v>
      </c>
      <c r="L1113" s="1" t="s">
        <v>2096</v>
      </c>
      <c r="M1113" s="1" t="s">
        <v>2105</v>
      </c>
      <c r="O1113" s="1" t="s">
        <v>2078</v>
      </c>
      <c r="P1113" s="1" t="s">
        <v>2096</v>
      </c>
      <c r="Q1113" s="1" t="s">
        <v>2105</v>
      </c>
      <c r="U1113" s="1" t="str">
        <f t="shared" si="17"/>
        <v>1112</v>
      </c>
      <c r="V1113" t="str">
        <f>VLOOKUP(B1113,[1]MusicProperties_作成用!$H:$H,1,FALSE)</f>
        <v>DOUBLE TORNARD</v>
      </c>
      <c r="W1113">
        <f>COUNTIF([1]MusicProperties_作成用!$J:$J, A1113)</f>
        <v>1</v>
      </c>
    </row>
    <row r="1114" spans="1:23" hidden="1">
      <c r="A1114" s="1" t="s">
        <v>3417</v>
      </c>
      <c r="B1114" s="1" t="s">
        <v>1996</v>
      </c>
      <c r="C1114" s="1" t="s">
        <v>1997</v>
      </c>
      <c r="D1114" s="1" t="s">
        <v>1822</v>
      </c>
      <c r="E1114" s="1" t="s">
        <v>2187</v>
      </c>
      <c r="H1114" s="1" t="s">
        <v>2188</v>
      </c>
      <c r="J1114" s="1" t="s">
        <v>2081</v>
      </c>
      <c r="K1114" s="1" t="s">
        <v>2084</v>
      </c>
      <c r="L1114" s="1" t="s">
        <v>2079</v>
      </c>
      <c r="M1114" s="1" t="s">
        <v>2086</v>
      </c>
      <c r="O1114" s="1" t="s">
        <v>2084</v>
      </c>
      <c r="P1114" s="1" t="s">
        <v>2079</v>
      </c>
      <c r="Q1114" s="1" t="s">
        <v>2086</v>
      </c>
      <c r="U1114" s="1" t="str">
        <f t="shared" si="17"/>
        <v>1113</v>
      </c>
      <c r="V1114" t="str">
        <f>VLOOKUP(B1114,[1]MusicProperties_作成用!$H:$H,1,FALSE)</f>
        <v>I WANT YOUR LOVE (Darwin remix)</v>
      </c>
      <c r="W1114">
        <f>COUNTIF([1]MusicProperties_作成用!$J:$J, A1114)</f>
        <v>1</v>
      </c>
    </row>
    <row r="1115" spans="1:23" hidden="1">
      <c r="A1115" s="1" t="s">
        <v>3418</v>
      </c>
      <c r="B1115" s="1" t="s">
        <v>1998</v>
      </c>
      <c r="C1115" s="1" t="s">
        <v>1999</v>
      </c>
      <c r="D1115" s="1" t="s">
        <v>1822</v>
      </c>
      <c r="E1115" s="1" t="s">
        <v>2090</v>
      </c>
      <c r="H1115" s="1" t="s">
        <v>2091</v>
      </c>
      <c r="J1115" s="1" t="s">
        <v>2074</v>
      </c>
      <c r="K1115" s="1" t="s">
        <v>2077</v>
      </c>
      <c r="L1115" s="1" t="s">
        <v>2079</v>
      </c>
      <c r="M1115" s="1" t="s">
        <v>2096</v>
      </c>
      <c r="O1115" s="1" t="s">
        <v>2081</v>
      </c>
      <c r="P1115" s="1" t="s">
        <v>2079</v>
      </c>
      <c r="Q1115" s="1" t="s">
        <v>2096</v>
      </c>
      <c r="U1115" s="1" t="str">
        <f t="shared" si="17"/>
        <v>1114</v>
      </c>
      <c r="V1115" t="str">
        <f>VLOOKUP(B1115,[1]MusicProperties_作成用!$H:$H,1,FALSE)</f>
        <v>Mess With My Emotions</v>
      </c>
      <c r="W1115">
        <f>COUNTIF([1]MusicProperties_作成用!$J:$J, A1115)</f>
        <v>1</v>
      </c>
    </row>
    <row r="1116" spans="1:23" hidden="1">
      <c r="A1116" s="1" t="s">
        <v>3419</v>
      </c>
      <c r="B1116" s="1" t="s">
        <v>2000</v>
      </c>
      <c r="C1116" s="1" t="s">
        <v>414</v>
      </c>
      <c r="D1116" s="1" t="s">
        <v>1822</v>
      </c>
      <c r="E1116" s="1" t="s">
        <v>2174</v>
      </c>
      <c r="H1116" s="1" t="s">
        <v>2176</v>
      </c>
      <c r="J1116" s="1" t="s">
        <v>2074</v>
      </c>
      <c r="K1116" s="1" t="s">
        <v>2092</v>
      </c>
      <c r="L1116" s="1" t="s">
        <v>2079</v>
      </c>
      <c r="M1116" s="1" t="s">
        <v>2086</v>
      </c>
      <c r="O1116" s="1" t="s">
        <v>2084</v>
      </c>
      <c r="P1116" s="1" t="s">
        <v>2079</v>
      </c>
      <c r="Q1116" s="1" t="s">
        <v>2086</v>
      </c>
      <c r="U1116" s="1" t="str">
        <f t="shared" si="17"/>
        <v>1115</v>
      </c>
      <c r="V1116" t="str">
        <f>VLOOKUP(B1116,[1]MusicProperties_作成用!$H:$H,1,FALSE)</f>
        <v>TRUE♥LOVE (Clubstar's True Club Mix)</v>
      </c>
      <c r="W1116">
        <f>COUNTIF([1]MusicProperties_作成用!$J:$J, A1116)</f>
        <v>1</v>
      </c>
    </row>
    <row r="1117" spans="1:23" hidden="1">
      <c r="A1117" s="1" t="s">
        <v>3420</v>
      </c>
      <c r="B1117" s="1" t="s">
        <v>2001</v>
      </c>
      <c r="C1117" s="1" t="s">
        <v>924</v>
      </c>
      <c r="D1117" s="1" t="s">
        <v>1822</v>
      </c>
      <c r="E1117" s="1" t="s">
        <v>2224</v>
      </c>
      <c r="H1117" s="1" t="s">
        <v>2225</v>
      </c>
      <c r="J1117" s="1" t="s">
        <v>2081</v>
      </c>
      <c r="K1117" s="1" t="s">
        <v>2095</v>
      </c>
      <c r="L1117" s="1" t="s">
        <v>2080</v>
      </c>
      <c r="M1117" s="1" t="s">
        <v>2105</v>
      </c>
      <c r="O1117" s="1" t="s">
        <v>2095</v>
      </c>
      <c r="P1117" s="1" t="s">
        <v>2080</v>
      </c>
      <c r="Q1117" s="1" t="s">
        <v>2105</v>
      </c>
      <c r="U1117" s="1" t="str">
        <f t="shared" si="17"/>
        <v>1116</v>
      </c>
      <c r="V1117" t="str">
        <f>VLOOKUP(B1117,[1]MusicProperties_作成用!$H:$H,1,FALSE)</f>
        <v>ナナホシ</v>
      </c>
      <c r="W1117">
        <f>COUNTIF([1]MusicProperties_作成用!$J:$J, A1117)</f>
        <v>1</v>
      </c>
    </row>
    <row r="1118" spans="1:23" hidden="1">
      <c r="A1118" s="1" t="s">
        <v>3421</v>
      </c>
      <c r="B1118" s="1" t="s">
        <v>2002</v>
      </c>
      <c r="C1118" s="1" t="s">
        <v>975</v>
      </c>
      <c r="D1118" s="1" t="s">
        <v>1822</v>
      </c>
      <c r="E1118" s="1" t="s">
        <v>2364</v>
      </c>
      <c r="H1118" s="1" t="s">
        <v>2520</v>
      </c>
      <c r="J1118" s="1" t="s">
        <v>2084</v>
      </c>
      <c r="K1118" s="1" t="s">
        <v>2079</v>
      </c>
      <c r="L1118" s="1" t="s">
        <v>2110</v>
      </c>
      <c r="M1118" s="1" t="s">
        <v>2112</v>
      </c>
      <c r="O1118" s="1" t="s">
        <v>2079</v>
      </c>
      <c r="P1118" s="1" t="s">
        <v>2110</v>
      </c>
      <c r="Q1118" s="1" t="s">
        <v>2112</v>
      </c>
      <c r="U1118" s="1" t="str">
        <f t="shared" si="17"/>
        <v>1117</v>
      </c>
      <c r="V1118" t="str">
        <f>VLOOKUP(B1118,[1]MusicProperties_作成用!$H:$H,1,FALSE)</f>
        <v>glacia</v>
      </c>
      <c r="W1118">
        <f>COUNTIF([1]MusicProperties_作成用!$J:$J, A1118)</f>
        <v>1</v>
      </c>
    </row>
    <row r="1119" spans="1:23" hidden="1">
      <c r="A1119" s="1" t="s">
        <v>3422</v>
      </c>
      <c r="B1119" s="1" t="s">
        <v>2003</v>
      </c>
      <c r="C1119" s="1" t="s">
        <v>1292</v>
      </c>
      <c r="D1119" s="1" t="s">
        <v>1822</v>
      </c>
      <c r="E1119" s="1" t="s">
        <v>88</v>
      </c>
      <c r="F1119" s="1" t="s">
        <v>2155</v>
      </c>
      <c r="H1119" s="1" t="s">
        <v>2083</v>
      </c>
      <c r="J1119" s="1" t="s">
        <v>2092</v>
      </c>
      <c r="K1119" s="1" t="s">
        <v>2079</v>
      </c>
      <c r="L1119" s="1" t="s">
        <v>2112</v>
      </c>
      <c r="M1119" s="1" t="s">
        <v>2115</v>
      </c>
      <c r="N1119" s="1" t="s">
        <v>2118</v>
      </c>
      <c r="O1119" s="1" t="s">
        <v>2079</v>
      </c>
      <c r="P1119" s="1" t="s">
        <v>2112</v>
      </c>
      <c r="Q1119" s="1" t="s">
        <v>2115</v>
      </c>
      <c r="R1119" s="1" t="s">
        <v>2118</v>
      </c>
      <c r="U1119" s="1" t="str">
        <f t="shared" si="17"/>
        <v>1118</v>
      </c>
      <c r="V1119" t="str">
        <f>VLOOKUP(B1119,[1]MusicProperties_作成用!$H:$H,1,FALSE)</f>
        <v>Megalara Garuda</v>
      </c>
      <c r="W1119">
        <f>COUNTIF([1]MusicProperties_作成用!$J:$J, A1119)</f>
        <v>1</v>
      </c>
    </row>
    <row r="1120" spans="1:23" hidden="1">
      <c r="A1120" s="1" t="s">
        <v>3423</v>
      </c>
      <c r="B1120" s="1" t="s">
        <v>2004</v>
      </c>
      <c r="C1120" s="1" t="s">
        <v>1097</v>
      </c>
      <c r="D1120" s="1" t="s">
        <v>1822</v>
      </c>
      <c r="E1120" s="1" t="s">
        <v>2168</v>
      </c>
      <c r="H1120" s="1" t="s">
        <v>2169</v>
      </c>
      <c r="J1120" s="1" t="s">
        <v>2081</v>
      </c>
      <c r="K1120" s="1" t="s">
        <v>2095</v>
      </c>
      <c r="L1120" s="1" t="s">
        <v>2089</v>
      </c>
      <c r="M1120" s="1" t="s">
        <v>2110</v>
      </c>
      <c r="O1120" s="1" t="s">
        <v>2095</v>
      </c>
      <c r="P1120" s="1" t="s">
        <v>2089</v>
      </c>
      <c r="Q1120" s="1" t="s">
        <v>2110</v>
      </c>
      <c r="U1120" s="1" t="str">
        <f t="shared" si="17"/>
        <v>1119</v>
      </c>
      <c r="V1120" t="str">
        <f>VLOOKUP(B1120,[1]MusicProperties_作成用!$H:$H,1,FALSE)</f>
        <v>Wowie Zowie!</v>
      </c>
      <c r="W1120">
        <f>COUNTIF([1]MusicProperties_作成用!$J:$J, A1120)</f>
        <v>1</v>
      </c>
    </row>
    <row r="1121" spans="1:23" hidden="1">
      <c r="A1121" s="1" t="s">
        <v>3424</v>
      </c>
      <c r="B1121" s="1" t="s">
        <v>2005</v>
      </c>
      <c r="C1121" s="1" t="s">
        <v>1894</v>
      </c>
      <c r="D1121" s="1" t="s">
        <v>1822</v>
      </c>
      <c r="E1121" s="1" t="s">
        <v>2469</v>
      </c>
      <c r="H1121" s="1" t="s">
        <v>2354</v>
      </c>
      <c r="J1121" s="1" t="s">
        <v>2092</v>
      </c>
      <c r="K1121" s="1" t="s">
        <v>2089</v>
      </c>
      <c r="L1121" s="1" t="s">
        <v>2110</v>
      </c>
      <c r="M1121" s="1" t="s">
        <v>2115</v>
      </c>
      <c r="N1121" s="1" t="s">
        <v>2118</v>
      </c>
      <c r="O1121" s="1" t="s">
        <v>2079</v>
      </c>
      <c r="P1121" s="1" t="s">
        <v>2086</v>
      </c>
      <c r="Q1121" s="1" t="s">
        <v>2115</v>
      </c>
      <c r="R1121" s="1" t="s">
        <v>2118</v>
      </c>
      <c r="U1121" s="1" t="str">
        <f t="shared" si="17"/>
        <v>1120</v>
      </c>
      <c r="V1121" t="str">
        <f>VLOOKUP(B1121,[1]MusicProperties_作成用!$H:$H,1,FALSE)</f>
        <v>量子の海のリントヴルム</v>
      </c>
      <c r="W1121">
        <f>COUNTIF([1]MusicProperties_作成用!$J:$J, A1121)</f>
        <v>1</v>
      </c>
    </row>
    <row r="1122" spans="1:23" hidden="1">
      <c r="A1122" s="1" t="s">
        <v>3425</v>
      </c>
      <c r="B1122" s="1" t="s">
        <v>2006</v>
      </c>
      <c r="C1122" s="1" t="s">
        <v>436</v>
      </c>
      <c r="D1122" s="1" t="s">
        <v>1822</v>
      </c>
      <c r="E1122" s="1" t="s">
        <v>2272</v>
      </c>
      <c r="H1122" s="1" t="s">
        <v>2273</v>
      </c>
      <c r="J1122" s="1" t="s">
        <v>2077</v>
      </c>
      <c r="K1122" s="1" t="s">
        <v>2079</v>
      </c>
      <c r="L1122" s="1" t="s">
        <v>2086</v>
      </c>
      <c r="M1122" s="1" t="s">
        <v>2112</v>
      </c>
      <c r="O1122" s="1" t="s">
        <v>2079</v>
      </c>
      <c r="P1122" s="1" t="s">
        <v>2086</v>
      </c>
      <c r="Q1122" s="1" t="s">
        <v>2112</v>
      </c>
      <c r="U1122" s="1" t="str">
        <f t="shared" si="17"/>
        <v>1121</v>
      </c>
      <c r="V1122" t="str">
        <f>VLOOKUP(B1122,[1]MusicProperties_作成用!$H:$H,1,FALSE)</f>
        <v>ALBIDA</v>
      </c>
      <c r="W1122">
        <f>COUNTIF([1]MusicProperties_作成用!$J:$J, A1122)</f>
        <v>1</v>
      </c>
    </row>
    <row r="1123" spans="1:23" hidden="1">
      <c r="A1123" s="1" t="s">
        <v>3426</v>
      </c>
      <c r="B1123" s="1" t="s">
        <v>2007</v>
      </c>
      <c r="C1123" s="1" t="s">
        <v>2008</v>
      </c>
      <c r="D1123" s="1" t="s">
        <v>1822</v>
      </c>
      <c r="E1123" s="1" t="s">
        <v>2009</v>
      </c>
      <c r="F1123" s="1" t="s">
        <v>2246</v>
      </c>
      <c r="H1123" s="1" t="s">
        <v>3427</v>
      </c>
      <c r="J1123" s="1" t="s">
        <v>2095</v>
      </c>
      <c r="K1123" s="1" t="s">
        <v>2079</v>
      </c>
      <c r="L1123" s="1" t="s">
        <v>2110</v>
      </c>
      <c r="M1123" s="1" t="s">
        <v>2115</v>
      </c>
      <c r="O1123" s="1" t="s">
        <v>2079</v>
      </c>
      <c r="P1123" s="1" t="s">
        <v>2110</v>
      </c>
      <c r="Q1123" s="1" t="s">
        <v>2115</v>
      </c>
      <c r="U1123" s="1" t="str">
        <f t="shared" si="17"/>
        <v>1122</v>
      </c>
      <c r="V1123" t="str">
        <f>VLOOKUP(B1123,[1]MusicProperties_作成用!$H:$H,1,FALSE)</f>
        <v>Glitter Flatter Scatter</v>
      </c>
      <c r="W1123">
        <f>COUNTIF([1]MusicProperties_作成用!$J:$J, A1123)</f>
        <v>1</v>
      </c>
    </row>
    <row r="1124" spans="1:23" hidden="1">
      <c r="A1124" s="1" t="s">
        <v>3428</v>
      </c>
      <c r="B1124" s="1" t="s">
        <v>2010</v>
      </c>
      <c r="C1124" s="1" t="s">
        <v>2011</v>
      </c>
      <c r="D1124" s="1" t="s">
        <v>1822</v>
      </c>
      <c r="E1124" s="1" t="s">
        <v>2290</v>
      </c>
      <c r="H1124" s="1" t="s">
        <v>2291</v>
      </c>
      <c r="J1124" s="1" t="s">
        <v>2081</v>
      </c>
      <c r="K1124" s="1" t="s">
        <v>2092</v>
      </c>
      <c r="L1124" s="1" t="s">
        <v>2089</v>
      </c>
      <c r="M1124" s="1" t="s">
        <v>2086</v>
      </c>
      <c r="O1124" s="1" t="s">
        <v>2092</v>
      </c>
      <c r="P1124" s="1" t="s">
        <v>2089</v>
      </c>
      <c r="Q1124" s="1" t="s">
        <v>2086</v>
      </c>
      <c r="U1124" s="1" t="str">
        <f t="shared" si="17"/>
        <v>1123</v>
      </c>
      <c r="V1124" t="str">
        <f>VLOOKUP(B1124,[1]MusicProperties_作成用!$H:$H,1,FALSE)</f>
        <v>Too Late Snow</v>
      </c>
      <c r="W1124">
        <f>COUNTIF([1]MusicProperties_作成用!$J:$J, A1124)</f>
        <v>1</v>
      </c>
    </row>
    <row r="1125" spans="1:23" hidden="1">
      <c r="A1125" s="1" t="s">
        <v>3429</v>
      </c>
      <c r="B1125" s="1" t="s">
        <v>2012</v>
      </c>
      <c r="C1125" s="1" t="s">
        <v>850</v>
      </c>
      <c r="D1125" s="1" t="s">
        <v>1822</v>
      </c>
      <c r="E1125" s="1" t="s">
        <v>2275</v>
      </c>
      <c r="H1125" s="1" t="s">
        <v>2619</v>
      </c>
      <c r="J1125" s="1" t="s">
        <v>2074</v>
      </c>
      <c r="K1125" s="1" t="s">
        <v>2077</v>
      </c>
      <c r="L1125" s="1" t="s">
        <v>2079</v>
      </c>
      <c r="M1125" s="1" t="s">
        <v>2086</v>
      </c>
      <c r="O1125" s="1" t="s">
        <v>2077</v>
      </c>
      <c r="P1125" s="1" t="s">
        <v>2079</v>
      </c>
      <c r="Q1125" s="1" t="s">
        <v>2086</v>
      </c>
      <c r="U1125" s="1" t="str">
        <f t="shared" si="17"/>
        <v>1124</v>
      </c>
      <c r="V1125" t="str">
        <f>VLOOKUP(B1125,[1]MusicProperties_作成用!$H:$H,1,FALSE)</f>
        <v>サヨナラ・ヘヴン</v>
      </c>
      <c r="W1125">
        <f>COUNTIF([1]MusicProperties_作成用!$J:$J, A1125)</f>
        <v>1</v>
      </c>
    </row>
    <row r="1126" spans="1:23" hidden="1">
      <c r="A1126" s="1" t="s">
        <v>3430</v>
      </c>
      <c r="B1126" s="1" t="s">
        <v>2013</v>
      </c>
      <c r="C1126" s="1" t="s">
        <v>2014</v>
      </c>
      <c r="D1126" s="1" t="s">
        <v>1822</v>
      </c>
      <c r="E1126" s="1" t="s">
        <v>2082</v>
      </c>
      <c r="H1126" s="1" t="s">
        <v>2083</v>
      </c>
      <c r="J1126" s="1" t="s">
        <v>2081</v>
      </c>
      <c r="K1126" s="1" t="s">
        <v>2095</v>
      </c>
      <c r="L1126" s="1" t="s">
        <v>2096</v>
      </c>
      <c r="M1126" s="1" t="s">
        <v>2105</v>
      </c>
      <c r="O1126" s="1" t="s">
        <v>2092</v>
      </c>
      <c r="P1126" s="1" t="s">
        <v>2096</v>
      </c>
      <c r="Q1126" s="1" t="s">
        <v>2110</v>
      </c>
      <c r="U1126" s="1" t="str">
        <f t="shared" si="17"/>
        <v>1125</v>
      </c>
      <c r="V1126" t="str">
        <f>VLOOKUP(B1126,[1]MusicProperties_作成用!$H:$H,1,FALSE)</f>
        <v>ヤサイマシ☆ニンニクアブラオオメ</v>
      </c>
      <c r="W1126">
        <f>COUNTIF([1]MusicProperties_作成用!$J:$J, A1126)</f>
        <v>1</v>
      </c>
    </row>
    <row r="1127" spans="1:23" hidden="1">
      <c r="A1127" s="1" t="s">
        <v>3431</v>
      </c>
      <c r="B1127" s="1" t="s">
        <v>2015</v>
      </c>
      <c r="C1127" s="1" t="s">
        <v>1719</v>
      </c>
      <c r="D1127" s="1" t="s">
        <v>1822</v>
      </c>
      <c r="E1127" s="1" t="s">
        <v>2143</v>
      </c>
      <c r="H1127" s="1" t="s">
        <v>2144</v>
      </c>
      <c r="J1127" s="1" t="s">
        <v>2077</v>
      </c>
      <c r="K1127" s="1" t="s">
        <v>2078</v>
      </c>
      <c r="L1127" s="1" t="s">
        <v>2080</v>
      </c>
      <c r="M1127" s="1" t="s">
        <v>2086</v>
      </c>
      <c r="O1127" s="1" t="s">
        <v>2078</v>
      </c>
      <c r="P1127" s="1" t="s">
        <v>2089</v>
      </c>
      <c r="Q1127" s="1" t="s">
        <v>2086</v>
      </c>
      <c r="U1127" s="1" t="str">
        <f t="shared" si="17"/>
        <v>1126</v>
      </c>
      <c r="V1127" t="str">
        <f>VLOOKUP(B1127,[1]MusicProperties_作成用!$H:$H,1,FALSE)</f>
        <v>Are U Ready</v>
      </c>
      <c r="W1127">
        <f>COUNTIF([1]MusicProperties_作成用!$J:$J, A1127)</f>
        <v>1</v>
      </c>
    </row>
    <row r="1128" spans="1:23" hidden="1">
      <c r="A1128" s="1" t="s">
        <v>3432</v>
      </c>
      <c r="B1128" s="1" t="s">
        <v>2016</v>
      </c>
      <c r="C1128" s="1" t="s">
        <v>2017</v>
      </c>
      <c r="D1128" s="1" t="s">
        <v>1822</v>
      </c>
      <c r="E1128" s="1" t="s">
        <v>2018</v>
      </c>
      <c r="F1128" s="1" t="s">
        <v>3346</v>
      </c>
      <c r="H1128" s="1" t="s">
        <v>2144</v>
      </c>
      <c r="J1128" s="1" t="s">
        <v>2077</v>
      </c>
      <c r="K1128" s="1" t="s">
        <v>2092</v>
      </c>
      <c r="L1128" s="1" t="s">
        <v>2096</v>
      </c>
      <c r="M1128" s="1" t="s">
        <v>2112</v>
      </c>
      <c r="O1128" s="1" t="s">
        <v>2092</v>
      </c>
      <c r="P1128" s="1" t="s">
        <v>2096</v>
      </c>
      <c r="Q1128" s="1" t="s">
        <v>2112</v>
      </c>
      <c r="U1128" s="1" t="str">
        <f t="shared" si="17"/>
        <v>1127</v>
      </c>
      <c r="V1128" t="str">
        <f>VLOOKUP(B1128,[1]MusicProperties_作成用!$H:$H,1,FALSE)</f>
        <v>Concertino in Blue</v>
      </c>
      <c r="W1128">
        <f>COUNTIF([1]MusicProperties_作成用!$J:$J, A1128)</f>
        <v>1</v>
      </c>
    </row>
    <row r="1129" spans="1:23" hidden="1">
      <c r="A1129" s="1" t="s">
        <v>3433</v>
      </c>
      <c r="B1129" s="1" t="s">
        <v>2019</v>
      </c>
      <c r="C1129" s="1" t="s">
        <v>924</v>
      </c>
      <c r="D1129" s="1" t="s">
        <v>1822</v>
      </c>
      <c r="E1129" s="1" t="s">
        <v>2106</v>
      </c>
      <c r="H1129" s="1" t="s">
        <v>2107</v>
      </c>
      <c r="J1129" s="1" t="s">
        <v>2077</v>
      </c>
      <c r="K1129" s="1" t="s">
        <v>2078</v>
      </c>
      <c r="L1129" s="1" t="s">
        <v>2096</v>
      </c>
      <c r="M1129" s="1" t="s">
        <v>2110</v>
      </c>
      <c r="O1129" s="1" t="s">
        <v>2078</v>
      </c>
      <c r="P1129" s="1" t="s">
        <v>2096</v>
      </c>
      <c r="Q1129" s="1" t="s">
        <v>2110</v>
      </c>
      <c r="U1129" s="1" t="str">
        <f t="shared" si="17"/>
        <v>1128</v>
      </c>
      <c r="V1129" t="str">
        <f>VLOOKUP(B1129,[1]MusicProperties_作成用!$H:$H,1,FALSE)</f>
        <v>concon</v>
      </c>
      <c r="W1129">
        <f>COUNTIF([1]MusicProperties_作成用!$J:$J, A1129)</f>
        <v>1</v>
      </c>
    </row>
    <row r="1130" spans="1:23" hidden="1">
      <c r="A1130" s="1" t="s">
        <v>3434</v>
      </c>
      <c r="B1130" s="1" t="s">
        <v>2020</v>
      </c>
      <c r="C1130" s="1" t="s">
        <v>2021</v>
      </c>
      <c r="D1130" s="1" t="s">
        <v>1822</v>
      </c>
      <c r="E1130" s="1" t="s">
        <v>2087</v>
      </c>
      <c r="F1130" s="1" t="s">
        <v>2258</v>
      </c>
      <c r="H1130" s="1" t="s">
        <v>2088</v>
      </c>
      <c r="I1130" s="1" t="s">
        <v>2172</v>
      </c>
      <c r="J1130" s="1" t="s">
        <v>2077</v>
      </c>
      <c r="K1130" s="1" t="s">
        <v>2095</v>
      </c>
      <c r="L1130" s="1" t="s">
        <v>2079</v>
      </c>
      <c r="M1130" s="1" t="s">
        <v>2110</v>
      </c>
      <c r="O1130" s="1" t="s">
        <v>2092</v>
      </c>
      <c r="P1130" s="1" t="s">
        <v>2079</v>
      </c>
      <c r="Q1130" s="1" t="s">
        <v>2110</v>
      </c>
      <c r="U1130" s="1" t="str">
        <f t="shared" si="17"/>
        <v>1129</v>
      </c>
      <c r="V1130" t="str">
        <f>VLOOKUP(B1130,[1]MusicProperties_作成用!$H:$H,1,FALSE)</f>
        <v>Get Your Wish</v>
      </c>
      <c r="W1130">
        <f>COUNTIF([1]MusicProperties_作成用!$J:$J, A1130)</f>
        <v>1</v>
      </c>
    </row>
    <row r="1131" spans="1:23" hidden="1">
      <c r="A1131" s="1" t="s">
        <v>3435</v>
      </c>
      <c r="B1131" s="1" t="s">
        <v>2022</v>
      </c>
      <c r="C1131" s="1" t="s">
        <v>2023</v>
      </c>
      <c r="D1131" s="1" t="s">
        <v>1822</v>
      </c>
      <c r="E1131" s="1" t="s">
        <v>2100</v>
      </c>
      <c r="H1131" s="1" t="s">
        <v>2101</v>
      </c>
      <c r="J1131" s="1" t="s">
        <v>2081</v>
      </c>
      <c r="K1131" s="1" t="s">
        <v>2092</v>
      </c>
      <c r="L1131" s="1" t="s">
        <v>2089</v>
      </c>
      <c r="M1131" s="1" t="s">
        <v>2096</v>
      </c>
      <c r="O1131" s="1" t="s">
        <v>2092</v>
      </c>
      <c r="P1131" s="1" t="s">
        <v>2089</v>
      </c>
      <c r="Q1131" s="1" t="s">
        <v>2096</v>
      </c>
      <c r="U1131" s="1" t="str">
        <f t="shared" si="17"/>
        <v>1130</v>
      </c>
      <c r="V1131" t="str">
        <f>VLOOKUP(B1131,[1]MusicProperties_作成用!$H:$H,1,FALSE)</f>
        <v>Last Summer</v>
      </c>
      <c r="W1131">
        <f>COUNTIF([1]MusicProperties_作成用!$J:$J, A1131)</f>
        <v>1</v>
      </c>
    </row>
    <row r="1132" spans="1:23" hidden="1">
      <c r="A1132" s="1" t="s">
        <v>3436</v>
      </c>
      <c r="B1132" s="1" t="s">
        <v>2024</v>
      </c>
      <c r="C1132" s="1" t="s">
        <v>517</v>
      </c>
      <c r="D1132" s="1" t="s">
        <v>1822</v>
      </c>
      <c r="E1132" s="1" t="s">
        <v>2349</v>
      </c>
      <c r="H1132" s="1" t="s">
        <v>2260</v>
      </c>
      <c r="J1132" s="1" t="s">
        <v>2084</v>
      </c>
      <c r="K1132" s="1" t="s">
        <v>2085</v>
      </c>
      <c r="L1132" s="1" t="s">
        <v>2110</v>
      </c>
      <c r="M1132" s="1" t="s">
        <v>2115</v>
      </c>
      <c r="O1132" s="1" t="s">
        <v>2085</v>
      </c>
      <c r="P1132" s="1" t="s">
        <v>2110</v>
      </c>
      <c r="Q1132" s="1" t="s">
        <v>2115</v>
      </c>
      <c r="U1132" s="1" t="str">
        <f t="shared" si="17"/>
        <v>1131</v>
      </c>
      <c r="V1132" t="str">
        <f>VLOOKUP(B1132,[1]MusicProperties_作成用!$H:$H,1,FALSE)</f>
        <v>perditus†paradisus</v>
      </c>
      <c r="W1132">
        <f>COUNTIF([1]MusicProperties_作成用!$J:$J, A1132)</f>
        <v>1</v>
      </c>
    </row>
    <row r="1133" spans="1:23" hidden="1">
      <c r="A1133" s="1" t="s">
        <v>3437</v>
      </c>
      <c r="B1133" s="1" t="s">
        <v>2025</v>
      </c>
      <c r="C1133" s="1" t="s">
        <v>2026</v>
      </c>
      <c r="D1133" s="1" t="s">
        <v>1822</v>
      </c>
      <c r="E1133" s="1" t="s">
        <v>2274</v>
      </c>
      <c r="H1133" s="1" t="s">
        <v>2198</v>
      </c>
      <c r="J1133" s="1" t="s">
        <v>2074</v>
      </c>
      <c r="K1133" s="1" t="s">
        <v>2084</v>
      </c>
      <c r="L1133" s="1" t="s">
        <v>2079</v>
      </c>
      <c r="M1133" s="1" t="s">
        <v>2096</v>
      </c>
      <c r="O1133" s="1" t="s">
        <v>2077</v>
      </c>
      <c r="P1133" s="1" t="s">
        <v>2085</v>
      </c>
      <c r="Q1133" s="1" t="s">
        <v>2080</v>
      </c>
      <c r="U1133" s="1" t="str">
        <f t="shared" si="17"/>
        <v>1132</v>
      </c>
      <c r="V1133" t="str">
        <f>VLOOKUP(B1133,[1]MusicProperties_作成用!$H:$H,1,FALSE)</f>
        <v>Settin' the Scene</v>
      </c>
      <c r="W1133">
        <f>COUNTIF([1]MusicProperties_作成用!$J:$J, A1133)</f>
        <v>1</v>
      </c>
    </row>
    <row r="1134" spans="1:23" hidden="1">
      <c r="A1134" s="1" t="s">
        <v>3438</v>
      </c>
      <c r="B1134" s="1" t="s">
        <v>2027</v>
      </c>
      <c r="C1134" s="1" t="s">
        <v>2028</v>
      </c>
      <c r="D1134" s="1" t="s">
        <v>1822</v>
      </c>
      <c r="E1134" s="1" t="s">
        <v>2108</v>
      </c>
      <c r="H1134" s="1" t="s">
        <v>2109</v>
      </c>
      <c r="J1134" s="1" t="s">
        <v>2081</v>
      </c>
      <c r="K1134" s="1" t="s">
        <v>2092</v>
      </c>
      <c r="L1134" s="1" t="s">
        <v>2085</v>
      </c>
      <c r="M1134" s="1" t="s">
        <v>2096</v>
      </c>
      <c r="O1134" s="1" t="s">
        <v>2084</v>
      </c>
      <c r="P1134" s="1" t="s">
        <v>2085</v>
      </c>
      <c r="Q1134" s="1" t="s">
        <v>2080</v>
      </c>
      <c r="U1134" s="1" t="str">
        <f t="shared" si="17"/>
        <v>1133</v>
      </c>
      <c r="V1134" t="str">
        <f>VLOOKUP(B1134,[1]MusicProperties_作成用!$H:$H,1,FALSE)</f>
        <v>Unity</v>
      </c>
      <c r="W1134">
        <f>COUNTIF([1]MusicProperties_作成用!$J:$J, A1134)</f>
        <v>1</v>
      </c>
    </row>
    <row r="1135" spans="1:23" hidden="1">
      <c r="A1135" s="1" t="s">
        <v>3439</v>
      </c>
      <c r="B1135" s="1" t="s">
        <v>2029</v>
      </c>
      <c r="C1135" s="1" t="s">
        <v>436</v>
      </c>
      <c r="D1135" s="1" t="s">
        <v>1822</v>
      </c>
      <c r="E1135" s="1" t="s">
        <v>2272</v>
      </c>
      <c r="H1135" s="1" t="s">
        <v>2273</v>
      </c>
      <c r="J1135" s="1" t="s">
        <v>2092</v>
      </c>
      <c r="K1135" s="1" t="s">
        <v>2079</v>
      </c>
      <c r="L1135" s="1" t="s">
        <v>2086</v>
      </c>
      <c r="M1135" s="1" t="s">
        <v>2112</v>
      </c>
      <c r="O1135" s="1" t="s">
        <v>2079</v>
      </c>
      <c r="P1135" s="1" t="s">
        <v>2086</v>
      </c>
      <c r="Q1135" s="1" t="s">
        <v>2112</v>
      </c>
      <c r="U1135" s="1" t="str">
        <f t="shared" si="17"/>
        <v>1134</v>
      </c>
      <c r="V1135" t="str">
        <f>VLOOKUP(B1135,[1]MusicProperties_作成用!$H:$H,1,FALSE)</f>
        <v>VALLIS-NERIA</v>
      </c>
      <c r="W1135">
        <f>COUNTIF([1]MusicProperties_作成用!$J:$J, A1135)</f>
        <v>1</v>
      </c>
    </row>
    <row r="1136" spans="1:23" hidden="1">
      <c r="A1136" s="1" t="s">
        <v>3440</v>
      </c>
      <c r="B1136" s="1" t="s">
        <v>2030</v>
      </c>
      <c r="C1136" s="1" t="s">
        <v>644</v>
      </c>
      <c r="D1136" s="1" t="s">
        <v>1822</v>
      </c>
      <c r="E1136" s="1" t="s">
        <v>2031</v>
      </c>
      <c r="F1136" s="1" t="s">
        <v>3441</v>
      </c>
      <c r="G1136" s="1" t="s">
        <v>3442</v>
      </c>
      <c r="H1136" s="1" t="s">
        <v>2643</v>
      </c>
      <c r="J1136" s="1" t="s">
        <v>2077</v>
      </c>
      <c r="K1136" s="1" t="s">
        <v>2078</v>
      </c>
      <c r="L1136" s="1" t="s">
        <v>2089</v>
      </c>
      <c r="M1136" s="1" t="s">
        <v>2110</v>
      </c>
      <c r="O1136" s="1" t="s">
        <v>2078</v>
      </c>
      <c r="P1136" s="1" t="s">
        <v>2089</v>
      </c>
      <c r="Q1136" s="1" t="s">
        <v>2110</v>
      </c>
      <c r="U1136" s="1" t="str">
        <f t="shared" si="17"/>
        <v>1135</v>
      </c>
      <c r="V1136" t="str">
        <f>VLOOKUP(B1136,[1]MusicProperties_作成用!$H:$H,1,FALSE)</f>
        <v>Wuv U</v>
      </c>
      <c r="W1136">
        <f>COUNTIF([1]MusicProperties_作成用!$J:$J, A1136)</f>
        <v>1</v>
      </c>
    </row>
    <row r="1137" spans="1:23" hidden="1">
      <c r="A1137" s="1" t="s">
        <v>3443</v>
      </c>
      <c r="B1137" s="1" t="s">
        <v>2032</v>
      </c>
      <c r="C1137" s="1" t="s">
        <v>2033</v>
      </c>
      <c r="D1137" s="1" t="s">
        <v>1822</v>
      </c>
      <c r="E1137" s="1" t="s">
        <v>2082</v>
      </c>
      <c r="H1137" s="1" t="s">
        <v>2083</v>
      </c>
      <c r="J1137" s="1" t="s">
        <v>2081</v>
      </c>
      <c r="K1137" s="1" t="s">
        <v>2095</v>
      </c>
      <c r="L1137" s="1" t="s">
        <v>2089</v>
      </c>
      <c r="M1137" s="1" t="s">
        <v>2110</v>
      </c>
      <c r="O1137" s="1" t="s">
        <v>2095</v>
      </c>
      <c r="P1137" s="1" t="s">
        <v>2080</v>
      </c>
      <c r="Q1137" s="1" t="s">
        <v>2110</v>
      </c>
      <c r="U1137" s="1" t="str">
        <f t="shared" si="17"/>
        <v>1136</v>
      </c>
      <c r="V1137" t="str">
        <f>VLOOKUP(B1137,[1]MusicProperties_作成用!$H:$H,1,FALSE)</f>
        <v>CANDY (UFO mix)</v>
      </c>
      <c r="W1137">
        <f>COUNTIF([1]MusicProperties_作成用!$J:$J, A1137)</f>
        <v>1</v>
      </c>
    </row>
    <row r="1138" spans="1:23" hidden="1">
      <c r="A1138" s="1" t="s">
        <v>3444</v>
      </c>
      <c r="B1138" s="1" t="s">
        <v>2034</v>
      </c>
      <c r="C1138" s="1" t="s">
        <v>551</v>
      </c>
      <c r="D1138" s="1" t="s">
        <v>1822</v>
      </c>
      <c r="E1138" s="1" t="s">
        <v>2253</v>
      </c>
      <c r="H1138" s="1" t="s">
        <v>2254</v>
      </c>
      <c r="J1138" s="1" t="s">
        <v>2081</v>
      </c>
      <c r="K1138" s="1" t="s">
        <v>2095</v>
      </c>
      <c r="L1138" s="1" t="s">
        <v>2089</v>
      </c>
      <c r="M1138" s="1" t="s">
        <v>2086</v>
      </c>
      <c r="O1138" s="1" t="s">
        <v>2095</v>
      </c>
      <c r="P1138" s="1" t="s">
        <v>2079</v>
      </c>
      <c r="Q1138" s="1" t="s">
        <v>2096</v>
      </c>
      <c r="U1138" s="1" t="str">
        <f t="shared" si="17"/>
        <v>1137</v>
      </c>
      <c r="V1138" t="str">
        <f>VLOOKUP(B1138,[1]MusicProperties_作成用!$H:$H,1,FALSE)</f>
        <v>Curry Up</v>
      </c>
      <c r="W1138">
        <f>COUNTIF([1]MusicProperties_作成用!$J:$J, A1138)</f>
        <v>1</v>
      </c>
    </row>
    <row r="1139" spans="1:23" hidden="1">
      <c r="A1139" s="1" t="s">
        <v>3445</v>
      </c>
      <c r="B1139" s="1" t="s">
        <v>2035</v>
      </c>
      <c r="C1139" s="1" t="s">
        <v>2036</v>
      </c>
      <c r="D1139" s="1" t="s">
        <v>1822</v>
      </c>
      <c r="E1139" s="1" t="s">
        <v>2216</v>
      </c>
      <c r="H1139" s="1" t="s">
        <v>2405</v>
      </c>
      <c r="J1139" s="1" t="s">
        <v>2074</v>
      </c>
      <c r="K1139" s="1" t="s">
        <v>2092</v>
      </c>
      <c r="L1139" s="1" t="s">
        <v>2078</v>
      </c>
      <c r="M1139" s="1" t="s">
        <v>2080</v>
      </c>
      <c r="O1139" s="1" t="s">
        <v>2092</v>
      </c>
      <c r="P1139" s="1" t="s">
        <v>2085</v>
      </c>
      <c r="Q1139" s="1" t="s">
        <v>2080</v>
      </c>
      <c r="U1139" s="1" t="str">
        <f t="shared" si="17"/>
        <v>1138</v>
      </c>
      <c r="V1139" t="str">
        <f>VLOOKUP(B1139,[1]MusicProperties_作成用!$H:$H,1,FALSE)</f>
        <v>Heavens and the Earth</v>
      </c>
      <c r="W1139">
        <f>COUNTIF([1]MusicProperties_作成用!$J:$J, A1139)</f>
        <v>1</v>
      </c>
    </row>
    <row r="1140" spans="1:23" hidden="1">
      <c r="A1140" s="1" t="s">
        <v>3446</v>
      </c>
      <c r="B1140" s="1" t="s">
        <v>2037</v>
      </c>
      <c r="C1140" s="1" t="s">
        <v>2038</v>
      </c>
      <c r="D1140" s="1" t="s">
        <v>1822</v>
      </c>
      <c r="E1140" s="1" t="s">
        <v>2133</v>
      </c>
      <c r="H1140" s="1" t="s">
        <v>2134</v>
      </c>
      <c r="J1140" s="1" t="s">
        <v>2074</v>
      </c>
      <c r="K1140" s="1" t="s">
        <v>2095</v>
      </c>
      <c r="L1140" s="1" t="s">
        <v>2079</v>
      </c>
      <c r="M1140" s="1" t="s">
        <v>2096</v>
      </c>
      <c r="O1140" s="1" t="s">
        <v>2092</v>
      </c>
      <c r="P1140" s="1" t="s">
        <v>2079</v>
      </c>
      <c r="Q1140" s="1" t="s">
        <v>2096</v>
      </c>
      <c r="U1140" s="1" t="str">
        <f t="shared" si="17"/>
        <v>1139</v>
      </c>
      <c r="V1140" t="str">
        <f>VLOOKUP(B1140,[1]MusicProperties_作成用!$H:$H,1,FALSE)</f>
        <v>PARADISE</v>
      </c>
      <c r="W1140">
        <f>COUNTIF([1]MusicProperties_作成用!$J:$J, A1140)</f>
        <v>1</v>
      </c>
    </row>
    <row r="1141" spans="1:23" hidden="1">
      <c r="A1141" s="1" t="s">
        <v>3447</v>
      </c>
      <c r="B1141" s="1" t="s">
        <v>2039</v>
      </c>
      <c r="C1141" s="1" t="s">
        <v>2040</v>
      </c>
      <c r="D1141" s="1" t="s">
        <v>1822</v>
      </c>
      <c r="E1141" s="1" t="s">
        <v>2093</v>
      </c>
      <c r="H1141" s="1" t="s">
        <v>2094</v>
      </c>
      <c r="J1141" s="1" t="s">
        <v>2081</v>
      </c>
      <c r="K1141" s="1" t="s">
        <v>2095</v>
      </c>
      <c r="L1141" s="1" t="s">
        <v>2079</v>
      </c>
      <c r="M1141" s="1" t="s">
        <v>2096</v>
      </c>
      <c r="O1141" s="1" t="s">
        <v>2095</v>
      </c>
      <c r="P1141" s="1" t="s">
        <v>2079</v>
      </c>
      <c r="Q1141" s="1" t="s">
        <v>2096</v>
      </c>
      <c r="U1141" s="1" t="str">
        <f t="shared" si="17"/>
        <v>1140</v>
      </c>
      <c r="V1141" t="str">
        <f>VLOOKUP(B1141,[1]MusicProperties_作成用!$H:$H,1,FALSE)</f>
        <v>STAY (Joey Riot remix)</v>
      </c>
      <c r="W1141">
        <f>COUNTIF([1]MusicProperties_作成用!$J:$J, A1141)</f>
        <v>1</v>
      </c>
    </row>
    <row r="1142" spans="1:23" hidden="1">
      <c r="A1142" s="1" t="s">
        <v>3448</v>
      </c>
      <c r="B1142" s="1" t="s">
        <v>2041</v>
      </c>
      <c r="C1142" s="1" t="s">
        <v>2042</v>
      </c>
      <c r="D1142" s="1" t="s">
        <v>1822</v>
      </c>
      <c r="E1142" s="1" t="s">
        <v>2353</v>
      </c>
      <c r="H1142" s="1" t="s">
        <v>2466</v>
      </c>
      <c r="J1142" s="1" t="s">
        <v>2081</v>
      </c>
      <c r="K1142" s="1" t="s">
        <v>2092</v>
      </c>
      <c r="L1142" s="1" t="s">
        <v>2089</v>
      </c>
      <c r="M1142" s="1" t="s">
        <v>2110</v>
      </c>
      <c r="O1142" s="1" t="s">
        <v>2092</v>
      </c>
      <c r="P1142" s="1" t="s">
        <v>2089</v>
      </c>
      <c r="Q1142" s="1" t="s">
        <v>2110</v>
      </c>
      <c r="U1142" s="1" t="str">
        <f t="shared" si="17"/>
        <v>1141</v>
      </c>
      <c r="V1142" t="str">
        <f>VLOOKUP(B1142,[1]MusicProperties_作成用!$H:$H,1,FALSE)</f>
        <v>We Will Live Together</v>
      </c>
      <c r="W1142">
        <f>COUNTIF([1]MusicProperties_作成用!$J:$J, A1142)</f>
        <v>1</v>
      </c>
    </row>
    <row r="1143" spans="1:23" hidden="1">
      <c r="A1143" s="1" t="s">
        <v>3449</v>
      </c>
      <c r="B1143" s="1" t="s">
        <v>2043</v>
      </c>
      <c r="C1143" s="1" t="s">
        <v>2044</v>
      </c>
      <c r="D1143" s="1" t="s">
        <v>1822</v>
      </c>
      <c r="E1143" s="1" t="s">
        <v>2285</v>
      </c>
      <c r="H1143" s="1" t="s">
        <v>2286</v>
      </c>
      <c r="J1143" s="1" t="s">
        <v>2074</v>
      </c>
      <c r="K1143" s="1" t="s">
        <v>2084</v>
      </c>
      <c r="L1143" s="1" t="s">
        <v>2078</v>
      </c>
      <c r="M1143" s="1" t="s">
        <v>2080</v>
      </c>
      <c r="O1143" s="1" t="s">
        <v>2084</v>
      </c>
      <c r="P1143" s="1" t="s">
        <v>2078</v>
      </c>
      <c r="Q1143" s="1" t="s">
        <v>2080</v>
      </c>
      <c r="U1143" s="1" t="str">
        <f t="shared" si="17"/>
        <v>1142</v>
      </c>
      <c r="V1143" t="str">
        <f>VLOOKUP(B1143,[1]MusicProperties_作成用!$H:$H,1,FALSE)</f>
        <v>カラフルミニッツ</v>
      </c>
      <c r="W1143">
        <f>COUNTIF([1]MusicProperties_作成用!$J:$J, A1143)</f>
        <v>1</v>
      </c>
    </row>
    <row r="1144" spans="1:23" hidden="1">
      <c r="A1144" s="1" t="s">
        <v>3450</v>
      </c>
      <c r="B1144" s="1" t="s">
        <v>2045</v>
      </c>
      <c r="C1144" s="1" t="s">
        <v>644</v>
      </c>
      <c r="D1144" s="1" t="s">
        <v>1822</v>
      </c>
      <c r="E1144" s="1" t="s">
        <v>2353</v>
      </c>
      <c r="H1144" s="1" t="s">
        <v>2466</v>
      </c>
      <c r="J1144" s="1" t="s">
        <v>2077</v>
      </c>
      <c r="K1144" s="1" t="s">
        <v>2095</v>
      </c>
      <c r="L1144" s="1" t="s">
        <v>2085</v>
      </c>
      <c r="M1144" s="1" t="s">
        <v>2110</v>
      </c>
      <c r="O1144" s="1" t="s">
        <v>2095</v>
      </c>
      <c r="P1144" s="1" t="s">
        <v>2085</v>
      </c>
      <c r="Q1144" s="1" t="s">
        <v>2110</v>
      </c>
      <c r="U1144" s="1" t="str">
        <f t="shared" si="17"/>
        <v>1143</v>
      </c>
      <c r="V1144" t="str">
        <f>VLOOKUP(B1144,[1]MusicProperties_作成用!$H:$H,1,FALSE)</f>
        <v>Flip Flap</v>
      </c>
      <c r="W1144">
        <f>COUNTIF([1]MusicProperties_作成用!$J:$J, A1144)</f>
        <v>1</v>
      </c>
    </row>
    <row r="1145" spans="1:23" hidden="1">
      <c r="A1145" s="1" t="s">
        <v>3451</v>
      </c>
      <c r="B1145" s="1" t="s">
        <v>2046</v>
      </c>
      <c r="C1145" s="1" t="s">
        <v>975</v>
      </c>
      <c r="D1145" s="1" t="s">
        <v>1822</v>
      </c>
      <c r="E1145" s="1" t="s">
        <v>2364</v>
      </c>
      <c r="H1145" s="1" t="s">
        <v>2520</v>
      </c>
      <c r="J1145" s="1" t="s">
        <v>2084</v>
      </c>
      <c r="K1145" s="1" t="s">
        <v>2078</v>
      </c>
      <c r="L1145" s="1" t="s">
        <v>2080</v>
      </c>
      <c r="M1145" s="1" t="s">
        <v>2105</v>
      </c>
      <c r="N1145" s="1" t="s">
        <v>2115</v>
      </c>
      <c r="O1145" s="1" t="s">
        <v>2078</v>
      </c>
      <c r="P1145" s="1" t="s">
        <v>2080</v>
      </c>
      <c r="Q1145" s="1" t="s">
        <v>2105</v>
      </c>
      <c r="R1145" s="1" t="s">
        <v>2115</v>
      </c>
      <c r="U1145" s="1" t="str">
        <f t="shared" si="17"/>
        <v>1144</v>
      </c>
      <c r="V1145" t="str">
        <f>VLOOKUP(B1145,[1]MusicProperties_作成用!$H:$H,1,FALSE)</f>
        <v>Valanga</v>
      </c>
      <c r="W1145">
        <f>COUNTIF([1]MusicProperties_作成用!$J:$J, A1145)</f>
        <v>1</v>
      </c>
    </row>
    <row r="1146" spans="1:23" hidden="1">
      <c r="A1146" s="1" t="s">
        <v>3452</v>
      </c>
      <c r="B1146" s="1" t="s">
        <v>2047</v>
      </c>
      <c r="C1146" s="1" t="s">
        <v>2048</v>
      </c>
      <c r="D1146" s="1" t="s">
        <v>1822</v>
      </c>
      <c r="E1146" s="1" t="s">
        <v>1146</v>
      </c>
      <c r="F1146" s="1" t="s">
        <v>2897</v>
      </c>
      <c r="H1146" s="1" t="s">
        <v>2643</v>
      </c>
      <c r="J1146" s="1" t="s">
        <v>2077</v>
      </c>
      <c r="K1146" s="1" t="s">
        <v>2078</v>
      </c>
      <c r="L1146" s="1" t="s">
        <v>2096</v>
      </c>
      <c r="M1146" s="1" t="s">
        <v>2112</v>
      </c>
      <c r="N1146" s="1" t="s">
        <v>2118</v>
      </c>
      <c r="O1146" s="1" t="s">
        <v>2078</v>
      </c>
      <c r="P1146" s="1" t="s">
        <v>2096</v>
      </c>
      <c r="Q1146" s="1" t="s">
        <v>2112</v>
      </c>
      <c r="R1146" s="1" t="s">
        <v>2118</v>
      </c>
      <c r="U1146" s="1" t="str">
        <f t="shared" si="17"/>
        <v>1145</v>
      </c>
      <c r="V1146" t="str">
        <f>VLOOKUP(B1146,[1]MusicProperties_作成用!$H:$H,1,FALSE)</f>
        <v>伐折羅-vajra-</v>
      </c>
      <c r="W1146">
        <f>COUNTIF([1]MusicProperties_作成用!$J:$J, A1146)</f>
        <v>1</v>
      </c>
    </row>
    <row r="1147" spans="1:23" hidden="1">
      <c r="A1147" s="1" t="s">
        <v>3453</v>
      </c>
      <c r="B1147" s="1" t="s">
        <v>2049</v>
      </c>
      <c r="C1147" s="1" t="s">
        <v>644</v>
      </c>
      <c r="D1147" s="1" t="s">
        <v>1822</v>
      </c>
      <c r="E1147" s="1" t="s">
        <v>2087</v>
      </c>
      <c r="H1147" s="1" t="s">
        <v>2088</v>
      </c>
      <c r="J1147" s="1" t="s">
        <v>2081</v>
      </c>
      <c r="K1147" s="1" t="s">
        <v>2078</v>
      </c>
      <c r="L1147" s="1" t="s">
        <v>2089</v>
      </c>
      <c r="M1147" s="1" t="s">
        <v>2110</v>
      </c>
      <c r="O1147" s="1" t="s">
        <v>2078</v>
      </c>
      <c r="P1147" s="1" t="s">
        <v>2089</v>
      </c>
      <c r="Q1147" s="1" t="s">
        <v>2110</v>
      </c>
      <c r="U1147" s="1" t="str">
        <f t="shared" si="17"/>
        <v>1146</v>
      </c>
      <c r="V1147" t="str">
        <f>VLOOKUP(B1147,[1]MusicProperties_作成用!$H:$H,1,FALSE)</f>
        <v>Playing With Fire</v>
      </c>
      <c r="W1147">
        <f>COUNTIF([1]MusicProperties_作成用!$J:$J, A1147)</f>
        <v>1</v>
      </c>
    </row>
    <row r="1148" spans="1:23" hidden="1">
      <c r="A1148" s="1" t="s">
        <v>3454</v>
      </c>
      <c r="B1148" s="1" t="s">
        <v>2050</v>
      </c>
      <c r="C1148" s="1" t="s">
        <v>981</v>
      </c>
      <c r="D1148" s="1" t="s">
        <v>1822</v>
      </c>
      <c r="E1148" s="1" t="s">
        <v>2334</v>
      </c>
      <c r="H1148" s="1" t="s">
        <v>2339</v>
      </c>
      <c r="J1148" s="1" t="s">
        <v>2077</v>
      </c>
      <c r="K1148" s="1" t="s">
        <v>2078</v>
      </c>
      <c r="L1148" s="1" t="s">
        <v>2080</v>
      </c>
      <c r="M1148" s="1" t="s">
        <v>2105</v>
      </c>
      <c r="O1148" s="1" t="s">
        <v>2078</v>
      </c>
      <c r="P1148" s="1" t="s">
        <v>2080</v>
      </c>
      <c r="Q1148" s="1" t="s">
        <v>2112</v>
      </c>
      <c r="U1148" s="1" t="str">
        <f t="shared" si="17"/>
        <v>1147</v>
      </c>
      <c r="V1148" t="str">
        <f>VLOOKUP(B1148,[1]MusicProperties_作成用!$H:$H,1,FALSE)</f>
        <v>Towards The Horizon</v>
      </c>
      <c r="W1148">
        <f>COUNTIF([1]MusicProperties_作成用!$J:$J, A1148)</f>
        <v>1</v>
      </c>
    </row>
    <row r="1149" spans="1:23" hidden="1">
      <c r="A1149" s="1" t="s">
        <v>3455</v>
      </c>
      <c r="B1149" s="1" t="s">
        <v>2051</v>
      </c>
      <c r="C1149" s="1" t="s">
        <v>586</v>
      </c>
      <c r="D1149" s="1" t="s">
        <v>1822</v>
      </c>
      <c r="E1149" s="1" t="s">
        <v>2162</v>
      </c>
      <c r="H1149" s="1" t="s">
        <v>2163</v>
      </c>
      <c r="J1149" s="1" t="s">
        <v>2074</v>
      </c>
      <c r="K1149" s="1" t="s">
        <v>2092</v>
      </c>
      <c r="L1149" s="1" t="s">
        <v>2078</v>
      </c>
      <c r="M1149" s="1" t="s">
        <v>2080</v>
      </c>
      <c r="O1149" s="1" t="s">
        <v>2092</v>
      </c>
      <c r="P1149" s="1" t="s">
        <v>2078</v>
      </c>
      <c r="Q1149" s="1" t="s">
        <v>2080</v>
      </c>
      <c r="U1149" s="1" t="str">
        <f t="shared" si="17"/>
        <v>1148</v>
      </c>
      <c r="V1149" t="str">
        <f>VLOOKUP(B1149,[1]MusicProperties_作成用!$H:$H,1,FALSE)</f>
        <v>Take Me</v>
      </c>
      <c r="W1149">
        <f>COUNTIF([1]MusicProperties_作成用!$J:$J, A1149)</f>
        <v>1</v>
      </c>
    </row>
    <row r="1150" spans="1:23" hidden="1">
      <c r="A1150" s="1" t="s">
        <v>3456</v>
      </c>
      <c r="B1150" s="1" t="s">
        <v>2052</v>
      </c>
      <c r="C1150" s="1" t="s">
        <v>1975</v>
      </c>
      <c r="D1150" s="1" t="s">
        <v>1822</v>
      </c>
      <c r="E1150" s="1" t="s">
        <v>2126</v>
      </c>
      <c r="H1150" s="1" t="s">
        <v>2127</v>
      </c>
      <c r="J1150" s="1" t="s">
        <v>2084</v>
      </c>
      <c r="K1150" s="1" t="s">
        <v>2085</v>
      </c>
      <c r="L1150" s="1" t="s">
        <v>2096</v>
      </c>
      <c r="M1150" s="1" t="s">
        <v>2112</v>
      </c>
      <c r="O1150" s="1" t="s">
        <v>2085</v>
      </c>
      <c r="P1150" s="1" t="s">
        <v>2096</v>
      </c>
      <c r="Q1150" s="1" t="s">
        <v>2112</v>
      </c>
      <c r="U1150" s="1" t="str">
        <f t="shared" si="17"/>
        <v>1149</v>
      </c>
      <c r="V1150" t="str">
        <f>VLOOKUP(B1150,[1]MusicProperties_作成用!$H:$H,1,FALSE)</f>
        <v>GLITTER</v>
      </c>
      <c r="W1150">
        <f>COUNTIF([1]MusicProperties_作成用!$J:$J, A1150)</f>
        <v>1</v>
      </c>
    </row>
    <row r="1151" spans="1:23" hidden="1">
      <c r="A1151" s="1" t="s">
        <v>3457</v>
      </c>
      <c r="B1151" s="1" t="s">
        <v>2053</v>
      </c>
      <c r="C1151" s="1" t="s">
        <v>1166</v>
      </c>
      <c r="D1151" s="1" t="s">
        <v>1822</v>
      </c>
      <c r="E1151" s="1" t="s">
        <v>2190</v>
      </c>
      <c r="H1151" s="1" t="s">
        <v>2191</v>
      </c>
      <c r="J1151" s="1" t="s">
        <v>2081</v>
      </c>
      <c r="K1151" s="1" t="s">
        <v>2092</v>
      </c>
      <c r="L1151" s="1" t="s">
        <v>2079</v>
      </c>
      <c r="M1151" s="1" t="s">
        <v>2086</v>
      </c>
      <c r="O1151" s="1" t="s">
        <v>2092</v>
      </c>
      <c r="P1151" s="1" t="s">
        <v>2079</v>
      </c>
      <c r="Q1151" s="1" t="s">
        <v>2086</v>
      </c>
      <c r="U1151" s="1" t="str">
        <f t="shared" si="17"/>
        <v>1150</v>
      </c>
      <c r="V1151" t="str">
        <f>VLOOKUP(B1151,[1]MusicProperties_作成用!$H:$H,1,FALSE)</f>
        <v>Broken</v>
      </c>
      <c r="W1151">
        <f>COUNTIF([1]MusicProperties_作成用!$J:$J, A1151)</f>
        <v>1</v>
      </c>
    </row>
    <row r="1152" spans="1:23" hidden="1">
      <c r="A1152" s="1" t="s">
        <v>3458</v>
      </c>
      <c r="B1152" s="1" t="s">
        <v>2054</v>
      </c>
      <c r="C1152" s="1" t="s">
        <v>1461</v>
      </c>
      <c r="D1152" s="1" t="s">
        <v>1822</v>
      </c>
      <c r="E1152" s="1" t="s">
        <v>2055</v>
      </c>
      <c r="F1152" s="1" t="s">
        <v>2094</v>
      </c>
      <c r="H1152" s="1" t="s">
        <v>2114</v>
      </c>
      <c r="J1152" s="1" t="s">
        <v>2092</v>
      </c>
      <c r="K1152" s="1" t="s">
        <v>2079</v>
      </c>
      <c r="L1152" s="1" t="s">
        <v>2110</v>
      </c>
      <c r="M1152" s="1" t="s">
        <v>2112</v>
      </c>
      <c r="O1152" s="1" t="s">
        <v>2079</v>
      </c>
      <c r="P1152" s="1" t="s">
        <v>2110</v>
      </c>
      <c r="Q1152" s="1" t="s">
        <v>2115</v>
      </c>
      <c r="U1152" s="1" t="str">
        <f t="shared" si="17"/>
        <v>1151</v>
      </c>
      <c r="V1152" t="str">
        <f>VLOOKUP(B1152,[1]MusicProperties_作成用!$H:$H,1,FALSE)</f>
        <v>SURVIVAL AT THE END OF THE UNIVERSE</v>
      </c>
      <c r="W1152">
        <f>COUNTIF([1]MusicProperties_作成用!$J:$J, A1152)</f>
        <v>1</v>
      </c>
    </row>
    <row r="1153" spans="1:23" hidden="1">
      <c r="A1153" s="1" t="s">
        <v>3459</v>
      </c>
      <c r="B1153" s="1" t="s">
        <v>2056</v>
      </c>
      <c r="C1153" s="1" t="s">
        <v>2057</v>
      </c>
      <c r="D1153" s="1" t="s">
        <v>1822</v>
      </c>
      <c r="E1153" s="1" t="s">
        <v>2373</v>
      </c>
      <c r="H1153" s="1" t="s">
        <v>2196</v>
      </c>
      <c r="J1153" s="1" t="s">
        <v>2077</v>
      </c>
      <c r="K1153" s="1" t="s">
        <v>2095</v>
      </c>
      <c r="L1153" s="1" t="s">
        <v>2089</v>
      </c>
      <c r="M1153" s="1" t="s">
        <v>2110</v>
      </c>
      <c r="O1153" s="1" t="s">
        <v>2095</v>
      </c>
      <c r="P1153" s="1" t="s">
        <v>2089</v>
      </c>
      <c r="Q1153" s="1" t="s">
        <v>2110</v>
      </c>
      <c r="U1153" s="1" t="str">
        <f t="shared" si="17"/>
        <v>1152</v>
      </c>
      <c r="V1153" t="str">
        <f>VLOOKUP(B1153,[1]MusicProperties_作成用!$H:$H,1,FALSE)</f>
        <v>羊皮紙の上の銀河</v>
      </c>
      <c r="W1153">
        <f>COUNTIF([1]MusicProperties_作成用!$J:$J, A1153)</f>
        <v>1</v>
      </c>
    </row>
    <row r="1154" spans="1:23" hidden="1">
      <c r="A1154" s="1" t="s">
        <v>3460</v>
      </c>
      <c r="B1154" s="1" t="s">
        <v>2058</v>
      </c>
      <c r="C1154" s="1" t="s">
        <v>2059</v>
      </c>
      <c r="D1154" s="1" t="s">
        <v>1822</v>
      </c>
      <c r="E1154" s="1" t="s">
        <v>2060</v>
      </c>
      <c r="F1154" s="1" t="s">
        <v>3461</v>
      </c>
      <c r="H1154" s="1" t="s">
        <v>2359</v>
      </c>
      <c r="J1154" s="1" t="s">
        <v>2092</v>
      </c>
      <c r="K1154" s="1" t="s">
        <v>2089</v>
      </c>
      <c r="L1154" s="1" t="s">
        <v>2110</v>
      </c>
      <c r="M1154" s="1" t="s">
        <v>2115</v>
      </c>
      <c r="O1154" s="1" t="s">
        <v>2089</v>
      </c>
      <c r="P1154" s="1" t="s">
        <v>2110</v>
      </c>
      <c r="Q1154" s="1" t="s">
        <v>2115</v>
      </c>
      <c r="U1154" s="1" t="str">
        <f t="shared" si="17"/>
        <v>1153</v>
      </c>
      <c r="V1154" t="str">
        <f>VLOOKUP(B1154,[1]MusicProperties_作成用!$H:$H,1,FALSE)</f>
        <v>BREAKING THE FUTURE</v>
      </c>
      <c r="W1154">
        <f>COUNTIF([1]MusicProperties_作成用!$J:$J, A1154)</f>
        <v>1</v>
      </c>
    </row>
    <row r="1155" spans="1:23" hidden="1">
      <c r="A1155" s="1" t="s">
        <v>3462</v>
      </c>
      <c r="B1155" s="1" t="s">
        <v>2061</v>
      </c>
      <c r="C1155" s="1" t="s">
        <v>2062</v>
      </c>
      <c r="D1155" s="1" t="s">
        <v>1822</v>
      </c>
      <c r="E1155" s="1" t="s">
        <v>2232</v>
      </c>
      <c r="H1155" s="1" t="s">
        <v>3463</v>
      </c>
      <c r="J1155" s="1" t="s">
        <v>2081</v>
      </c>
      <c r="K1155" s="1" t="s">
        <v>2092</v>
      </c>
      <c r="L1155" s="1" t="s">
        <v>2078</v>
      </c>
      <c r="M1155" s="1" t="s">
        <v>2079</v>
      </c>
      <c r="O1155" s="1" t="s">
        <v>2092</v>
      </c>
      <c r="P1155" s="1" t="s">
        <v>2078</v>
      </c>
      <c r="Q1155" s="1" t="s">
        <v>2079</v>
      </c>
      <c r="U1155" s="1" t="str">
        <f t="shared" ref="U1155:U1203" si="18">A1155</f>
        <v>1154</v>
      </c>
      <c r="V1155" t="str">
        <f>VLOOKUP(B1155,[1]MusicProperties_作成用!$H:$H,1,FALSE)</f>
        <v>Open Your Eyes</v>
      </c>
      <c r="W1155">
        <f>COUNTIF([1]MusicProperties_作成用!$J:$J, A1155)</f>
        <v>1</v>
      </c>
    </row>
    <row r="1156" spans="1:23" hidden="1">
      <c r="A1156" s="1" t="s">
        <v>3464</v>
      </c>
      <c r="B1156" s="1" t="s">
        <v>2063</v>
      </c>
      <c r="C1156" s="1" t="s">
        <v>2064</v>
      </c>
      <c r="D1156" s="1" t="s">
        <v>1822</v>
      </c>
      <c r="E1156" s="1" t="s">
        <v>2335</v>
      </c>
      <c r="H1156" s="1" t="s">
        <v>2540</v>
      </c>
      <c r="J1156" s="1" t="s">
        <v>2081</v>
      </c>
      <c r="K1156" s="1" t="s">
        <v>2078</v>
      </c>
      <c r="L1156" s="1" t="s">
        <v>2080</v>
      </c>
      <c r="M1156" s="1" t="s">
        <v>2105</v>
      </c>
      <c r="O1156" s="1" t="s">
        <v>2078</v>
      </c>
      <c r="P1156" s="1" t="s">
        <v>2080</v>
      </c>
      <c r="Q1156" s="1" t="s">
        <v>2105</v>
      </c>
      <c r="U1156" s="1" t="str">
        <f t="shared" si="18"/>
        <v>1155</v>
      </c>
      <c r="V1156" t="str">
        <f>VLOOKUP(B1156,[1]MusicProperties_作成用!$H:$H,1,FALSE)</f>
        <v>Racing with Time (NAOKI's 999 remix)</v>
      </c>
      <c r="W1156">
        <f>COUNTIF([1]MusicProperties_作成用!$J:$J, A1156)</f>
        <v>1</v>
      </c>
    </row>
    <row r="1157" spans="1:23" hidden="1">
      <c r="A1157" s="1" t="s">
        <v>3465</v>
      </c>
      <c r="B1157" s="1" t="s">
        <v>2065</v>
      </c>
      <c r="C1157" s="1" t="s">
        <v>2066</v>
      </c>
      <c r="D1157" s="1" t="s">
        <v>1822</v>
      </c>
      <c r="E1157" s="1" t="s">
        <v>2252</v>
      </c>
      <c r="H1157" s="1" t="s">
        <v>3016</v>
      </c>
      <c r="J1157" s="1" t="s">
        <v>2081</v>
      </c>
      <c r="K1157" s="1" t="s">
        <v>2084</v>
      </c>
      <c r="L1157" s="1" t="s">
        <v>2095</v>
      </c>
      <c r="M1157" s="1" t="s">
        <v>2085</v>
      </c>
      <c r="O1157" s="1" t="s">
        <v>2084</v>
      </c>
      <c r="P1157" s="1" t="s">
        <v>2095</v>
      </c>
      <c r="Q1157" s="1" t="s">
        <v>2085</v>
      </c>
      <c r="U1157" s="1" t="str">
        <f t="shared" si="18"/>
        <v>1156</v>
      </c>
      <c r="V1157" t="str">
        <f>VLOOKUP(B1157,[1]MusicProperties_作成用!$H:$H,1,FALSE)</f>
        <v>SAY A PRAYER</v>
      </c>
      <c r="W1157">
        <f>COUNTIF([1]MusicProperties_作成用!$J:$J, A1157)</f>
        <v>1</v>
      </c>
    </row>
    <row r="1158" spans="1:23" hidden="1">
      <c r="A1158" s="1" t="s">
        <v>3466</v>
      </c>
      <c r="B1158" s="1" t="s">
        <v>2067</v>
      </c>
      <c r="C1158" s="1" t="s">
        <v>2068</v>
      </c>
      <c r="D1158" s="1" t="s">
        <v>1822</v>
      </c>
      <c r="E1158" s="1" t="s">
        <v>2090</v>
      </c>
      <c r="H1158" s="1" t="s">
        <v>2091</v>
      </c>
      <c r="J1158" s="1" t="s">
        <v>2081</v>
      </c>
      <c r="K1158" s="1" t="s">
        <v>2078</v>
      </c>
      <c r="L1158" s="1" t="s">
        <v>2089</v>
      </c>
      <c r="M1158" s="1" t="s">
        <v>2105</v>
      </c>
      <c r="O1158" s="1" t="s">
        <v>2095</v>
      </c>
      <c r="P1158" s="1" t="s">
        <v>2089</v>
      </c>
      <c r="Q1158" s="1" t="s">
        <v>2110</v>
      </c>
      <c r="U1158" s="1" t="str">
        <f t="shared" si="18"/>
        <v>1157</v>
      </c>
      <c r="V1158" t="str">
        <f>VLOOKUP(B1158,[1]MusicProperties_作成用!$H:$H,1,FALSE)</f>
        <v>Surrender (PureFocus remix)</v>
      </c>
      <c r="W1158">
        <f>COUNTIF([1]MusicProperties_作成用!$J:$J, A1158)</f>
        <v>1</v>
      </c>
    </row>
    <row r="1159" spans="1:23" hidden="1">
      <c r="A1159" s="1" t="s">
        <v>3467</v>
      </c>
      <c r="B1159" s="1" t="s">
        <v>2069</v>
      </c>
      <c r="C1159" s="1" t="s">
        <v>2070</v>
      </c>
      <c r="D1159" s="1" t="s">
        <v>1822</v>
      </c>
      <c r="E1159" s="1" t="s">
        <v>2143</v>
      </c>
      <c r="H1159" s="1" t="s">
        <v>2144</v>
      </c>
      <c r="J1159" s="1" t="s">
        <v>2077</v>
      </c>
      <c r="K1159" s="1" t="s">
        <v>2078</v>
      </c>
      <c r="L1159" s="1" t="s">
        <v>2096</v>
      </c>
      <c r="M1159" s="1" t="s">
        <v>2112</v>
      </c>
      <c r="O1159" s="1" t="s">
        <v>2078</v>
      </c>
      <c r="P1159" s="1" t="s">
        <v>2096</v>
      </c>
      <c r="Q1159" s="1" t="s">
        <v>2112</v>
      </c>
      <c r="U1159" s="1" t="str">
        <f t="shared" si="18"/>
        <v>1158</v>
      </c>
      <c r="V1159" t="str">
        <f>VLOOKUP(B1159,[1]MusicProperties_作成用!$H:$H,1,FALSE)</f>
        <v>Jungle Dance</v>
      </c>
      <c r="W1159">
        <f>COUNTIF([1]MusicProperties_作成用!$J:$J, A1159)</f>
        <v>1</v>
      </c>
    </row>
    <row r="1160" spans="1:23" hidden="1">
      <c r="A1160" s="1" t="s">
        <v>3468</v>
      </c>
      <c r="B1160" s="1" t="s">
        <v>2071</v>
      </c>
      <c r="C1160" s="1" t="s">
        <v>2072</v>
      </c>
      <c r="D1160" s="1" t="s">
        <v>1822</v>
      </c>
      <c r="E1160" s="1" t="s">
        <v>2073</v>
      </c>
      <c r="F1160" s="1" t="s">
        <v>2265</v>
      </c>
      <c r="G1160" s="1" t="s">
        <v>3469</v>
      </c>
      <c r="H1160" s="1" t="s">
        <v>2273</v>
      </c>
      <c r="J1160" s="1" t="s">
        <v>2081</v>
      </c>
      <c r="K1160" s="1" t="s">
        <v>2078</v>
      </c>
      <c r="L1160" s="1" t="s">
        <v>2080</v>
      </c>
      <c r="M1160" s="1" t="s">
        <v>2112</v>
      </c>
      <c r="O1160" s="1" t="s">
        <v>2078</v>
      </c>
      <c r="P1160" s="1" t="s">
        <v>2080</v>
      </c>
      <c r="Q1160" s="1" t="s">
        <v>2112</v>
      </c>
      <c r="U1160" s="1" t="str">
        <f t="shared" si="18"/>
        <v>1159</v>
      </c>
      <c r="V1160" t="str">
        <f>VLOOKUP(B1160,[1]MusicProperties_作成用!$H:$H,1,FALSE)</f>
        <v>メンタンピンドラドラ</v>
      </c>
      <c r="W1160">
        <f>COUNTIF([1]MusicProperties_作成用!$J:$J, A1160)</f>
        <v>1</v>
      </c>
    </row>
    <row r="1161" spans="1:23" hidden="1">
      <c r="A1161" s="1" t="s">
        <v>3775</v>
      </c>
      <c r="B1161" s="1" t="s">
        <v>3822</v>
      </c>
      <c r="C1161" s="1" t="s">
        <v>3823</v>
      </c>
      <c r="F1161">
        <v>78</v>
      </c>
      <c r="G1161">
        <v>330</v>
      </c>
      <c r="H1161">
        <v>155</v>
      </c>
      <c r="U1161" s="1" t="str">
        <f t="shared" si="18"/>
        <v>1162</v>
      </c>
      <c r="V1161" t="str">
        <f>VLOOKUP(B1161,[1]MusicProperties_作成用!$H:$H,1,FALSE)</f>
        <v>Vanquish The Ghost</v>
      </c>
      <c r="W1161">
        <f>COUNTIF([1]MusicProperties_作成用!$J:$J, A1161)</f>
        <v>1</v>
      </c>
    </row>
    <row r="1162" spans="1:23" hidden="1">
      <c r="A1162" s="1" t="s">
        <v>3776</v>
      </c>
      <c r="B1162" s="2" t="s">
        <v>3826</v>
      </c>
      <c r="U1162" s="1" t="str">
        <f t="shared" si="18"/>
        <v>1163</v>
      </c>
      <c r="V1162" t="str">
        <f>VLOOKUP(B1162,[1]MusicProperties_作成用!$H:$H,1,FALSE)</f>
        <v>Trickster</v>
      </c>
      <c r="W1162">
        <f>COUNTIF([1]MusicProperties_作成用!$J:$J, A1162)</f>
        <v>1</v>
      </c>
    </row>
    <row r="1163" spans="1:23" hidden="1">
      <c r="A1163" s="1" t="s">
        <v>3777</v>
      </c>
      <c r="B1163" s="2" t="s">
        <v>3827</v>
      </c>
      <c r="U1163" s="1" t="str">
        <f t="shared" si="18"/>
        <v>1164</v>
      </c>
      <c r="V1163" t="str">
        <f>VLOOKUP(B1163,[1]MusicProperties_作成用!$H:$H,1,FALSE)</f>
        <v>ポリリズム</v>
      </c>
      <c r="W1163">
        <f>COUNTIF([1]MusicProperties_作成用!$J:$J, A1163)</f>
        <v>1</v>
      </c>
    </row>
    <row r="1164" spans="1:23" hidden="1">
      <c r="A1164" s="1" t="s">
        <v>3778</v>
      </c>
      <c r="B1164" s="2" t="s">
        <v>3828</v>
      </c>
      <c r="U1164" s="1" t="str">
        <f t="shared" si="18"/>
        <v>1165</v>
      </c>
      <c r="V1164" t="str">
        <f>VLOOKUP(B1164,[1]MusicProperties_作成用!$H:$H,1,FALSE)</f>
        <v>IF YOU WERE HERE</v>
      </c>
      <c r="W1164">
        <f>COUNTIF([1]MusicProperties_作成用!$J:$J, A1164)</f>
        <v>1</v>
      </c>
    </row>
    <row r="1165" spans="1:23" hidden="1">
      <c r="A1165" s="1" t="s">
        <v>3779</v>
      </c>
      <c r="B1165" s="2" t="s">
        <v>3829</v>
      </c>
      <c r="U1165" s="1" t="str">
        <f t="shared" si="18"/>
        <v>1166</v>
      </c>
      <c r="V1165" t="str">
        <f>VLOOKUP(B1165,[1]MusicProperties_作成用!$H:$H,1,FALSE)</f>
        <v>IF YOU WERE HERE (L.E.D.-G STYLE REMIX)</v>
      </c>
      <c r="W1165">
        <f>COUNTIF([1]MusicProperties_作成用!$J:$J, A1165)</f>
        <v>1</v>
      </c>
    </row>
    <row r="1166" spans="1:23" hidden="1">
      <c r="A1166" s="1" t="s">
        <v>3780</v>
      </c>
      <c r="B1166" s="2" t="s">
        <v>3830</v>
      </c>
      <c r="U1166" s="1" t="str">
        <f t="shared" si="18"/>
        <v>1167</v>
      </c>
      <c r="V1166" t="str">
        <f>VLOOKUP(B1166,[1]MusicProperties_作成用!$H:$H,1,FALSE)</f>
        <v>only my railgun</v>
      </c>
      <c r="W1166">
        <f>COUNTIF([1]MusicProperties_作成用!$J:$J, A1166)</f>
        <v>1</v>
      </c>
    </row>
    <row r="1167" spans="1:23" hidden="1">
      <c r="A1167" s="1" t="s">
        <v>3781</v>
      </c>
      <c r="B1167" s="2" t="s">
        <v>3831</v>
      </c>
      <c r="U1167" s="1" t="str">
        <f t="shared" si="18"/>
        <v>1168</v>
      </c>
      <c r="V1167" t="str">
        <f>VLOOKUP(B1167,[1]MusicProperties_作成用!$H:$H,1,FALSE)</f>
        <v>女々しくて</v>
      </c>
      <c r="W1167">
        <f>COUNTIF([1]MusicProperties_作成用!$J:$J, A1167)</f>
        <v>1</v>
      </c>
    </row>
    <row r="1168" spans="1:23" hidden="1">
      <c r="A1168" s="1" t="s">
        <v>3782</v>
      </c>
      <c r="B1168" s="2" t="s">
        <v>3832</v>
      </c>
      <c r="U1168" s="1" t="str">
        <f t="shared" si="18"/>
        <v>1169</v>
      </c>
      <c r="V1168" t="str">
        <f>VLOOKUP(B1168,[1]MusicProperties_作成用!$H:$H,1,FALSE)</f>
        <v>future gazer</v>
      </c>
      <c r="W1168">
        <f>COUNTIF([1]MusicProperties_作成用!$J:$J, A1168)</f>
        <v>1</v>
      </c>
    </row>
    <row r="1169" spans="1:23" hidden="1">
      <c r="A1169" s="1" t="s">
        <v>3783</v>
      </c>
      <c r="B1169" s="2" t="s">
        <v>3833</v>
      </c>
      <c r="U1169" s="1" t="str">
        <f t="shared" si="18"/>
        <v>1170</v>
      </c>
      <c r="V1169" t="str">
        <f>VLOOKUP(B1169,[1]MusicProperties_作成用!$H:$H,1,FALSE)</f>
        <v>LOVE &amp; JOY</v>
      </c>
      <c r="W1169">
        <f>COUNTIF([1]MusicProperties_作成用!$J:$J, A1169)</f>
        <v>1</v>
      </c>
    </row>
    <row r="1170" spans="1:23" hidden="1">
      <c r="A1170" s="1" t="s">
        <v>3784</v>
      </c>
      <c r="B1170" s="2" t="s">
        <v>3834</v>
      </c>
      <c r="U1170" s="1" t="str">
        <f t="shared" si="18"/>
        <v>1171</v>
      </c>
      <c r="V1170" t="str">
        <f>VLOOKUP(B1170,[1]MusicProperties_作成用!$H:$H,1,FALSE)</f>
        <v>STRAIGHT JET</v>
      </c>
      <c r="W1170">
        <f>COUNTIF([1]MusicProperties_作成用!$J:$J, A1170)</f>
        <v>1</v>
      </c>
    </row>
    <row r="1171" spans="1:23" hidden="1">
      <c r="A1171" s="1" t="s">
        <v>3785</v>
      </c>
      <c r="B1171" s="2" t="s">
        <v>3835</v>
      </c>
      <c r="U1171" s="1" t="str">
        <f t="shared" si="18"/>
        <v>1172</v>
      </c>
      <c r="V1171" t="str">
        <f>VLOOKUP(B1171,[1]MusicProperties_作成用!$H:$H,1,FALSE)</f>
        <v>KUNG FU FIGHTING</v>
      </c>
      <c r="W1171">
        <f>COUNTIF([1]MusicProperties_作成用!$J:$J, A1171)</f>
        <v>1</v>
      </c>
    </row>
    <row r="1172" spans="1:23" hidden="1">
      <c r="A1172" s="1" t="s">
        <v>3786</v>
      </c>
      <c r="B1172" s="2" t="s">
        <v>3836</v>
      </c>
      <c r="U1172" s="1" t="str">
        <f t="shared" si="18"/>
        <v>1173</v>
      </c>
      <c r="V1172" t="str">
        <f>VLOOKUP(B1172,[1]MusicProperties_作成用!$H:$H,1,FALSE)</f>
        <v>BAD GIRLS</v>
      </c>
      <c r="W1172">
        <f>COUNTIF([1]MusicProperties_作成用!$J:$J, A1172)</f>
        <v>1</v>
      </c>
    </row>
    <row r="1173" spans="1:23" hidden="1">
      <c r="A1173" s="1" t="s">
        <v>3787</v>
      </c>
      <c r="B1173" s="2" t="s">
        <v>3837</v>
      </c>
      <c r="U1173" s="1" t="str">
        <f t="shared" si="18"/>
        <v>1174</v>
      </c>
      <c r="V1173" t="str">
        <f>VLOOKUP(B1173,[1]MusicProperties_作成用!$H:$H,1,FALSE)</f>
        <v>Boom Boom Dollar (Red Monster Mix)</v>
      </c>
      <c r="W1173">
        <f>COUNTIF([1]MusicProperties_作成用!$J:$J, A1173)</f>
        <v>1</v>
      </c>
    </row>
    <row r="1174" spans="1:23" hidden="1">
      <c r="A1174" s="1" t="s">
        <v>3788</v>
      </c>
      <c r="B1174" s="2" t="s">
        <v>3838</v>
      </c>
      <c r="U1174" s="1" t="str">
        <f t="shared" si="18"/>
        <v>1175</v>
      </c>
      <c r="V1174" t="str">
        <f>VLOOKUP(B1174,[1]MusicProperties_作成用!$H:$H,1,FALSE)</f>
        <v>stomp to my beat</v>
      </c>
      <c r="W1174">
        <f>COUNTIF([1]MusicProperties_作成用!$J:$J, A1174)</f>
        <v>1</v>
      </c>
    </row>
    <row r="1175" spans="1:23" hidden="1">
      <c r="A1175" s="1" t="s">
        <v>3789</v>
      </c>
      <c r="B1175" s="2" t="s">
        <v>3839</v>
      </c>
      <c r="U1175" s="1" t="str">
        <f t="shared" si="18"/>
        <v>1176</v>
      </c>
      <c r="V1175" t="str">
        <f>VLOOKUP(B1175,[1]MusicProperties_作成用!$H:$H,1,FALSE)</f>
        <v>Burst The Gravity</v>
      </c>
      <c r="W1175">
        <f>COUNTIF([1]MusicProperties_作成用!$J:$J, A1175)</f>
        <v>1</v>
      </c>
    </row>
    <row r="1176" spans="1:23" hidden="1">
      <c r="A1176" s="1" t="s">
        <v>3790</v>
      </c>
      <c r="B1176" s="2" t="s">
        <v>3840</v>
      </c>
      <c r="U1176" s="1" t="str">
        <f t="shared" si="18"/>
        <v>1177</v>
      </c>
      <c r="V1176" t="str">
        <f>VLOOKUP(B1176,[1]MusicProperties_作成用!$H:$H,1,FALSE)</f>
        <v>折れないハート</v>
      </c>
      <c r="W1176">
        <f>COUNTIF([1]MusicProperties_作成用!$J:$J, A1176)</f>
        <v>1</v>
      </c>
    </row>
    <row r="1177" spans="1:23" hidden="1">
      <c r="A1177" s="1" t="s">
        <v>3791</v>
      </c>
      <c r="B1177" s="2" t="s">
        <v>3841</v>
      </c>
      <c r="U1177" s="1" t="str">
        <f t="shared" si="18"/>
        <v>1178</v>
      </c>
      <c r="V1177" t="str">
        <f>VLOOKUP(B1177,[1]MusicProperties_作成用!$H:$H,1,FALSE)</f>
        <v>LOVE &amp; JOY -Risk Junk MIX-</v>
      </c>
      <c r="W1177">
        <f>COUNTIF([1]MusicProperties_作成用!$J:$J, A1177)</f>
        <v>1</v>
      </c>
    </row>
    <row r="1178" spans="1:23" hidden="1">
      <c r="A1178" s="1" t="s">
        <v>3792</v>
      </c>
      <c r="B1178" s="2" t="s">
        <v>3842</v>
      </c>
      <c r="U1178" s="1" t="str">
        <f t="shared" si="18"/>
        <v>1179</v>
      </c>
      <c r="V1178" t="str">
        <f>VLOOKUP(B1178,[1]MusicProperties_作成用!$H:$H,1,FALSE)</f>
        <v>ジョジョ～その血の運命～</v>
      </c>
      <c r="W1178">
        <f>COUNTIF([1]MusicProperties_作成用!$J:$J, A1178)</f>
        <v>1</v>
      </c>
    </row>
    <row r="1179" spans="1:23" hidden="1">
      <c r="A1179" s="1" t="s">
        <v>3793</v>
      </c>
      <c r="B1179" s="2" t="s">
        <v>3843</v>
      </c>
      <c r="U1179" s="1" t="str">
        <f t="shared" si="18"/>
        <v>1180</v>
      </c>
      <c r="V1179" t="str">
        <f>VLOOKUP(B1179,[1]MusicProperties_作成用!$H:$H,1,FALSE)</f>
        <v>ふりそでーしょん</v>
      </c>
      <c r="W1179">
        <f>COUNTIF([1]MusicProperties_作成用!$J:$J, A1179)</f>
        <v>1</v>
      </c>
    </row>
    <row r="1180" spans="1:23" hidden="1">
      <c r="A1180" s="1" t="s">
        <v>3794</v>
      </c>
      <c r="B1180" s="2" t="s">
        <v>3844</v>
      </c>
      <c r="U1180" s="1" t="str">
        <f t="shared" si="18"/>
        <v>1181</v>
      </c>
      <c r="V1180" t="str">
        <f>VLOOKUP(B1180,[1]MusicProperties_作成用!$H:$H,1,FALSE)</f>
        <v>Choo Choo TRAIN</v>
      </c>
      <c r="W1180">
        <f>COUNTIF([1]MusicProperties_作成用!$J:$J, A1180)</f>
        <v>1</v>
      </c>
    </row>
    <row r="1181" spans="1:23" hidden="1">
      <c r="A1181" s="1" t="s">
        <v>3795</v>
      </c>
      <c r="B1181" s="2" t="s">
        <v>3845</v>
      </c>
      <c r="U1181" s="1" t="str">
        <f t="shared" si="18"/>
        <v>1182</v>
      </c>
      <c r="V1181" t="str">
        <f>VLOOKUP(B1181,[1]MusicProperties_作成用!$H:$H,1,FALSE)</f>
        <v>Mickey Mouse March(Eurobeat Version)</v>
      </c>
      <c r="W1181">
        <f>COUNTIF([1]MusicProperties_作成用!$J:$J, A1181)</f>
        <v>1</v>
      </c>
    </row>
    <row r="1182" spans="1:23" hidden="1">
      <c r="A1182" s="1" t="s">
        <v>3796</v>
      </c>
      <c r="B1182" s="2" t="s">
        <v>3846</v>
      </c>
      <c r="U1182" s="1" t="str">
        <f t="shared" si="18"/>
        <v>1183</v>
      </c>
      <c r="V1182" t="str">
        <f>VLOOKUP(B1182,[1]MusicProperties_作成用!$H:$H,1,FALSE)</f>
        <v>回レ！雪月花</v>
      </c>
      <c r="W1182">
        <f>COUNTIF([1]MusicProperties_作成用!$J:$J, A1182)</f>
        <v>1</v>
      </c>
    </row>
    <row r="1183" spans="1:23" hidden="1">
      <c r="A1183" s="1" t="s">
        <v>3797</v>
      </c>
      <c r="B1183" s="2" t="s">
        <v>3847</v>
      </c>
      <c r="U1183" s="1" t="str">
        <f t="shared" si="18"/>
        <v>1184</v>
      </c>
      <c r="V1183" t="str">
        <f>VLOOKUP(B1183,[1]MusicProperties_作成用!$H:$H,1,FALSE)</f>
        <v>Strobe♡Girl</v>
      </c>
      <c r="W1183">
        <f>COUNTIF([1]MusicProperties_作成用!$J:$J, A1183)</f>
        <v>1</v>
      </c>
    </row>
    <row r="1184" spans="1:23" hidden="1">
      <c r="A1184" s="1" t="s">
        <v>3798</v>
      </c>
      <c r="B1184" s="5" t="s">
        <v>3848</v>
      </c>
      <c r="U1184" s="1" t="str">
        <f t="shared" si="18"/>
        <v>1185</v>
      </c>
      <c r="V1184" t="str">
        <f>VLOOKUP(B1184,[1]MusicProperties_作成用!$H:$H,1,FALSE)</f>
        <v>放課後ストライド</v>
      </c>
      <c r="W1184">
        <f>COUNTIF([1]MusicProperties_作成用!$J:$J, A1184)</f>
        <v>1</v>
      </c>
    </row>
    <row r="1185" spans="1:23" hidden="1">
      <c r="A1185" s="1" t="s">
        <v>3799</v>
      </c>
      <c r="B1185" s="6" t="s">
        <v>3849</v>
      </c>
      <c r="U1185" s="1" t="str">
        <f t="shared" si="18"/>
        <v>1186</v>
      </c>
      <c r="V1185" t="str">
        <f>VLOOKUP(B1185,[1]MusicProperties_作成用!$H:$H,1,FALSE)</f>
        <v>Believe</v>
      </c>
      <c r="W1185">
        <f>COUNTIF([1]MusicProperties_作成用!$J:$J, A1185)</f>
        <v>1</v>
      </c>
    </row>
    <row r="1186" spans="1:23" hidden="1">
      <c r="A1186" s="1" t="s">
        <v>3867</v>
      </c>
      <c r="B1186" s="6" t="s">
        <v>3850</v>
      </c>
      <c r="U1186" s="1" t="str">
        <f t="shared" si="18"/>
        <v>1187</v>
      </c>
      <c r="V1186" t="str">
        <f>VLOOKUP(B1186,[1]MusicProperties_作成用!$H:$H,1,FALSE)</f>
        <v>Break Free</v>
      </c>
      <c r="W1186">
        <f>COUNTIF([1]MusicProperties_作成用!$J:$J, A1186)</f>
        <v>1</v>
      </c>
    </row>
    <row r="1187" spans="1:23" hidden="1">
      <c r="A1187" s="1" t="s">
        <v>3868</v>
      </c>
      <c r="B1187" s="6" t="s">
        <v>3851</v>
      </c>
      <c r="U1187" s="1" t="str">
        <f t="shared" si="18"/>
        <v>1188</v>
      </c>
      <c r="V1187" t="str">
        <f>VLOOKUP(B1187,[1]MusicProperties_作成用!$H:$H,1,FALSE)</f>
        <v>Happy</v>
      </c>
      <c r="W1187">
        <f>COUNTIF([1]MusicProperties_作成用!$J:$J, A1187)</f>
        <v>1</v>
      </c>
    </row>
    <row r="1188" spans="1:23" hidden="1">
      <c r="A1188" s="1" t="s">
        <v>3869</v>
      </c>
      <c r="B1188" s="6" t="s">
        <v>3852</v>
      </c>
      <c r="U1188" s="1" t="str">
        <f t="shared" si="18"/>
        <v>1189</v>
      </c>
      <c r="V1188" t="str">
        <f>VLOOKUP(B1188,[1]MusicProperties_作成用!$H:$H,1,FALSE)</f>
        <v>Hillbilly Shoes</v>
      </c>
      <c r="W1188">
        <f>COUNTIF([1]MusicProperties_作成用!$J:$J, A1188)</f>
        <v>1</v>
      </c>
    </row>
    <row r="1189" spans="1:23" hidden="1">
      <c r="A1189" s="1" t="s">
        <v>3870</v>
      </c>
      <c r="B1189" s="6" t="s">
        <v>3853</v>
      </c>
      <c r="U1189" s="1" t="str">
        <f t="shared" si="18"/>
        <v>1190</v>
      </c>
      <c r="V1189" t="str">
        <f>VLOOKUP(B1189,[1]MusicProperties_作成用!$H:$H,1,FALSE)</f>
        <v>I Want You To Know</v>
      </c>
      <c r="W1189">
        <f>COUNTIF([1]MusicProperties_作成用!$J:$J, A1189)</f>
        <v>1</v>
      </c>
    </row>
    <row r="1190" spans="1:23" hidden="1">
      <c r="A1190" s="1" t="s">
        <v>3871</v>
      </c>
      <c r="B1190" s="6" t="s">
        <v>3854</v>
      </c>
      <c r="U1190" s="1" t="str">
        <f t="shared" si="18"/>
        <v>1191</v>
      </c>
      <c r="V1190" t="str">
        <f>VLOOKUP(B1190,[1]MusicProperties_作成用!$H:$H,1,FALSE)</f>
        <v>Shut Up and Dance</v>
      </c>
      <c r="W1190">
        <f>COUNTIF([1]MusicProperties_作成用!$J:$J, A1190)</f>
        <v>1</v>
      </c>
    </row>
    <row r="1191" spans="1:23" hidden="1">
      <c r="A1191" s="1" t="s">
        <v>3872</v>
      </c>
      <c r="B1191" s="6" t="s">
        <v>3855</v>
      </c>
      <c r="U1191" s="1" t="str">
        <f t="shared" si="18"/>
        <v>1192</v>
      </c>
      <c r="V1191" t="str">
        <f>VLOOKUP(B1191,[1]MusicProperties_作成用!$H:$H,1,FALSE)</f>
        <v>Time Of Our Lives</v>
      </c>
      <c r="W1191">
        <f>COUNTIF([1]MusicProperties_作成用!$J:$J, A1191)</f>
        <v>1</v>
      </c>
    </row>
    <row r="1192" spans="1:23" hidden="1">
      <c r="A1192" s="1" t="s">
        <v>3873</v>
      </c>
      <c r="B1192" s="6" t="s">
        <v>3856</v>
      </c>
      <c r="U1192" s="1" t="str">
        <f t="shared" si="18"/>
        <v>1193</v>
      </c>
      <c r="V1192" t="str">
        <f>VLOOKUP(B1192,[1]MusicProperties_作成用!$H:$H,1,FALSE)</f>
        <v>Wake Me Up</v>
      </c>
      <c r="W1192">
        <f>COUNTIF([1]MusicProperties_作成用!$J:$J, A1192)</f>
        <v>1</v>
      </c>
    </row>
    <row r="1193" spans="1:23" hidden="1">
      <c r="A1193" s="1" t="s">
        <v>3874</v>
      </c>
      <c r="B1193" s="7" t="s">
        <v>3857</v>
      </c>
      <c r="U1193" s="1" t="str">
        <f t="shared" si="18"/>
        <v>1194</v>
      </c>
      <c r="V1193" t="str">
        <f>VLOOKUP(B1193,[1]MusicProperties_作成用!$H:$H,1,FALSE)</f>
        <v>六兆年と一夜物語</v>
      </c>
      <c r="W1193">
        <f>COUNTIF([1]MusicProperties_作成用!$J:$J, A1193)</f>
        <v>1</v>
      </c>
    </row>
    <row r="1194" spans="1:23" ht="16.5" hidden="1">
      <c r="A1194" s="1" t="s">
        <v>3875</v>
      </c>
      <c r="B1194" s="8" t="s">
        <v>3858</v>
      </c>
      <c r="U1194" s="1" t="str">
        <f t="shared" si="18"/>
        <v>1195</v>
      </c>
      <c r="V1194" t="str">
        <f>VLOOKUP(B1194,[1]MusicProperties_作成用!$H:$H,1,FALSE)</f>
        <v>ようこそジャパリパークへ</v>
      </c>
      <c r="W1194">
        <f>COUNTIF([1]MusicProperties_作成用!$J:$J, A1194)</f>
        <v>1</v>
      </c>
    </row>
    <row r="1195" spans="1:23" ht="16.5" hidden="1">
      <c r="A1195" s="1" t="s">
        <v>3876</v>
      </c>
      <c r="B1195" s="8" t="s">
        <v>3859</v>
      </c>
      <c r="U1195" s="1" t="str">
        <f t="shared" si="18"/>
        <v>1196</v>
      </c>
      <c r="V1195" t="str">
        <f>VLOOKUP(B1195,[1]MusicProperties_作成用!$H:$H,1,FALSE)</f>
        <v>輪廻転生</v>
      </c>
      <c r="W1195">
        <f>COUNTIF([1]MusicProperties_作成用!$J:$J, A1195)</f>
        <v>1</v>
      </c>
    </row>
    <row r="1196" spans="1:23" ht="16.5" hidden="1">
      <c r="A1196" s="1" t="s">
        <v>3877</v>
      </c>
      <c r="B1196" s="8" t="s">
        <v>3860</v>
      </c>
      <c r="U1196" s="1" t="str">
        <f t="shared" si="18"/>
        <v>1197</v>
      </c>
      <c r="V1196" t="str">
        <f>VLOOKUP(B1196,[1]MusicProperties_作成用!$H:$H,1,FALSE)</f>
        <v>More One Night</v>
      </c>
      <c r="W1196">
        <f>COUNTIF([1]MusicProperties_作成用!$J:$J, A1196)</f>
        <v>1</v>
      </c>
    </row>
    <row r="1197" spans="1:23" ht="14.25" hidden="1">
      <c r="A1197" s="1" t="s">
        <v>3878</v>
      </c>
      <c r="B1197" s="9" t="s">
        <v>3861</v>
      </c>
      <c r="U1197" s="1" t="str">
        <f t="shared" si="18"/>
        <v>1198</v>
      </c>
      <c r="V1197" t="str">
        <f>VLOOKUP(B1197,[1]MusicProperties_作成用!$H:$H,1,FALSE)</f>
        <v>愛言葉</v>
      </c>
      <c r="W1197">
        <f>COUNTIF([1]MusicProperties_作成用!$J:$J, A1197)</f>
        <v>1</v>
      </c>
    </row>
    <row r="1198" spans="1:23" ht="14.25" hidden="1">
      <c r="A1198" s="1" t="s">
        <v>3879</v>
      </c>
      <c r="B1198" s="9" t="s">
        <v>3862</v>
      </c>
      <c r="U1198" s="1" t="str">
        <f t="shared" si="18"/>
        <v>1199</v>
      </c>
      <c r="V1198" t="str">
        <f>VLOOKUP(B1198,[1]MusicProperties_作成用!$H:$H,1,FALSE)</f>
        <v>ありふれたせかいせいふく</v>
      </c>
      <c r="W1198">
        <f>COUNTIF([1]MusicProperties_作成用!$J:$J, A1198)</f>
        <v>1</v>
      </c>
    </row>
    <row r="1199" spans="1:23" ht="14.25" hidden="1">
      <c r="A1199" s="1" t="s">
        <v>3880</v>
      </c>
      <c r="B1199" s="9" t="s">
        <v>3863</v>
      </c>
      <c r="U1199" s="1" t="str">
        <f t="shared" si="18"/>
        <v>1200</v>
      </c>
      <c r="V1199" t="str">
        <f>VLOOKUP(B1199,[1]MusicProperties_作成用!$H:$H,1,FALSE)</f>
        <v>すろぉもぉしょん</v>
      </c>
      <c r="W1199">
        <f>COUNTIF([1]MusicProperties_作成用!$J:$J, A1199)</f>
        <v>1</v>
      </c>
    </row>
    <row r="1200" spans="1:23" ht="14.25" hidden="1">
      <c r="A1200" s="1" t="s">
        <v>3881</v>
      </c>
      <c r="B1200" s="9" t="s">
        <v>3864</v>
      </c>
      <c r="U1200" s="1" t="str">
        <f t="shared" si="18"/>
        <v>1201</v>
      </c>
      <c r="V1200" t="str">
        <f>VLOOKUP(B1200,[1]MusicProperties_作成用!$H:$H,1,FALSE)</f>
        <v>*ハロー、プラネット。</v>
      </c>
      <c r="W1200">
        <f>COUNTIF([1]MusicProperties_作成用!$J:$J, A1200)</f>
        <v>1</v>
      </c>
    </row>
    <row r="1201" spans="1:23" ht="14.25" hidden="1">
      <c r="A1201" s="1" t="s">
        <v>3882</v>
      </c>
      <c r="B1201" s="9" t="s">
        <v>2157</v>
      </c>
      <c r="U1201" s="1" t="str">
        <f t="shared" si="18"/>
        <v>1202</v>
      </c>
      <c r="V1201" t="str">
        <f>VLOOKUP(B1201,[1]MusicProperties_作成用!$H:$H,1,FALSE)</f>
        <v>39</v>
      </c>
      <c r="W1201">
        <f>COUNTIF([1]MusicProperties_作成用!$J:$J, A1201)</f>
        <v>1</v>
      </c>
    </row>
    <row r="1202" spans="1:23" ht="14.25" hidden="1">
      <c r="A1202" s="1" t="s">
        <v>3883</v>
      </c>
      <c r="B1202" s="9" t="s">
        <v>3865</v>
      </c>
      <c r="U1202" s="1" t="str">
        <f t="shared" si="18"/>
        <v>1203</v>
      </c>
      <c r="V1202" t="str">
        <f>VLOOKUP(B1202,[1]MusicProperties_作成用!$H:$H,1,FALSE)</f>
        <v>妄想税</v>
      </c>
      <c r="W1202">
        <f>COUNTIF([1]MusicProperties_作成用!$J:$J, A1202)</f>
        <v>1</v>
      </c>
    </row>
    <row r="1203" spans="1:23" hidden="1">
      <c r="A1203" s="1" t="s">
        <v>3884</v>
      </c>
      <c r="B1203" s="10" t="s">
        <v>3866</v>
      </c>
      <c r="U1203" s="1" t="str">
        <f t="shared" si="18"/>
        <v>1204</v>
      </c>
      <c r="V1203" t="str">
        <f>VLOOKUP(B1203,[1]MusicProperties_作成用!$H:$H,1,FALSE)</f>
        <v>The Light</v>
      </c>
      <c r="W1203">
        <f>COUNTIF([1]MusicProperties_作成用!$J:$J, A1203)</f>
        <v>1</v>
      </c>
    </row>
    <row r="1204" spans="1:23" hidden="1">
      <c r="A1204" s="1" t="s">
        <v>3914</v>
      </c>
      <c r="B1204" t="s">
        <v>3889</v>
      </c>
      <c r="C1204" t="s">
        <v>3890</v>
      </c>
      <c r="D1204" t="s">
        <v>1822</v>
      </c>
      <c r="E1204">
        <v>210</v>
      </c>
      <c r="F1204" s="1"/>
      <c r="G1204" s="1"/>
      <c r="H1204" s="1" t="s">
        <v>2624</v>
      </c>
      <c r="I1204" s="1"/>
      <c r="J1204">
        <v>2</v>
      </c>
      <c r="K1204">
        <v>4</v>
      </c>
      <c r="L1204">
        <v>8</v>
      </c>
      <c r="M1204">
        <v>12</v>
      </c>
      <c r="O1204">
        <v>4</v>
      </c>
      <c r="P1204">
        <v>8</v>
      </c>
      <c r="Q1204">
        <v>12</v>
      </c>
      <c r="U1204" s="1" t="str">
        <f t="shared" ref="U1204:U1222" si="19">A1204</f>
        <v>1205</v>
      </c>
      <c r="V1204" t="str">
        <f>VLOOKUP(B1204,[1]MusicProperties_作成用!$H:$H,1,FALSE)</f>
        <v>ポジティブ☆ダンスタイム</v>
      </c>
      <c r="W1204">
        <f>COUNTIF([1]MusicProperties_作成用!$J:$J, A1204)</f>
        <v>1</v>
      </c>
    </row>
    <row r="1205" spans="1:23" hidden="1">
      <c r="A1205" s="1" t="s">
        <v>3915</v>
      </c>
      <c r="B1205" t="s">
        <v>3891</v>
      </c>
      <c r="C1205" t="s">
        <v>3890</v>
      </c>
      <c r="D1205" t="s">
        <v>1822</v>
      </c>
      <c r="E1205">
        <v>190</v>
      </c>
      <c r="F1205" s="1"/>
      <c r="G1205" s="1"/>
      <c r="H1205" s="1" t="s">
        <v>2107</v>
      </c>
      <c r="I1205" s="1"/>
      <c r="J1205">
        <v>2</v>
      </c>
      <c r="K1205">
        <v>4</v>
      </c>
      <c r="L1205">
        <v>10</v>
      </c>
      <c r="M1205">
        <v>14</v>
      </c>
      <c r="O1205">
        <v>4</v>
      </c>
      <c r="P1205">
        <v>10</v>
      </c>
      <c r="Q1205">
        <v>14</v>
      </c>
      <c r="U1205" s="1" t="str">
        <f t="shared" si="19"/>
        <v>1206</v>
      </c>
      <c r="V1205" t="str">
        <f>VLOOKUP(B1205,[1]MusicProperties_作成用!$H:$H,1,FALSE)</f>
        <v>ポッピンキャンディ☆フィーバー！</v>
      </c>
      <c r="W1205">
        <f>COUNTIF([1]MusicProperties_作成用!$J:$J, A1205)</f>
        <v>1</v>
      </c>
    </row>
    <row r="1206" spans="1:23" hidden="1">
      <c r="A1206" s="1" t="s">
        <v>3916</v>
      </c>
      <c r="B1206" t="s">
        <v>3892</v>
      </c>
      <c r="C1206" t="s">
        <v>644</v>
      </c>
      <c r="D1206" t="s">
        <v>1822</v>
      </c>
      <c r="E1206">
        <v>175</v>
      </c>
      <c r="F1206" s="1"/>
      <c r="G1206" s="1"/>
      <c r="H1206" s="1" t="s">
        <v>2466</v>
      </c>
      <c r="I1206" s="1"/>
      <c r="J1206">
        <v>3</v>
      </c>
      <c r="K1206">
        <v>7</v>
      </c>
      <c r="L1206">
        <v>13</v>
      </c>
      <c r="M1206">
        <v>15</v>
      </c>
      <c r="O1206">
        <v>7</v>
      </c>
      <c r="P1206">
        <v>13</v>
      </c>
      <c r="Q1206">
        <v>15</v>
      </c>
      <c r="U1206" s="1" t="str">
        <f t="shared" si="19"/>
        <v>1207</v>
      </c>
      <c r="V1206" t="str">
        <f>VLOOKUP(B1206,[1]MusicProperties_作成用!$H:$H,1,FALSE)</f>
        <v>Pure Rude</v>
      </c>
      <c r="W1206">
        <f>COUNTIF([1]MusicProperties_作成用!$J:$J, A1206)</f>
        <v>1</v>
      </c>
    </row>
    <row r="1207" spans="1:23" hidden="1">
      <c r="A1207" s="1" t="s">
        <v>3917</v>
      </c>
      <c r="B1207" t="s">
        <v>3893</v>
      </c>
      <c r="C1207" t="s">
        <v>3894</v>
      </c>
      <c r="D1207" t="s">
        <v>1822</v>
      </c>
      <c r="E1207" t="s">
        <v>473</v>
      </c>
      <c r="F1207" s="1" t="s">
        <v>2438</v>
      </c>
      <c r="G1207" s="1" t="s">
        <v>2214</v>
      </c>
      <c r="H1207" s="1" t="s">
        <v>2094</v>
      </c>
      <c r="I1207" s="1"/>
      <c r="J1207">
        <v>3</v>
      </c>
      <c r="K1207">
        <v>7</v>
      </c>
      <c r="L1207">
        <v>12</v>
      </c>
      <c r="M1207">
        <v>16</v>
      </c>
      <c r="O1207">
        <v>7</v>
      </c>
      <c r="P1207">
        <v>12</v>
      </c>
      <c r="Q1207">
        <v>16</v>
      </c>
      <c r="U1207" s="1" t="str">
        <f t="shared" si="19"/>
        <v>1208</v>
      </c>
      <c r="V1207" t="str">
        <f>VLOOKUP(B1207,[1]MusicProperties_作成用!$H:$H,1,FALSE)</f>
        <v>Rave in the Shell</v>
      </c>
      <c r="W1207">
        <f>COUNTIF([1]MusicProperties_作成用!$J:$J, A1207)</f>
        <v>1</v>
      </c>
    </row>
    <row r="1208" spans="1:23" hidden="1">
      <c r="A1208" s="1" t="s">
        <v>3918</v>
      </c>
      <c r="B1208" t="s">
        <v>3895</v>
      </c>
      <c r="C1208" t="s">
        <v>1956</v>
      </c>
      <c r="D1208" t="s">
        <v>1822</v>
      </c>
      <c r="E1208" t="s">
        <v>88</v>
      </c>
      <c r="F1208" s="1" t="s">
        <v>2155</v>
      </c>
      <c r="G1208" s="1"/>
      <c r="H1208" s="1" t="s">
        <v>2083</v>
      </c>
      <c r="I1208" s="1"/>
      <c r="J1208">
        <v>4</v>
      </c>
      <c r="K1208">
        <v>9</v>
      </c>
      <c r="L1208">
        <v>13</v>
      </c>
      <c r="M1208">
        <v>17</v>
      </c>
      <c r="O1208">
        <v>9</v>
      </c>
      <c r="P1208">
        <v>13</v>
      </c>
      <c r="Q1208">
        <v>17</v>
      </c>
      <c r="U1208" s="1" t="str">
        <f t="shared" si="19"/>
        <v>1209</v>
      </c>
      <c r="V1208" t="str">
        <f>VLOOKUP(B1208,[1]MusicProperties_作成用!$H:$H,1,FALSE)</f>
        <v>Aria</v>
      </c>
      <c r="W1208">
        <f>COUNTIF([1]MusicProperties_作成用!$J:$J, A1208)</f>
        <v>1</v>
      </c>
    </row>
    <row r="1209" spans="1:23" hidden="1">
      <c r="A1209" s="1" t="s">
        <v>3919</v>
      </c>
      <c r="B1209" t="s">
        <v>3896</v>
      </c>
      <c r="C1209" t="s">
        <v>1496</v>
      </c>
      <c r="D1209" t="s">
        <v>1822</v>
      </c>
      <c r="E1209" t="s">
        <v>88</v>
      </c>
      <c r="F1209" s="1" t="s">
        <v>2155</v>
      </c>
      <c r="G1209" s="1"/>
      <c r="H1209" s="1" t="s">
        <v>2083</v>
      </c>
      <c r="I1209" s="1"/>
      <c r="J1209">
        <v>2</v>
      </c>
      <c r="K1209">
        <v>7</v>
      </c>
      <c r="L1209">
        <v>12</v>
      </c>
      <c r="M1209">
        <v>17</v>
      </c>
      <c r="O1209">
        <v>7</v>
      </c>
      <c r="P1209">
        <v>12</v>
      </c>
      <c r="Q1209">
        <v>17</v>
      </c>
      <c r="U1209" s="1" t="str">
        <f t="shared" si="19"/>
        <v>1210</v>
      </c>
      <c r="V1209" t="str">
        <f>VLOOKUP(B1209,[1]MusicProperties_作成用!$H:$H,1,FALSE)</f>
        <v>Rise As One</v>
      </c>
      <c r="W1209">
        <f>COUNTIF([1]MusicProperties_作成用!$J:$J, A1209)</f>
        <v>1</v>
      </c>
    </row>
    <row r="1210" spans="1:23" hidden="1">
      <c r="A1210" s="1" t="s">
        <v>3920</v>
      </c>
      <c r="B1210" t="s">
        <v>3897</v>
      </c>
      <c r="C1210" t="s">
        <v>1748</v>
      </c>
      <c r="D1210" t="s">
        <v>1822</v>
      </c>
      <c r="E1210" t="s">
        <v>1017</v>
      </c>
      <c r="F1210" s="1" t="s">
        <v>2163</v>
      </c>
      <c r="G1210" s="1"/>
      <c r="H1210" s="1" t="s">
        <v>2114</v>
      </c>
      <c r="I1210" s="1"/>
      <c r="J1210">
        <v>2</v>
      </c>
      <c r="K1210">
        <v>7</v>
      </c>
      <c r="L1210">
        <v>12</v>
      </c>
      <c r="M1210">
        <v>17</v>
      </c>
      <c r="O1210">
        <v>7</v>
      </c>
      <c r="P1210">
        <v>12</v>
      </c>
      <c r="Q1210">
        <v>17</v>
      </c>
      <c r="U1210" s="1" t="str">
        <f t="shared" si="19"/>
        <v>1211</v>
      </c>
      <c r="V1210" t="str">
        <f>VLOOKUP(B1210,[1]MusicProperties_作成用!$H:$H,1,FALSE)</f>
        <v>Drive Away</v>
      </c>
      <c r="W1210">
        <f>COUNTIF([1]MusicProperties_作成用!$J:$J, A1210)</f>
        <v>1</v>
      </c>
    </row>
    <row r="1211" spans="1:23" hidden="1">
      <c r="A1211" s="1" t="s">
        <v>3921</v>
      </c>
      <c r="B1211" t="s">
        <v>3898</v>
      </c>
      <c r="C1211" t="s">
        <v>1709</v>
      </c>
      <c r="D1211" t="s">
        <v>1822</v>
      </c>
      <c r="E1211">
        <v>170</v>
      </c>
      <c r="F1211" s="1"/>
      <c r="G1211" s="1"/>
      <c r="H1211" s="1" t="s">
        <v>2188</v>
      </c>
      <c r="I1211" s="1"/>
      <c r="J1211">
        <v>1</v>
      </c>
      <c r="K1211">
        <v>7</v>
      </c>
      <c r="L1211">
        <v>12</v>
      </c>
      <c r="M1211">
        <v>17</v>
      </c>
      <c r="O1211">
        <v>7</v>
      </c>
      <c r="P1211">
        <v>12</v>
      </c>
      <c r="Q1211">
        <v>17</v>
      </c>
      <c r="U1211" s="1" t="str">
        <f t="shared" si="19"/>
        <v>1212</v>
      </c>
      <c r="V1211" t="str">
        <f>VLOOKUP(B1211,[1]MusicProperties_作成用!$H:$H,1,FALSE)</f>
        <v>Chromatic Burst</v>
      </c>
      <c r="W1211">
        <f>COUNTIF([1]MusicProperties_作成用!$J:$J, A1211)</f>
        <v>1</v>
      </c>
    </row>
    <row r="1212" spans="1:23" hidden="1">
      <c r="A1212" s="1" t="s">
        <v>3922</v>
      </c>
      <c r="B1212" t="s">
        <v>3899</v>
      </c>
      <c r="C1212" t="s">
        <v>1494</v>
      </c>
      <c r="D1212" t="s">
        <v>1822</v>
      </c>
      <c r="E1212">
        <v>174</v>
      </c>
      <c r="F1212" s="1"/>
      <c r="G1212" s="1"/>
      <c r="H1212" s="1" t="s">
        <v>2377</v>
      </c>
      <c r="I1212" s="1"/>
      <c r="J1212">
        <v>3</v>
      </c>
      <c r="K1212">
        <v>8</v>
      </c>
      <c r="L1212">
        <v>14</v>
      </c>
      <c r="M1212">
        <v>17</v>
      </c>
      <c r="O1212">
        <v>8</v>
      </c>
      <c r="P1212">
        <v>14</v>
      </c>
      <c r="Q1212">
        <v>17</v>
      </c>
      <c r="U1212" s="1" t="str">
        <f t="shared" si="19"/>
        <v>1213</v>
      </c>
      <c r="V1212" t="str">
        <f>VLOOKUP(B1212,[1]MusicProperties_作成用!$H:$H,1,FALSE)</f>
        <v>GLOW THE CROWN</v>
      </c>
      <c r="W1212">
        <f>COUNTIF([1]MusicProperties_作成用!$J:$J, A1212)</f>
        <v>1</v>
      </c>
    </row>
    <row r="1213" spans="1:23" hidden="1">
      <c r="A1213" s="1" t="s">
        <v>3923</v>
      </c>
      <c r="B1213" t="s">
        <v>3900</v>
      </c>
      <c r="C1213" t="s">
        <v>1949</v>
      </c>
      <c r="D1213" t="s">
        <v>1822</v>
      </c>
      <c r="E1213" t="s">
        <v>931</v>
      </c>
      <c r="F1213" s="1" t="s">
        <v>2172</v>
      </c>
      <c r="G1213" s="1"/>
      <c r="H1213" s="1" t="s">
        <v>2088</v>
      </c>
      <c r="I1213" s="1"/>
      <c r="J1213">
        <v>2</v>
      </c>
      <c r="K1213">
        <v>7</v>
      </c>
      <c r="L1213">
        <v>12</v>
      </c>
      <c r="M1213">
        <v>17</v>
      </c>
      <c r="O1213">
        <v>7</v>
      </c>
      <c r="P1213">
        <v>12</v>
      </c>
      <c r="Q1213">
        <v>17</v>
      </c>
      <c r="U1213" s="1" t="str">
        <f t="shared" si="19"/>
        <v>1214</v>
      </c>
      <c r="V1213" t="str">
        <f>VLOOKUP(B1213,[1]MusicProperties_作成用!$H:$H,1,FALSE)</f>
        <v>SMASH</v>
      </c>
      <c r="W1213">
        <f>COUNTIF([1]MusicProperties_作成用!$J:$J, A1213)</f>
        <v>1</v>
      </c>
    </row>
    <row r="1214" spans="1:23" hidden="1">
      <c r="A1214" s="1" t="s">
        <v>3924</v>
      </c>
      <c r="B1214" t="s">
        <v>3901</v>
      </c>
      <c r="C1214" t="s">
        <v>1800</v>
      </c>
      <c r="D1214" t="s">
        <v>1822</v>
      </c>
      <c r="E1214">
        <v>200</v>
      </c>
      <c r="F1214" s="1"/>
      <c r="G1214" s="1"/>
      <c r="H1214" s="1" t="s">
        <v>2114</v>
      </c>
      <c r="I1214" s="1"/>
      <c r="J1214">
        <v>2</v>
      </c>
      <c r="K1214">
        <v>8</v>
      </c>
      <c r="L1214">
        <v>12</v>
      </c>
      <c r="M1214">
        <v>17</v>
      </c>
      <c r="O1214">
        <v>8</v>
      </c>
      <c r="P1214">
        <v>12</v>
      </c>
      <c r="Q1214">
        <v>17</v>
      </c>
      <c r="U1214" s="1" t="str">
        <f t="shared" si="19"/>
        <v>1215</v>
      </c>
      <c r="V1214" t="str">
        <f>VLOOKUP(B1214,[1]MusicProperties_作成用!$H:$H,1,FALSE)</f>
        <v>Complete Game Victory</v>
      </c>
      <c r="W1214">
        <f>COUNTIF([1]MusicProperties_作成用!$J:$J, A1214)</f>
        <v>1</v>
      </c>
    </row>
    <row r="1215" spans="1:23" hidden="1">
      <c r="A1215" s="1" t="s">
        <v>3925</v>
      </c>
      <c r="B1215" t="s">
        <v>3902</v>
      </c>
      <c r="C1215" t="s">
        <v>1707</v>
      </c>
      <c r="D1215" t="s">
        <v>1822</v>
      </c>
      <c r="E1215">
        <v>185</v>
      </c>
      <c r="F1215" s="1"/>
      <c r="G1215" s="1"/>
      <c r="H1215" s="1" t="s">
        <v>2114</v>
      </c>
      <c r="I1215" s="1"/>
      <c r="J1215">
        <v>3</v>
      </c>
      <c r="K1215">
        <v>8</v>
      </c>
      <c r="L1215">
        <v>13</v>
      </c>
      <c r="M1215">
        <v>17</v>
      </c>
      <c r="O1215">
        <v>8</v>
      </c>
      <c r="P1215">
        <v>13</v>
      </c>
      <c r="Q1215">
        <v>17</v>
      </c>
      <c r="U1215" s="1" t="str">
        <f t="shared" si="19"/>
        <v>1216</v>
      </c>
      <c r="V1215" t="str">
        <f>VLOOKUP(B1215,[1]MusicProperties_作成用!$H:$H,1,FALSE)</f>
        <v>Abrupt Madness</v>
      </c>
      <c r="W1215">
        <f>COUNTIF([1]MusicProperties_作成用!$J:$J, A1215)</f>
        <v>1</v>
      </c>
    </row>
    <row r="1216" spans="1:23" hidden="1">
      <c r="A1216" s="1" t="s">
        <v>3926</v>
      </c>
      <c r="B1216" t="s">
        <v>3903</v>
      </c>
      <c r="C1216" t="s">
        <v>821</v>
      </c>
      <c r="D1216" t="s">
        <v>1822</v>
      </c>
      <c r="E1216">
        <v>132</v>
      </c>
      <c r="F1216" s="1"/>
      <c r="G1216" s="1"/>
      <c r="H1216" s="1" t="s">
        <v>2101</v>
      </c>
      <c r="I1216" s="1"/>
      <c r="J1216">
        <v>3</v>
      </c>
      <c r="K1216">
        <v>7</v>
      </c>
      <c r="L1216">
        <v>12</v>
      </c>
      <c r="M1216">
        <v>15</v>
      </c>
      <c r="O1216">
        <v>6</v>
      </c>
      <c r="P1216">
        <v>12</v>
      </c>
      <c r="Q1216">
        <v>15</v>
      </c>
      <c r="U1216" s="1" t="str">
        <f t="shared" si="19"/>
        <v>1217</v>
      </c>
      <c r="V1216" t="str">
        <f>VLOOKUP(B1216,[1]MusicProperties_作成用!$H:$H,1,FALSE)</f>
        <v>とこにゃつ☆トロピカル</v>
      </c>
      <c r="W1216">
        <f>COUNTIF([1]MusicProperties_作成用!$J:$J, A1216)</f>
        <v>1</v>
      </c>
    </row>
    <row r="1217" spans="1:23" hidden="1">
      <c r="A1217" s="1" t="s">
        <v>3927</v>
      </c>
      <c r="B1217" t="s">
        <v>3904</v>
      </c>
      <c r="C1217" t="s">
        <v>3905</v>
      </c>
      <c r="D1217" t="s">
        <v>1822</v>
      </c>
      <c r="E1217">
        <v>150</v>
      </c>
      <c r="F1217" s="1"/>
      <c r="G1217" s="1"/>
      <c r="H1217" s="1" t="s">
        <v>2094</v>
      </c>
      <c r="I1217" s="1"/>
      <c r="J1217">
        <v>3</v>
      </c>
      <c r="K1217">
        <v>7</v>
      </c>
      <c r="L1217">
        <v>12</v>
      </c>
      <c r="M1217">
        <v>17</v>
      </c>
      <c r="O1217">
        <v>7</v>
      </c>
      <c r="P1217">
        <v>12</v>
      </c>
      <c r="Q1217">
        <v>17</v>
      </c>
      <c r="U1217" s="1" t="str">
        <f t="shared" si="19"/>
        <v>1218</v>
      </c>
      <c r="V1217" t="str">
        <f>VLOOKUP(B1217,[1]MusicProperties_作成用!$H:$H,1,FALSE)</f>
        <v>I-W-U (I Want U)</v>
      </c>
      <c r="W1217">
        <f>COUNTIF([1]MusicProperties_作成用!$J:$J, A1217)</f>
        <v>1</v>
      </c>
    </row>
    <row r="1218" spans="1:23" hidden="1">
      <c r="A1218" s="1" t="s">
        <v>3928</v>
      </c>
      <c r="B1218" t="s">
        <v>3906</v>
      </c>
      <c r="C1218" t="s">
        <v>1829</v>
      </c>
      <c r="D1218" t="s">
        <v>1822</v>
      </c>
      <c r="E1218" t="s">
        <v>3907</v>
      </c>
      <c r="F1218" s="1" t="s">
        <v>2241</v>
      </c>
      <c r="G1218" s="1"/>
      <c r="H1218" s="1" t="s">
        <v>2107</v>
      </c>
      <c r="I1218" s="1"/>
      <c r="J1218">
        <v>2</v>
      </c>
      <c r="K1218">
        <v>5</v>
      </c>
      <c r="L1218">
        <v>8</v>
      </c>
      <c r="M1218">
        <v>13</v>
      </c>
      <c r="N1218">
        <v>15</v>
      </c>
      <c r="O1218">
        <v>5</v>
      </c>
      <c r="P1218">
        <v>8</v>
      </c>
      <c r="Q1218">
        <v>12</v>
      </c>
      <c r="R1218">
        <v>15</v>
      </c>
      <c r="U1218" s="1" t="str">
        <f t="shared" si="19"/>
        <v>1219</v>
      </c>
      <c r="V1218" t="str">
        <f>VLOOKUP(B1218,[1]MusicProperties_作成用!$H:$H,1,FALSE)</f>
        <v>Sparkle Dreams</v>
      </c>
      <c r="W1218">
        <f>COUNTIF([1]MusicProperties_作成用!$J:$J, A1218)</f>
        <v>1</v>
      </c>
    </row>
    <row r="1219" spans="1:23" hidden="1">
      <c r="A1219" s="1" t="s">
        <v>3929</v>
      </c>
      <c r="B1219" t="s">
        <v>3908</v>
      </c>
      <c r="C1219" t="s">
        <v>3909</v>
      </c>
      <c r="D1219" t="s">
        <v>1822</v>
      </c>
      <c r="E1219">
        <v>180</v>
      </c>
      <c r="F1219" s="1"/>
      <c r="G1219" s="1"/>
      <c r="H1219" s="1" t="s">
        <v>2083</v>
      </c>
      <c r="I1219" s="1"/>
      <c r="J1219">
        <v>3</v>
      </c>
      <c r="K1219">
        <v>8</v>
      </c>
      <c r="L1219">
        <v>13</v>
      </c>
      <c r="M1219">
        <v>17</v>
      </c>
      <c r="O1219">
        <v>7</v>
      </c>
      <c r="P1219">
        <v>13</v>
      </c>
      <c r="Q1219">
        <v>17</v>
      </c>
      <c r="U1219" s="1" t="str">
        <f t="shared" si="19"/>
        <v>1220</v>
      </c>
      <c r="V1219" t="str">
        <f>VLOOKUP(B1219,[1]MusicProperties_作成用!$H:$H,1,FALSE)</f>
        <v>パーフェクトイーター</v>
      </c>
      <c r="W1219">
        <f>COUNTIF([1]MusicProperties_作成用!$J:$J, A1219)</f>
        <v>1</v>
      </c>
    </row>
    <row r="1220" spans="1:23" hidden="1">
      <c r="A1220" s="1" t="s">
        <v>3930</v>
      </c>
      <c r="B1220" t="s">
        <v>3910</v>
      </c>
      <c r="C1220" t="s">
        <v>3911</v>
      </c>
      <c r="D1220" t="s">
        <v>1822</v>
      </c>
      <c r="E1220">
        <v>175</v>
      </c>
      <c r="F1220" s="1"/>
      <c r="G1220" s="1"/>
      <c r="H1220" s="1" t="s">
        <v>2466</v>
      </c>
      <c r="I1220" s="1"/>
      <c r="J1220">
        <v>3</v>
      </c>
      <c r="K1220">
        <v>6</v>
      </c>
      <c r="L1220">
        <v>12</v>
      </c>
      <c r="M1220">
        <v>17</v>
      </c>
      <c r="O1220">
        <v>6</v>
      </c>
      <c r="P1220">
        <v>12</v>
      </c>
      <c r="Q1220">
        <v>17</v>
      </c>
      <c r="U1220" s="1" t="str">
        <f t="shared" si="19"/>
        <v>1221</v>
      </c>
      <c r="V1220" t="str">
        <f>VLOOKUP(B1220,[1]MusicProperties_作成用!$H:$H,1,FALSE)</f>
        <v>Battle Against a True Hero</v>
      </c>
      <c r="W1220">
        <f>COUNTIF([1]MusicProperties_作成用!$J:$J, A1220)</f>
        <v>1</v>
      </c>
    </row>
    <row r="1221" spans="1:23" hidden="1">
      <c r="A1221" s="1" t="s">
        <v>3931</v>
      </c>
      <c r="B1221" t="s">
        <v>3912</v>
      </c>
      <c r="C1221" t="s">
        <v>1829</v>
      </c>
      <c r="D1221" t="s">
        <v>1822</v>
      </c>
      <c r="E1221" t="s">
        <v>1486</v>
      </c>
      <c r="F1221" s="1" t="s">
        <v>2438</v>
      </c>
      <c r="G1221" s="1"/>
      <c r="H1221" s="1" t="s">
        <v>2094</v>
      </c>
      <c r="I1221" s="1"/>
      <c r="J1221">
        <v>2</v>
      </c>
      <c r="K1221">
        <v>7</v>
      </c>
      <c r="L1221">
        <v>12</v>
      </c>
      <c r="M1221">
        <v>15</v>
      </c>
      <c r="N1221">
        <v>18</v>
      </c>
      <c r="O1221">
        <v>7</v>
      </c>
      <c r="P1221">
        <v>12</v>
      </c>
      <c r="Q1221">
        <v>15</v>
      </c>
      <c r="R1221">
        <v>18</v>
      </c>
      <c r="U1221" s="1" t="str">
        <f t="shared" si="19"/>
        <v>1222</v>
      </c>
      <c r="V1221" t="str">
        <f>VLOOKUP(B1221,[1]MusicProperties_作成用!$H:$H,1,FALSE)</f>
        <v>Death by Glamour</v>
      </c>
      <c r="W1221">
        <f>COUNTIF([1]MusicProperties_作成用!$J:$J, A1221)</f>
        <v>1</v>
      </c>
    </row>
    <row r="1222" spans="1:23" hidden="1">
      <c r="A1222" s="1" t="s">
        <v>3932</v>
      </c>
      <c r="B1222" t="s">
        <v>3913</v>
      </c>
      <c r="C1222" t="s">
        <v>1829</v>
      </c>
      <c r="D1222" t="s">
        <v>1822</v>
      </c>
      <c r="E1222">
        <v>148</v>
      </c>
      <c r="F1222" s="1"/>
      <c r="G1222" s="1"/>
      <c r="H1222" s="1" t="s">
        <v>2191</v>
      </c>
      <c r="I1222" s="1"/>
      <c r="J1222">
        <v>3</v>
      </c>
      <c r="K1222">
        <v>7</v>
      </c>
      <c r="L1222">
        <v>11</v>
      </c>
      <c r="M1222">
        <v>14</v>
      </c>
      <c r="N1222">
        <v>17</v>
      </c>
      <c r="O1222">
        <v>7</v>
      </c>
      <c r="P1222">
        <v>11</v>
      </c>
      <c r="Q1222">
        <v>14</v>
      </c>
      <c r="R1222">
        <v>17</v>
      </c>
      <c r="U1222" s="1" t="str">
        <f t="shared" si="19"/>
        <v>1223</v>
      </c>
      <c r="V1222" t="str">
        <f>VLOOKUP(B1222,[1]MusicProperties_作成用!$H:$H,1,FALSE)</f>
        <v>Finale</v>
      </c>
      <c r="W1222">
        <f>COUNTIF([1]MusicProperties_作成用!$J:$J, A1222)</f>
        <v>1</v>
      </c>
    </row>
  </sheetData>
  <autoFilter ref="A1:W1222" xr:uid="{00000000-0001-0000-0100-000000000000}">
    <filterColumn colId="22">
      <filters>
        <filter val="0"/>
      </filters>
    </filterColumn>
  </autoFilter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4"/>
  <sheetViews>
    <sheetView topLeftCell="A242" workbookViewId="0">
      <selection activeCell="A2" sqref="A2:D294"/>
    </sheetView>
  </sheetViews>
  <sheetFormatPr defaultRowHeight="13.5"/>
  <cols>
    <col min="1" max="1" width="7.125" bestFit="1" customWidth="1"/>
    <col min="2" max="2" width="8.25" bestFit="1" customWidth="1"/>
    <col min="3" max="3" width="8.125" bestFit="1" customWidth="1"/>
    <col min="4" max="4" width="15.375" bestFit="1" customWidth="1"/>
  </cols>
  <sheetData>
    <row r="1" spans="1:4">
      <c r="A1" s="1" t="s">
        <v>3470</v>
      </c>
      <c r="B1" s="1" t="s">
        <v>3471</v>
      </c>
      <c r="C1" s="1" t="s">
        <v>3472</v>
      </c>
      <c r="D1" s="1" t="s">
        <v>3473</v>
      </c>
    </row>
    <row r="2" spans="1:4">
      <c r="A2" s="1" t="s">
        <v>2474</v>
      </c>
      <c r="B2" s="1" t="s">
        <v>3474</v>
      </c>
      <c r="C2" s="1" t="s">
        <v>3475</v>
      </c>
      <c r="D2" s="1" t="s">
        <v>3476</v>
      </c>
    </row>
    <row r="3" spans="1:4">
      <c r="A3" s="1" t="s">
        <v>2474</v>
      </c>
      <c r="B3" s="1" t="s">
        <v>3477</v>
      </c>
      <c r="C3" s="1" t="s">
        <v>3475</v>
      </c>
      <c r="D3" s="1" t="s">
        <v>3478</v>
      </c>
    </row>
    <row r="4" spans="1:4">
      <c r="A4" s="1" t="s">
        <v>2635</v>
      </c>
      <c r="B4" s="1" t="s">
        <v>3474</v>
      </c>
      <c r="C4" s="1" t="s">
        <v>3475</v>
      </c>
      <c r="D4" s="1" t="s">
        <v>3479</v>
      </c>
    </row>
    <row r="5" spans="1:4">
      <c r="A5" s="1" t="s">
        <v>2697</v>
      </c>
      <c r="B5" s="1" t="s">
        <v>3477</v>
      </c>
      <c r="C5" s="1" t="s">
        <v>3475</v>
      </c>
      <c r="D5" s="1" t="s">
        <v>3480</v>
      </c>
    </row>
    <row r="6" spans="1:4">
      <c r="A6" s="1" t="s">
        <v>2785</v>
      </c>
      <c r="B6" s="1" t="s">
        <v>3474</v>
      </c>
      <c r="C6" s="1" t="s">
        <v>3475</v>
      </c>
      <c r="D6" s="1" t="s">
        <v>3481</v>
      </c>
    </row>
    <row r="7" spans="1:4">
      <c r="A7" s="1" t="s">
        <v>2803</v>
      </c>
      <c r="B7" s="1" t="s">
        <v>3477</v>
      </c>
      <c r="C7" s="1" t="s">
        <v>3475</v>
      </c>
      <c r="D7" s="1" t="s">
        <v>3482</v>
      </c>
    </row>
    <row r="8" spans="1:4">
      <c r="A8" s="1" t="s">
        <v>2803</v>
      </c>
      <c r="B8" s="1" t="s">
        <v>3474</v>
      </c>
      <c r="C8" s="1" t="s">
        <v>3475</v>
      </c>
      <c r="D8" s="1" t="s">
        <v>3483</v>
      </c>
    </row>
    <row r="9" spans="1:4">
      <c r="A9" s="1" t="s">
        <v>2855</v>
      </c>
      <c r="B9" s="1" t="s">
        <v>3477</v>
      </c>
      <c r="C9" s="1" t="s">
        <v>3475</v>
      </c>
      <c r="D9" s="1" t="s">
        <v>3484</v>
      </c>
    </row>
    <row r="10" spans="1:4">
      <c r="A10" s="1" t="s">
        <v>2975</v>
      </c>
      <c r="B10" s="1" t="s">
        <v>3477</v>
      </c>
      <c r="C10" s="1" t="s">
        <v>3475</v>
      </c>
      <c r="D10" s="1" t="s">
        <v>3485</v>
      </c>
    </row>
    <row r="11" spans="1:4">
      <c r="A11" s="1" t="s">
        <v>2975</v>
      </c>
      <c r="B11" s="1" t="s">
        <v>3474</v>
      </c>
      <c r="C11" s="1" t="s">
        <v>3475</v>
      </c>
      <c r="D11" s="1" t="s">
        <v>3486</v>
      </c>
    </row>
    <row r="12" spans="1:4">
      <c r="A12" s="1" t="s">
        <v>3091</v>
      </c>
      <c r="B12" s="1" t="s">
        <v>3477</v>
      </c>
      <c r="C12" s="1" t="s">
        <v>3475</v>
      </c>
      <c r="D12" s="1" t="s">
        <v>3487</v>
      </c>
    </row>
    <row r="13" spans="1:4">
      <c r="A13" s="1" t="s">
        <v>3096</v>
      </c>
      <c r="B13" s="1" t="s">
        <v>3477</v>
      </c>
      <c r="C13" s="1" t="s">
        <v>3475</v>
      </c>
      <c r="D13" s="1" t="s">
        <v>3488</v>
      </c>
    </row>
    <row r="14" spans="1:4">
      <c r="A14" s="1" t="s">
        <v>3097</v>
      </c>
      <c r="B14" s="1" t="s">
        <v>3474</v>
      </c>
      <c r="C14" s="1" t="s">
        <v>3475</v>
      </c>
      <c r="D14" s="1" t="s">
        <v>3489</v>
      </c>
    </row>
    <row r="15" spans="1:4">
      <c r="A15" s="1" t="s">
        <v>3116</v>
      </c>
      <c r="B15" s="1" t="s">
        <v>3477</v>
      </c>
      <c r="C15" s="1" t="s">
        <v>3475</v>
      </c>
      <c r="D15" s="1" t="s">
        <v>3490</v>
      </c>
    </row>
    <row r="16" spans="1:4">
      <c r="A16" s="1" t="s">
        <v>3118</v>
      </c>
      <c r="B16" s="1" t="s">
        <v>3477</v>
      </c>
      <c r="C16" s="1" t="s">
        <v>3475</v>
      </c>
      <c r="D16" s="1" t="s">
        <v>3491</v>
      </c>
    </row>
    <row r="17" spans="1:4">
      <c r="A17" s="1" t="s">
        <v>3118</v>
      </c>
      <c r="B17" s="1" t="s">
        <v>3474</v>
      </c>
      <c r="C17" s="1" t="s">
        <v>3475</v>
      </c>
      <c r="D17" s="1" t="s">
        <v>3492</v>
      </c>
    </row>
    <row r="18" spans="1:4">
      <c r="A18" s="1" t="s">
        <v>3131</v>
      </c>
      <c r="B18" s="1" t="s">
        <v>3477</v>
      </c>
      <c r="C18" s="1" t="s">
        <v>3475</v>
      </c>
      <c r="D18" s="1" t="s">
        <v>3493</v>
      </c>
    </row>
    <row r="19" spans="1:4">
      <c r="A19" s="1" t="s">
        <v>3131</v>
      </c>
      <c r="B19" s="1" t="s">
        <v>3474</v>
      </c>
      <c r="C19" s="1" t="s">
        <v>3475</v>
      </c>
      <c r="D19" s="1" t="s">
        <v>3494</v>
      </c>
    </row>
    <row r="20" spans="1:4">
      <c r="A20" s="1" t="s">
        <v>3143</v>
      </c>
      <c r="B20" s="1" t="s">
        <v>3474</v>
      </c>
      <c r="C20" s="1" t="s">
        <v>3475</v>
      </c>
      <c r="D20" s="1" t="s">
        <v>3495</v>
      </c>
    </row>
    <row r="21" spans="1:4">
      <c r="A21" s="1" t="s">
        <v>3143</v>
      </c>
      <c r="B21" s="1" t="s">
        <v>3477</v>
      </c>
      <c r="C21" s="1" t="s">
        <v>3475</v>
      </c>
      <c r="D21" s="1" t="s">
        <v>3496</v>
      </c>
    </row>
    <row r="22" spans="1:4">
      <c r="A22" s="1" t="s">
        <v>3155</v>
      </c>
      <c r="B22" s="1" t="s">
        <v>3477</v>
      </c>
      <c r="C22" s="1" t="s">
        <v>3475</v>
      </c>
      <c r="D22" s="1" t="s">
        <v>3497</v>
      </c>
    </row>
    <row r="23" spans="1:4">
      <c r="A23" s="1" t="s">
        <v>3160</v>
      </c>
      <c r="B23" s="1" t="s">
        <v>3477</v>
      </c>
      <c r="C23" s="1" t="s">
        <v>3475</v>
      </c>
      <c r="D23" s="1" t="s">
        <v>3498</v>
      </c>
    </row>
    <row r="24" spans="1:4">
      <c r="A24" s="1" t="s">
        <v>3160</v>
      </c>
      <c r="B24" s="1" t="s">
        <v>3474</v>
      </c>
      <c r="C24" s="1" t="s">
        <v>3475</v>
      </c>
      <c r="D24" s="1" t="s">
        <v>3499</v>
      </c>
    </row>
    <row r="25" spans="1:4">
      <c r="A25" s="1" t="s">
        <v>3199</v>
      </c>
      <c r="B25" s="1" t="s">
        <v>3477</v>
      </c>
      <c r="C25" s="1" t="s">
        <v>3475</v>
      </c>
      <c r="D25" s="1" t="s">
        <v>3500</v>
      </c>
    </row>
    <row r="26" spans="1:4">
      <c r="A26" s="1" t="s">
        <v>3221</v>
      </c>
      <c r="B26" s="1" t="s">
        <v>3477</v>
      </c>
      <c r="C26" s="1" t="s">
        <v>3475</v>
      </c>
      <c r="D26" s="1" t="s">
        <v>3501</v>
      </c>
    </row>
    <row r="27" spans="1:4">
      <c r="A27" s="1" t="s">
        <v>3288</v>
      </c>
      <c r="B27" s="1" t="s">
        <v>3477</v>
      </c>
      <c r="C27" s="1" t="s">
        <v>3475</v>
      </c>
      <c r="D27" s="1" t="s">
        <v>3502</v>
      </c>
    </row>
    <row r="28" spans="1:4">
      <c r="A28" s="1" t="s">
        <v>3311</v>
      </c>
      <c r="B28" s="1" t="s">
        <v>3503</v>
      </c>
      <c r="C28" s="1" t="s">
        <v>3475</v>
      </c>
      <c r="D28" s="1" t="s">
        <v>3504</v>
      </c>
    </row>
    <row r="29" spans="1:4">
      <c r="A29" s="1" t="s">
        <v>3312</v>
      </c>
      <c r="B29" s="1" t="s">
        <v>3503</v>
      </c>
      <c r="C29" s="1" t="s">
        <v>3475</v>
      </c>
      <c r="D29" s="1" t="s">
        <v>3505</v>
      </c>
    </row>
    <row r="30" spans="1:4">
      <c r="A30" s="1" t="s">
        <v>3312</v>
      </c>
      <c r="B30" s="1" t="s">
        <v>3477</v>
      </c>
      <c r="C30" s="1" t="s">
        <v>3475</v>
      </c>
      <c r="D30" s="1" t="s">
        <v>3506</v>
      </c>
    </row>
    <row r="31" spans="1:4">
      <c r="A31" s="1" t="s">
        <v>3313</v>
      </c>
      <c r="B31" s="1" t="s">
        <v>3503</v>
      </c>
      <c r="C31" s="1" t="s">
        <v>3475</v>
      </c>
      <c r="D31" s="1" t="s">
        <v>3507</v>
      </c>
    </row>
    <row r="32" spans="1:4">
      <c r="A32" s="1" t="s">
        <v>3315</v>
      </c>
      <c r="B32" s="1" t="s">
        <v>3503</v>
      </c>
      <c r="C32" s="1" t="s">
        <v>3475</v>
      </c>
      <c r="D32" s="1" t="s">
        <v>3508</v>
      </c>
    </row>
    <row r="33" spans="1:4">
      <c r="A33" s="1" t="s">
        <v>3316</v>
      </c>
      <c r="B33" s="1" t="s">
        <v>3477</v>
      </c>
      <c r="C33" s="1" t="s">
        <v>3475</v>
      </c>
      <c r="D33" s="1" t="s">
        <v>3509</v>
      </c>
    </row>
    <row r="34" spans="1:4">
      <c r="A34" s="1" t="s">
        <v>3316</v>
      </c>
      <c r="B34" s="1" t="s">
        <v>3503</v>
      </c>
      <c r="C34" s="1" t="s">
        <v>3475</v>
      </c>
      <c r="D34" s="1" t="s">
        <v>3510</v>
      </c>
    </row>
    <row r="35" spans="1:4">
      <c r="A35" s="1" t="s">
        <v>3317</v>
      </c>
      <c r="B35" s="1" t="s">
        <v>3503</v>
      </c>
      <c r="C35" s="1" t="s">
        <v>3475</v>
      </c>
      <c r="D35" s="1" t="s">
        <v>3511</v>
      </c>
    </row>
    <row r="36" spans="1:4">
      <c r="A36" s="1" t="s">
        <v>3318</v>
      </c>
      <c r="B36" s="1" t="s">
        <v>3503</v>
      </c>
      <c r="C36" s="1" t="s">
        <v>3475</v>
      </c>
      <c r="D36" s="1" t="s">
        <v>3512</v>
      </c>
    </row>
    <row r="37" spans="1:4">
      <c r="A37" s="1" t="s">
        <v>3321</v>
      </c>
      <c r="B37" s="1" t="s">
        <v>3503</v>
      </c>
      <c r="C37" s="1" t="s">
        <v>3475</v>
      </c>
      <c r="D37" s="1" t="s">
        <v>3513</v>
      </c>
    </row>
    <row r="38" spans="1:4">
      <c r="A38" s="1" t="s">
        <v>3322</v>
      </c>
      <c r="B38" s="1" t="s">
        <v>3503</v>
      </c>
      <c r="C38" s="1" t="s">
        <v>3475</v>
      </c>
      <c r="D38" s="1" t="s">
        <v>3514</v>
      </c>
    </row>
    <row r="39" spans="1:4">
      <c r="A39" s="1" t="s">
        <v>3323</v>
      </c>
      <c r="B39" s="1" t="s">
        <v>3477</v>
      </c>
      <c r="C39" s="1" t="s">
        <v>3475</v>
      </c>
      <c r="D39" s="1" t="s">
        <v>3515</v>
      </c>
    </row>
    <row r="40" spans="1:4">
      <c r="A40" s="1" t="s">
        <v>3323</v>
      </c>
      <c r="B40" s="1" t="s">
        <v>3503</v>
      </c>
      <c r="C40" s="1" t="s">
        <v>3475</v>
      </c>
      <c r="D40" s="1" t="s">
        <v>3516</v>
      </c>
    </row>
    <row r="41" spans="1:4">
      <c r="A41" s="1" t="s">
        <v>3324</v>
      </c>
      <c r="B41" s="1" t="s">
        <v>3503</v>
      </c>
      <c r="C41" s="1" t="s">
        <v>3475</v>
      </c>
      <c r="D41" s="1" t="s">
        <v>3517</v>
      </c>
    </row>
    <row r="42" spans="1:4">
      <c r="A42" s="1" t="s">
        <v>3325</v>
      </c>
      <c r="B42" s="1" t="s">
        <v>3503</v>
      </c>
      <c r="C42" s="1" t="s">
        <v>3475</v>
      </c>
      <c r="D42" s="1" t="s">
        <v>3518</v>
      </c>
    </row>
    <row r="43" spans="1:4">
      <c r="A43" s="1" t="s">
        <v>3326</v>
      </c>
      <c r="B43" s="1" t="s">
        <v>3503</v>
      </c>
      <c r="C43" s="1" t="s">
        <v>3475</v>
      </c>
      <c r="D43" s="1" t="s">
        <v>3519</v>
      </c>
    </row>
    <row r="44" spans="1:4">
      <c r="A44" s="1" t="s">
        <v>3326</v>
      </c>
      <c r="B44" s="1" t="s">
        <v>3477</v>
      </c>
      <c r="C44" s="1" t="s">
        <v>3475</v>
      </c>
      <c r="D44" s="1" t="s">
        <v>3520</v>
      </c>
    </row>
    <row r="45" spans="1:4">
      <c r="A45" s="1" t="s">
        <v>3326</v>
      </c>
      <c r="B45" s="1" t="s">
        <v>3474</v>
      </c>
      <c r="C45" s="1" t="s">
        <v>3475</v>
      </c>
      <c r="D45" s="1" t="s">
        <v>3521</v>
      </c>
    </row>
    <row r="46" spans="1:4">
      <c r="A46" s="1" t="s">
        <v>3327</v>
      </c>
      <c r="B46" s="1" t="s">
        <v>3503</v>
      </c>
      <c r="C46" s="1" t="s">
        <v>3475</v>
      </c>
      <c r="D46" s="1" t="s">
        <v>3522</v>
      </c>
    </row>
    <row r="47" spans="1:4">
      <c r="A47" s="1" t="s">
        <v>3328</v>
      </c>
      <c r="B47" s="1" t="s">
        <v>3503</v>
      </c>
      <c r="C47" s="1" t="s">
        <v>3475</v>
      </c>
      <c r="D47" s="1" t="s">
        <v>3523</v>
      </c>
    </row>
    <row r="48" spans="1:4">
      <c r="A48" s="1" t="s">
        <v>3330</v>
      </c>
      <c r="B48" s="1" t="s">
        <v>3503</v>
      </c>
      <c r="C48" s="1" t="s">
        <v>3475</v>
      </c>
      <c r="D48" s="1" t="s">
        <v>3524</v>
      </c>
    </row>
    <row r="49" spans="1:4">
      <c r="A49" s="1" t="s">
        <v>3331</v>
      </c>
      <c r="B49" s="1" t="s">
        <v>3503</v>
      </c>
      <c r="C49" s="1" t="s">
        <v>3475</v>
      </c>
      <c r="D49" s="1" t="s">
        <v>3525</v>
      </c>
    </row>
    <row r="50" spans="1:4">
      <c r="A50" s="1" t="s">
        <v>3332</v>
      </c>
      <c r="B50" s="1" t="s">
        <v>3503</v>
      </c>
      <c r="C50" s="1" t="s">
        <v>3475</v>
      </c>
      <c r="D50" s="1" t="s">
        <v>3526</v>
      </c>
    </row>
    <row r="51" spans="1:4">
      <c r="A51" s="1" t="s">
        <v>3333</v>
      </c>
      <c r="B51" s="1" t="s">
        <v>3503</v>
      </c>
      <c r="C51" s="1" t="s">
        <v>3475</v>
      </c>
      <c r="D51" s="1" t="s">
        <v>3527</v>
      </c>
    </row>
    <row r="52" spans="1:4">
      <c r="A52" s="1" t="s">
        <v>3334</v>
      </c>
      <c r="B52" s="1" t="s">
        <v>3503</v>
      </c>
      <c r="C52" s="1" t="s">
        <v>3475</v>
      </c>
      <c r="D52" s="1" t="s">
        <v>3528</v>
      </c>
    </row>
    <row r="53" spans="1:4">
      <c r="A53" s="1" t="s">
        <v>3335</v>
      </c>
      <c r="B53" s="1" t="s">
        <v>3503</v>
      </c>
      <c r="C53" s="1" t="s">
        <v>3475</v>
      </c>
      <c r="D53" s="1" t="s">
        <v>3529</v>
      </c>
    </row>
    <row r="54" spans="1:4">
      <c r="A54" s="1" t="s">
        <v>3336</v>
      </c>
      <c r="B54" s="1" t="s">
        <v>3503</v>
      </c>
      <c r="C54" s="1" t="s">
        <v>3475</v>
      </c>
      <c r="D54" s="1" t="s">
        <v>3530</v>
      </c>
    </row>
    <row r="55" spans="1:4">
      <c r="A55" s="1" t="s">
        <v>3337</v>
      </c>
      <c r="B55" s="1" t="s">
        <v>3503</v>
      </c>
      <c r="C55" s="1" t="s">
        <v>3475</v>
      </c>
      <c r="D55" s="1" t="s">
        <v>3531</v>
      </c>
    </row>
    <row r="56" spans="1:4">
      <c r="A56" s="1" t="s">
        <v>3338</v>
      </c>
      <c r="B56" s="1" t="s">
        <v>3503</v>
      </c>
      <c r="C56" s="1" t="s">
        <v>3475</v>
      </c>
      <c r="D56" s="1" t="s">
        <v>3532</v>
      </c>
    </row>
    <row r="57" spans="1:4">
      <c r="A57" s="1" t="s">
        <v>3339</v>
      </c>
      <c r="B57" s="1" t="s">
        <v>3503</v>
      </c>
      <c r="C57" s="1" t="s">
        <v>3475</v>
      </c>
      <c r="D57" s="1" t="s">
        <v>3533</v>
      </c>
    </row>
    <row r="58" spans="1:4">
      <c r="A58" s="1" t="s">
        <v>3340</v>
      </c>
      <c r="B58" s="1" t="s">
        <v>3503</v>
      </c>
      <c r="C58" s="1" t="s">
        <v>3475</v>
      </c>
      <c r="D58" s="1" t="s">
        <v>3534</v>
      </c>
    </row>
    <row r="59" spans="1:4">
      <c r="A59" s="1" t="s">
        <v>3341</v>
      </c>
      <c r="B59" s="1" t="s">
        <v>3503</v>
      </c>
      <c r="C59" s="1" t="s">
        <v>3475</v>
      </c>
      <c r="D59" s="1" t="s">
        <v>3535</v>
      </c>
    </row>
    <row r="60" spans="1:4">
      <c r="A60" s="1" t="s">
        <v>3341</v>
      </c>
      <c r="B60" s="1" t="s">
        <v>3477</v>
      </c>
      <c r="C60" s="1" t="s">
        <v>3475</v>
      </c>
      <c r="D60" s="1" t="s">
        <v>3536</v>
      </c>
    </row>
    <row r="61" spans="1:4">
      <c r="A61" s="1" t="s">
        <v>3341</v>
      </c>
      <c r="B61" s="1" t="s">
        <v>3474</v>
      </c>
      <c r="C61" s="1" t="s">
        <v>3475</v>
      </c>
      <c r="D61" s="1" t="s">
        <v>3537</v>
      </c>
    </row>
    <row r="62" spans="1:4">
      <c r="A62" s="1" t="s">
        <v>3344</v>
      </c>
      <c r="B62" s="1" t="s">
        <v>3474</v>
      </c>
      <c r="C62" s="1" t="s">
        <v>3475</v>
      </c>
      <c r="D62" s="1" t="s">
        <v>3538</v>
      </c>
    </row>
    <row r="63" spans="1:4">
      <c r="A63" s="1" t="s">
        <v>3344</v>
      </c>
      <c r="B63" s="1" t="s">
        <v>3477</v>
      </c>
      <c r="C63" s="1" t="s">
        <v>3475</v>
      </c>
      <c r="D63" s="1" t="s">
        <v>3539</v>
      </c>
    </row>
    <row r="64" spans="1:4">
      <c r="A64" s="1" t="s">
        <v>3344</v>
      </c>
      <c r="B64" s="1" t="s">
        <v>3503</v>
      </c>
      <c r="C64" s="1" t="s">
        <v>3475</v>
      </c>
      <c r="D64" s="1" t="s">
        <v>3540</v>
      </c>
    </row>
    <row r="65" spans="1:4">
      <c r="A65" s="1" t="s">
        <v>3349</v>
      </c>
      <c r="B65" s="1" t="s">
        <v>3503</v>
      </c>
      <c r="C65" s="1" t="s">
        <v>3475</v>
      </c>
      <c r="D65" s="1" t="s">
        <v>3541</v>
      </c>
    </row>
    <row r="66" spans="1:4">
      <c r="A66" s="1" t="s">
        <v>3350</v>
      </c>
      <c r="B66" s="1" t="s">
        <v>3503</v>
      </c>
      <c r="C66" s="1" t="s">
        <v>3475</v>
      </c>
      <c r="D66" s="1" t="s">
        <v>3542</v>
      </c>
    </row>
    <row r="67" spans="1:4">
      <c r="A67" s="1" t="s">
        <v>3350</v>
      </c>
      <c r="B67" s="1" t="s">
        <v>3477</v>
      </c>
      <c r="C67" s="1" t="s">
        <v>3475</v>
      </c>
      <c r="D67" s="1" t="s">
        <v>3543</v>
      </c>
    </row>
    <row r="68" spans="1:4">
      <c r="A68" s="1" t="s">
        <v>3352</v>
      </c>
      <c r="B68" s="1" t="s">
        <v>3503</v>
      </c>
      <c r="C68" s="1" t="s">
        <v>3475</v>
      </c>
      <c r="D68" s="1" t="s">
        <v>3544</v>
      </c>
    </row>
    <row r="69" spans="1:4">
      <c r="A69" s="1" t="s">
        <v>3353</v>
      </c>
      <c r="B69" s="1" t="s">
        <v>3503</v>
      </c>
      <c r="C69" s="1" t="s">
        <v>3475</v>
      </c>
      <c r="D69" s="1" t="s">
        <v>3545</v>
      </c>
    </row>
    <row r="70" spans="1:4">
      <c r="A70" s="1" t="s">
        <v>3356</v>
      </c>
      <c r="B70" s="1" t="s">
        <v>3503</v>
      </c>
      <c r="C70" s="1" t="s">
        <v>3475</v>
      </c>
      <c r="D70" s="1" t="s">
        <v>3546</v>
      </c>
    </row>
    <row r="71" spans="1:4">
      <c r="A71" s="1" t="s">
        <v>3357</v>
      </c>
      <c r="B71" s="1" t="s">
        <v>3503</v>
      </c>
      <c r="C71" s="1" t="s">
        <v>3475</v>
      </c>
      <c r="D71" s="1" t="s">
        <v>3547</v>
      </c>
    </row>
    <row r="72" spans="1:4">
      <c r="A72" s="1" t="s">
        <v>3358</v>
      </c>
      <c r="B72" s="1" t="s">
        <v>3503</v>
      </c>
      <c r="C72" s="1" t="s">
        <v>3475</v>
      </c>
      <c r="D72" s="1" t="s">
        <v>3548</v>
      </c>
    </row>
    <row r="73" spans="1:4">
      <c r="A73" s="1" t="s">
        <v>3359</v>
      </c>
      <c r="B73" s="1" t="s">
        <v>3549</v>
      </c>
      <c r="C73" s="1" t="s">
        <v>3475</v>
      </c>
      <c r="D73" s="1" t="s">
        <v>3550</v>
      </c>
    </row>
    <row r="74" spans="1:4">
      <c r="A74" s="1" t="s">
        <v>3359</v>
      </c>
      <c r="B74" s="1" t="s">
        <v>3503</v>
      </c>
      <c r="C74" s="1" t="s">
        <v>3475</v>
      </c>
      <c r="D74" s="1" t="s">
        <v>3551</v>
      </c>
    </row>
    <row r="75" spans="1:4">
      <c r="A75" s="1" t="s">
        <v>3360</v>
      </c>
      <c r="B75" s="1" t="s">
        <v>3503</v>
      </c>
      <c r="C75" s="1" t="s">
        <v>3475</v>
      </c>
      <c r="D75" s="1" t="s">
        <v>3552</v>
      </c>
    </row>
    <row r="76" spans="1:4">
      <c r="A76" s="1" t="s">
        <v>3361</v>
      </c>
      <c r="B76" s="1" t="s">
        <v>3503</v>
      </c>
      <c r="C76" s="1" t="s">
        <v>3475</v>
      </c>
      <c r="D76" s="1" t="s">
        <v>3553</v>
      </c>
    </row>
    <row r="77" spans="1:4">
      <c r="A77" s="1" t="s">
        <v>3362</v>
      </c>
      <c r="B77" s="1" t="s">
        <v>3503</v>
      </c>
      <c r="C77" s="1" t="s">
        <v>3475</v>
      </c>
      <c r="D77" s="1" t="s">
        <v>3554</v>
      </c>
    </row>
    <row r="78" spans="1:4">
      <c r="A78" s="1" t="s">
        <v>3363</v>
      </c>
      <c r="B78" s="1" t="s">
        <v>3503</v>
      </c>
      <c r="C78" s="1" t="s">
        <v>3475</v>
      </c>
      <c r="D78" s="1" t="s">
        <v>3555</v>
      </c>
    </row>
    <row r="79" spans="1:4">
      <c r="A79" s="1" t="s">
        <v>3364</v>
      </c>
      <c r="B79" s="1" t="s">
        <v>3503</v>
      </c>
      <c r="C79" s="1" t="s">
        <v>3475</v>
      </c>
      <c r="D79" s="1" t="s">
        <v>3556</v>
      </c>
    </row>
    <row r="80" spans="1:4">
      <c r="A80" s="1" t="s">
        <v>3365</v>
      </c>
      <c r="B80" s="1" t="s">
        <v>3503</v>
      </c>
      <c r="C80" s="1" t="s">
        <v>3475</v>
      </c>
      <c r="D80" s="1" t="s">
        <v>3557</v>
      </c>
    </row>
    <row r="81" spans="1:4">
      <c r="A81" s="1" t="s">
        <v>3366</v>
      </c>
      <c r="B81" s="1" t="s">
        <v>3503</v>
      </c>
      <c r="C81" s="1" t="s">
        <v>3475</v>
      </c>
      <c r="D81" s="1" t="s">
        <v>3558</v>
      </c>
    </row>
    <row r="82" spans="1:4">
      <c r="A82" s="1" t="s">
        <v>3367</v>
      </c>
      <c r="B82" s="1" t="s">
        <v>3503</v>
      </c>
      <c r="C82" s="1" t="s">
        <v>3475</v>
      </c>
      <c r="D82" s="1" t="s">
        <v>3559</v>
      </c>
    </row>
    <row r="83" spans="1:4">
      <c r="A83" s="1" t="s">
        <v>3368</v>
      </c>
      <c r="B83" s="1" t="s">
        <v>3503</v>
      </c>
      <c r="C83" s="1" t="s">
        <v>3475</v>
      </c>
      <c r="D83" s="1" t="s">
        <v>3560</v>
      </c>
    </row>
    <row r="84" spans="1:4">
      <c r="A84" s="1" t="s">
        <v>3369</v>
      </c>
      <c r="B84" s="1" t="s">
        <v>3549</v>
      </c>
      <c r="C84" s="1" t="s">
        <v>3475</v>
      </c>
      <c r="D84" s="1" t="s">
        <v>3561</v>
      </c>
    </row>
    <row r="85" spans="1:4">
      <c r="A85" s="1" t="s">
        <v>3369</v>
      </c>
      <c r="B85" s="1" t="s">
        <v>3503</v>
      </c>
      <c r="C85" s="1" t="s">
        <v>3475</v>
      </c>
      <c r="D85" s="1" t="s">
        <v>3562</v>
      </c>
    </row>
    <row r="86" spans="1:4">
      <c r="A86" s="1" t="s">
        <v>3370</v>
      </c>
      <c r="B86" s="1" t="s">
        <v>3474</v>
      </c>
      <c r="C86" s="1" t="s">
        <v>3475</v>
      </c>
      <c r="D86" s="1" t="s">
        <v>3563</v>
      </c>
    </row>
    <row r="87" spans="1:4">
      <c r="A87" s="1" t="s">
        <v>3370</v>
      </c>
      <c r="B87" s="1" t="s">
        <v>3503</v>
      </c>
      <c r="C87" s="1" t="s">
        <v>3475</v>
      </c>
      <c r="D87" s="1" t="s">
        <v>3564</v>
      </c>
    </row>
    <row r="88" spans="1:4">
      <c r="A88" s="1" t="s">
        <v>3370</v>
      </c>
      <c r="B88" s="1" t="s">
        <v>3477</v>
      </c>
      <c r="C88" s="1" t="s">
        <v>3475</v>
      </c>
      <c r="D88" s="1" t="s">
        <v>3565</v>
      </c>
    </row>
    <row r="89" spans="1:4">
      <c r="A89" s="1" t="s">
        <v>3372</v>
      </c>
      <c r="B89" s="1" t="s">
        <v>3503</v>
      </c>
      <c r="C89" s="1" t="s">
        <v>3475</v>
      </c>
      <c r="D89" s="1" t="s">
        <v>3566</v>
      </c>
    </row>
    <row r="90" spans="1:4">
      <c r="A90" s="1" t="s">
        <v>3374</v>
      </c>
      <c r="B90" s="1" t="s">
        <v>3503</v>
      </c>
      <c r="C90" s="1" t="s">
        <v>3475</v>
      </c>
      <c r="D90" s="1" t="s">
        <v>3567</v>
      </c>
    </row>
    <row r="91" spans="1:4">
      <c r="A91" s="1" t="s">
        <v>3376</v>
      </c>
      <c r="B91" s="1" t="s">
        <v>3503</v>
      </c>
      <c r="C91" s="1" t="s">
        <v>3475</v>
      </c>
      <c r="D91" s="1" t="s">
        <v>3568</v>
      </c>
    </row>
    <row r="92" spans="1:4">
      <c r="A92" s="1" t="s">
        <v>3377</v>
      </c>
      <c r="B92" s="1" t="s">
        <v>3503</v>
      </c>
      <c r="C92" s="1" t="s">
        <v>3475</v>
      </c>
      <c r="D92" s="1" t="s">
        <v>3569</v>
      </c>
    </row>
    <row r="93" spans="1:4">
      <c r="A93" s="1" t="s">
        <v>3378</v>
      </c>
      <c r="B93" s="1" t="s">
        <v>3503</v>
      </c>
      <c r="C93" s="1" t="s">
        <v>3475</v>
      </c>
      <c r="D93" s="1" t="s">
        <v>3570</v>
      </c>
    </row>
    <row r="94" spans="1:4">
      <c r="A94" s="1" t="s">
        <v>3380</v>
      </c>
      <c r="B94" s="1" t="s">
        <v>3503</v>
      </c>
      <c r="C94" s="1" t="s">
        <v>3475</v>
      </c>
      <c r="D94" s="1" t="s">
        <v>3571</v>
      </c>
    </row>
    <row r="95" spans="1:4">
      <c r="A95" s="1" t="s">
        <v>3381</v>
      </c>
      <c r="B95" s="1" t="s">
        <v>3572</v>
      </c>
      <c r="C95" s="1" t="s">
        <v>3475</v>
      </c>
      <c r="D95" s="1" t="s">
        <v>3573</v>
      </c>
    </row>
    <row r="96" spans="1:4">
      <c r="A96" s="1" t="s">
        <v>3381</v>
      </c>
      <c r="B96" s="1" t="s">
        <v>3549</v>
      </c>
      <c r="C96" s="1" t="s">
        <v>3475</v>
      </c>
      <c r="D96" s="1" t="s">
        <v>3574</v>
      </c>
    </row>
    <row r="97" spans="1:4">
      <c r="A97" s="1" t="s">
        <v>3382</v>
      </c>
      <c r="B97" s="1" t="s">
        <v>3503</v>
      </c>
      <c r="C97" s="1" t="s">
        <v>3475</v>
      </c>
      <c r="D97" s="1" t="s">
        <v>3575</v>
      </c>
    </row>
    <row r="98" spans="1:4">
      <c r="A98" s="1" t="s">
        <v>3385</v>
      </c>
      <c r="B98" s="1" t="s">
        <v>3503</v>
      </c>
      <c r="C98" s="1" t="s">
        <v>3475</v>
      </c>
      <c r="D98" s="1" t="s">
        <v>3576</v>
      </c>
    </row>
    <row r="99" spans="1:4">
      <c r="A99" s="1" t="s">
        <v>3385</v>
      </c>
      <c r="B99" s="1" t="s">
        <v>3549</v>
      </c>
      <c r="C99" s="1" t="s">
        <v>3475</v>
      </c>
      <c r="D99" s="1" t="s">
        <v>3577</v>
      </c>
    </row>
    <row r="100" spans="1:4">
      <c r="A100" s="1" t="s">
        <v>3387</v>
      </c>
      <c r="B100" s="1" t="s">
        <v>3549</v>
      </c>
      <c r="C100" s="1" t="s">
        <v>3475</v>
      </c>
      <c r="D100" s="1" t="s">
        <v>3578</v>
      </c>
    </row>
    <row r="101" spans="1:4">
      <c r="A101" s="1" t="s">
        <v>3387</v>
      </c>
      <c r="B101" s="1" t="s">
        <v>3503</v>
      </c>
      <c r="C101" s="1" t="s">
        <v>3475</v>
      </c>
      <c r="D101" s="1" t="s">
        <v>3579</v>
      </c>
    </row>
    <row r="102" spans="1:4">
      <c r="A102" s="1" t="s">
        <v>3388</v>
      </c>
      <c r="B102" s="1" t="s">
        <v>3503</v>
      </c>
      <c r="C102" s="1" t="s">
        <v>3475</v>
      </c>
      <c r="D102" s="1" t="s">
        <v>3580</v>
      </c>
    </row>
    <row r="103" spans="1:4">
      <c r="A103" s="1" t="s">
        <v>3389</v>
      </c>
      <c r="B103" s="1" t="s">
        <v>3503</v>
      </c>
      <c r="C103" s="1" t="s">
        <v>3475</v>
      </c>
      <c r="D103" s="1" t="s">
        <v>3581</v>
      </c>
    </row>
    <row r="104" spans="1:4">
      <c r="A104" s="1" t="s">
        <v>3390</v>
      </c>
      <c r="B104" s="1" t="s">
        <v>3549</v>
      </c>
      <c r="C104" s="1" t="s">
        <v>3475</v>
      </c>
      <c r="D104" s="1" t="s">
        <v>3582</v>
      </c>
    </row>
    <row r="105" spans="1:4">
      <c r="A105" s="1" t="s">
        <v>3390</v>
      </c>
      <c r="B105" s="1" t="s">
        <v>3503</v>
      </c>
      <c r="C105" s="1" t="s">
        <v>3475</v>
      </c>
      <c r="D105" s="1" t="s">
        <v>3583</v>
      </c>
    </row>
    <row r="106" spans="1:4">
      <c r="A106" s="1" t="s">
        <v>3391</v>
      </c>
      <c r="B106" s="1" t="s">
        <v>3549</v>
      </c>
      <c r="C106" s="1" t="s">
        <v>3475</v>
      </c>
      <c r="D106" s="1" t="s">
        <v>3584</v>
      </c>
    </row>
    <row r="107" spans="1:4">
      <c r="A107" s="1" t="s">
        <v>3391</v>
      </c>
      <c r="B107" s="1" t="s">
        <v>3503</v>
      </c>
      <c r="C107" s="1" t="s">
        <v>3475</v>
      </c>
      <c r="D107" s="1" t="s">
        <v>3585</v>
      </c>
    </row>
    <row r="108" spans="1:4">
      <c r="A108" s="1" t="s">
        <v>3392</v>
      </c>
      <c r="B108" s="1" t="s">
        <v>3549</v>
      </c>
      <c r="C108" s="1" t="s">
        <v>3475</v>
      </c>
      <c r="D108" s="1" t="s">
        <v>3586</v>
      </c>
    </row>
    <row r="109" spans="1:4">
      <c r="A109" s="1" t="s">
        <v>3392</v>
      </c>
      <c r="B109" s="1" t="s">
        <v>3503</v>
      </c>
      <c r="C109" s="1" t="s">
        <v>3475</v>
      </c>
      <c r="D109" s="1" t="s">
        <v>3587</v>
      </c>
    </row>
    <row r="110" spans="1:4">
      <c r="A110" s="1" t="s">
        <v>3394</v>
      </c>
      <c r="B110" s="1" t="s">
        <v>3503</v>
      </c>
      <c r="C110" s="1" t="s">
        <v>3475</v>
      </c>
      <c r="D110" s="1" t="s">
        <v>3588</v>
      </c>
    </row>
    <row r="111" spans="1:4">
      <c r="A111" s="1" t="s">
        <v>3395</v>
      </c>
      <c r="B111" s="1" t="s">
        <v>3503</v>
      </c>
      <c r="C111" s="1" t="s">
        <v>3475</v>
      </c>
      <c r="D111" s="1" t="s">
        <v>3589</v>
      </c>
    </row>
    <row r="112" spans="1:4">
      <c r="A112" s="1" t="s">
        <v>3397</v>
      </c>
      <c r="B112" s="1" t="s">
        <v>3549</v>
      </c>
      <c r="C112" s="1" t="s">
        <v>3475</v>
      </c>
      <c r="D112" s="1" t="s">
        <v>3590</v>
      </c>
    </row>
    <row r="113" spans="1:4">
      <c r="A113" s="1" t="s">
        <v>3398</v>
      </c>
      <c r="B113" s="1" t="s">
        <v>3503</v>
      </c>
      <c r="C113" s="1" t="s">
        <v>3475</v>
      </c>
      <c r="D113" s="1" t="s">
        <v>3591</v>
      </c>
    </row>
    <row r="114" spans="1:4">
      <c r="A114" s="1" t="s">
        <v>3400</v>
      </c>
      <c r="B114" s="1" t="s">
        <v>3503</v>
      </c>
      <c r="C114" s="1" t="s">
        <v>3475</v>
      </c>
      <c r="D114" s="1" t="s">
        <v>3592</v>
      </c>
    </row>
    <row r="115" spans="1:4">
      <c r="A115" s="1" t="s">
        <v>3401</v>
      </c>
      <c r="B115" s="1" t="s">
        <v>3503</v>
      </c>
      <c r="C115" s="1" t="s">
        <v>3475</v>
      </c>
      <c r="D115" s="1" t="s">
        <v>3593</v>
      </c>
    </row>
    <row r="116" spans="1:4">
      <c r="A116" s="1" t="s">
        <v>3403</v>
      </c>
      <c r="B116" s="1" t="s">
        <v>3549</v>
      </c>
      <c r="C116" s="1" t="s">
        <v>3475</v>
      </c>
      <c r="D116" s="1" t="s">
        <v>3594</v>
      </c>
    </row>
    <row r="117" spans="1:4">
      <c r="A117" s="1" t="s">
        <v>3403</v>
      </c>
      <c r="B117" s="1" t="s">
        <v>3503</v>
      </c>
      <c r="C117" s="1" t="s">
        <v>3475</v>
      </c>
      <c r="D117" s="1" t="s">
        <v>3595</v>
      </c>
    </row>
    <row r="118" spans="1:4">
      <c r="A118" s="1" t="s">
        <v>3404</v>
      </c>
      <c r="B118" s="1" t="s">
        <v>3549</v>
      </c>
      <c r="C118" s="1" t="s">
        <v>3475</v>
      </c>
      <c r="D118" s="1" t="s">
        <v>3596</v>
      </c>
    </row>
    <row r="119" spans="1:4">
      <c r="A119" s="1" t="s">
        <v>3405</v>
      </c>
      <c r="B119" s="1" t="s">
        <v>3503</v>
      </c>
      <c r="C119" s="1" t="s">
        <v>3475</v>
      </c>
      <c r="D119" s="1" t="s">
        <v>3597</v>
      </c>
    </row>
    <row r="120" spans="1:4">
      <c r="A120" s="1" t="s">
        <v>3406</v>
      </c>
      <c r="B120" s="1" t="s">
        <v>3503</v>
      </c>
      <c r="C120" s="1" t="s">
        <v>3475</v>
      </c>
      <c r="D120" s="1" t="s">
        <v>3598</v>
      </c>
    </row>
    <row r="121" spans="1:4">
      <c r="A121" s="1" t="s">
        <v>3407</v>
      </c>
      <c r="B121" s="1" t="s">
        <v>3503</v>
      </c>
      <c r="C121" s="1" t="s">
        <v>3475</v>
      </c>
      <c r="D121" s="1" t="s">
        <v>3599</v>
      </c>
    </row>
    <row r="122" spans="1:4">
      <c r="A122" s="1" t="s">
        <v>3408</v>
      </c>
      <c r="B122" s="1" t="s">
        <v>3503</v>
      </c>
      <c r="C122" s="1" t="s">
        <v>3475</v>
      </c>
      <c r="D122" s="1" t="s">
        <v>3600</v>
      </c>
    </row>
    <row r="123" spans="1:4">
      <c r="A123" s="1" t="s">
        <v>3409</v>
      </c>
      <c r="B123" s="1" t="s">
        <v>3572</v>
      </c>
      <c r="C123" s="1" t="s">
        <v>3475</v>
      </c>
      <c r="D123" s="1" t="s">
        <v>3601</v>
      </c>
    </row>
    <row r="124" spans="1:4">
      <c r="A124" s="1" t="s">
        <v>3409</v>
      </c>
      <c r="B124" s="1" t="s">
        <v>3503</v>
      </c>
      <c r="C124" s="1" t="s">
        <v>3475</v>
      </c>
      <c r="D124" s="1" t="s">
        <v>3602</v>
      </c>
    </row>
    <row r="125" spans="1:4">
      <c r="A125" s="1" t="s">
        <v>3410</v>
      </c>
      <c r="B125" s="1" t="s">
        <v>3503</v>
      </c>
      <c r="C125" s="1" t="s">
        <v>3475</v>
      </c>
      <c r="D125" s="1" t="s">
        <v>3603</v>
      </c>
    </row>
    <row r="126" spans="1:4">
      <c r="A126" s="1" t="s">
        <v>3412</v>
      </c>
      <c r="B126" s="1" t="s">
        <v>3549</v>
      </c>
      <c r="C126" s="1" t="s">
        <v>3475</v>
      </c>
      <c r="D126" s="1" t="s">
        <v>3604</v>
      </c>
    </row>
    <row r="127" spans="1:4">
      <c r="A127" s="1" t="s">
        <v>3412</v>
      </c>
      <c r="B127" s="1" t="s">
        <v>3503</v>
      </c>
      <c r="C127" s="1" t="s">
        <v>3475</v>
      </c>
      <c r="D127" s="1" t="s">
        <v>3605</v>
      </c>
    </row>
    <row r="128" spans="1:4">
      <c r="A128" s="1" t="s">
        <v>3413</v>
      </c>
      <c r="B128" s="1" t="s">
        <v>3503</v>
      </c>
      <c r="C128" s="1" t="s">
        <v>3475</v>
      </c>
      <c r="D128" s="1" t="s">
        <v>3606</v>
      </c>
    </row>
    <row r="129" spans="1:4">
      <c r="A129" s="1" t="s">
        <v>3414</v>
      </c>
      <c r="B129" s="1" t="s">
        <v>3503</v>
      </c>
      <c r="C129" s="1" t="s">
        <v>3475</v>
      </c>
      <c r="D129" s="1" t="s">
        <v>3607</v>
      </c>
    </row>
    <row r="130" spans="1:4">
      <c r="A130" s="1" t="s">
        <v>3415</v>
      </c>
      <c r="B130" s="1" t="s">
        <v>3503</v>
      </c>
      <c r="C130" s="1" t="s">
        <v>3475</v>
      </c>
      <c r="D130" s="1" t="s">
        <v>3608</v>
      </c>
    </row>
    <row r="131" spans="1:4">
      <c r="A131" s="1" t="s">
        <v>3416</v>
      </c>
      <c r="B131" s="1" t="s">
        <v>3503</v>
      </c>
      <c r="C131" s="1" t="s">
        <v>3475</v>
      </c>
      <c r="D131" s="1" t="s">
        <v>3609</v>
      </c>
    </row>
    <row r="132" spans="1:4">
      <c r="A132" s="1" t="s">
        <v>3417</v>
      </c>
      <c r="B132" s="1" t="s">
        <v>3503</v>
      </c>
      <c r="C132" s="1" t="s">
        <v>3475</v>
      </c>
      <c r="D132" s="1" t="s">
        <v>3610</v>
      </c>
    </row>
    <row r="133" spans="1:4">
      <c r="A133" s="1" t="s">
        <v>3418</v>
      </c>
      <c r="B133" s="1" t="s">
        <v>3503</v>
      </c>
      <c r="C133" s="1" t="s">
        <v>3475</v>
      </c>
      <c r="D133" s="1" t="s">
        <v>3611</v>
      </c>
    </row>
    <row r="134" spans="1:4">
      <c r="A134" s="1" t="s">
        <v>3419</v>
      </c>
      <c r="B134" s="1" t="s">
        <v>3503</v>
      </c>
      <c r="C134" s="1" t="s">
        <v>3475</v>
      </c>
      <c r="D134" s="1" t="s">
        <v>3612</v>
      </c>
    </row>
    <row r="135" spans="1:4">
      <c r="A135" s="1" t="s">
        <v>3420</v>
      </c>
      <c r="B135" s="1" t="s">
        <v>3503</v>
      </c>
      <c r="C135" s="1" t="s">
        <v>3475</v>
      </c>
      <c r="D135" s="1" t="s">
        <v>3613</v>
      </c>
    </row>
    <row r="136" spans="1:4">
      <c r="A136" s="1" t="s">
        <v>3421</v>
      </c>
      <c r="B136" s="1" t="s">
        <v>3503</v>
      </c>
      <c r="C136" s="1" t="s">
        <v>3475</v>
      </c>
      <c r="D136" s="1" t="s">
        <v>3614</v>
      </c>
    </row>
    <row r="137" spans="1:4">
      <c r="A137" s="1" t="s">
        <v>3422</v>
      </c>
      <c r="B137" s="1" t="s">
        <v>3477</v>
      </c>
      <c r="C137" s="1" t="s">
        <v>3475</v>
      </c>
      <c r="D137" s="1" t="s">
        <v>3615</v>
      </c>
    </row>
    <row r="138" spans="1:4">
      <c r="A138" s="1" t="s">
        <v>3422</v>
      </c>
      <c r="B138" s="1" t="s">
        <v>3503</v>
      </c>
      <c r="C138" s="1" t="s">
        <v>3475</v>
      </c>
      <c r="D138" s="1" t="s">
        <v>3616</v>
      </c>
    </row>
    <row r="139" spans="1:4">
      <c r="A139" s="1" t="s">
        <v>3423</v>
      </c>
      <c r="B139" s="1" t="s">
        <v>3503</v>
      </c>
      <c r="C139" s="1" t="s">
        <v>3475</v>
      </c>
      <c r="D139" s="1" t="s">
        <v>3617</v>
      </c>
    </row>
    <row r="140" spans="1:4">
      <c r="A140" s="1" t="s">
        <v>3424</v>
      </c>
      <c r="B140" s="1" t="s">
        <v>3477</v>
      </c>
      <c r="C140" s="1" t="s">
        <v>3475</v>
      </c>
      <c r="D140" s="1" t="s">
        <v>3618</v>
      </c>
    </row>
    <row r="141" spans="1:4">
      <c r="A141" s="1" t="s">
        <v>3424</v>
      </c>
      <c r="B141" s="1" t="s">
        <v>3503</v>
      </c>
      <c r="C141" s="1" t="s">
        <v>3475</v>
      </c>
      <c r="D141" s="1" t="s">
        <v>3619</v>
      </c>
    </row>
    <row r="142" spans="1:4">
      <c r="A142" s="1" t="s">
        <v>3425</v>
      </c>
      <c r="B142" s="1" t="s">
        <v>3503</v>
      </c>
      <c r="C142" s="1" t="s">
        <v>3475</v>
      </c>
      <c r="D142" s="1" t="s">
        <v>3620</v>
      </c>
    </row>
    <row r="143" spans="1:4">
      <c r="A143" s="1" t="s">
        <v>3426</v>
      </c>
      <c r="B143" s="1" t="s">
        <v>3503</v>
      </c>
      <c r="C143" s="1" t="s">
        <v>3475</v>
      </c>
      <c r="D143" s="1" t="s">
        <v>3621</v>
      </c>
    </row>
    <row r="144" spans="1:4">
      <c r="A144" s="1" t="s">
        <v>3428</v>
      </c>
      <c r="B144" s="1" t="s">
        <v>3503</v>
      </c>
      <c r="C144" s="1" t="s">
        <v>3475</v>
      </c>
      <c r="D144" s="1" t="s">
        <v>3622</v>
      </c>
    </row>
    <row r="145" spans="1:4">
      <c r="A145" s="1" t="s">
        <v>3429</v>
      </c>
      <c r="B145" s="1" t="s">
        <v>3503</v>
      </c>
      <c r="C145" s="1" t="s">
        <v>3475</v>
      </c>
      <c r="D145" s="1" t="s">
        <v>3623</v>
      </c>
    </row>
    <row r="146" spans="1:4">
      <c r="A146" s="1" t="s">
        <v>3430</v>
      </c>
      <c r="B146" s="1" t="s">
        <v>3503</v>
      </c>
      <c r="C146" s="1" t="s">
        <v>3475</v>
      </c>
      <c r="D146" s="1" t="s">
        <v>3624</v>
      </c>
    </row>
    <row r="147" spans="1:4">
      <c r="A147" s="1" t="s">
        <v>3431</v>
      </c>
      <c r="B147" s="1" t="s">
        <v>3503</v>
      </c>
      <c r="C147" s="1" t="s">
        <v>3475</v>
      </c>
      <c r="D147" s="1" t="s">
        <v>3625</v>
      </c>
    </row>
    <row r="148" spans="1:4">
      <c r="A148" s="1" t="s">
        <v>3432</v>
      </c>
      <c r="B148" s="1" t="s">
        <v>3503</v>
      </c>
      <c r="C148" s="1" t="s">
        <v>3475</v>
      </c>
      <c r="D148" s="1" t="s">
        <v>3626</v>
      </c>
    </row>
    <row r="149" spans="1:4">
      <c r="A149" s="1" t="s">
        <v>3433</v>
      </c>
      <c r="B149" s="1" t="s">
        <v>3503</v>
      </c>
      <c r="C149" s="1" t="s">
        <v>3475</v>
      </c>
      <c r="D149" s="1" t="s">
        <v>3627</v>
      </c>
    </row>
    <row r="150" spans="1:4">
      <c r="A150" s="1" t="s">
        <v>3434</v>
      </c>
      <c r="B150" s="1" t="s">
        <v>3503</v>
      </c>
      <c r="C150" s="1" t="s">
        <v>3475</v>
      </c>
      <c r="D150" s="1" t="s">
        <v>3628</v>
      </c>
    </row>
    <row r="151" spans="1:4">
      <c r="A151" s="1" t="s">
        <v>3436</v>
      </c>
      <c r="B151" s="1" t="s">
        <v>3503</v>
      </c>
      <c r="C151" s="1" t="s">
        <v>3475</v>
      </c>
      <c r="D151" s="1" t="s">
        <v>3629</v>
      </c>
    </row>
    <row r="152" spans="1:4">
      <c r="A152" s="1" t="s">
        <v>3438</v>
      </c>
      <c r="B152" s="1" t="s">
        <v>3503</v>
      </c>
      <c r="C152" s="1" t="s">
        <v>3475</v>
      </c>
      <c r="D152" s="1" t="s">
        <v>3630</v>
      </c>
    </row>
    <row r="153" spans="1:4">
      <c r="A153" s="1" t="s">
        <v>3439</v>
      </c>
      <c r="B153" s="1" t="s">
        <v>3503</v>
      </c>
      <c r="C153" s="1" t="s">
        <v>3475</v>
      </c>
      <c r="D153" s="1" t="s">
        <v>3631</v>
      </c>
    </row>
    <row r="154" spans="1:4">
      <c r="A154" s="1" t="s">
        <v>3440</v>
      </c>
      <c r="B154" s="1" t="s">
        <v>3503</v>
      </c>
      <c r="C154" s="1" t="s">
        <v>3475</v>
      </c>
      <c r="D154" s="1" t="s">
        <v>3632</v>
      </c>
    </row>
    <row r="155" spans="1:4">
      <c r="A155" s="1" t="s">
        <v>3443</v>
      </c>
      <c r="B155" s="1" t="s">
        <v>3503</v>
      </c>
      <c r="C155" s="1" t="s">
        <v>3475</v>
      </c>
      <c r="D155" s="1" t="s">
        <v>3633</v>
      </c>
    </row>
    <row r="156" spans="1:4">
      <c r="A156" s="1" t="s">
        <v>3444</v>
      </c>
      <c r="B156" s="1" t="s">
        <v>3503</v>
      </c>
      <c r="C156" s="1" t="s">
        <v>3475</v>
      </c>
      <c r="D156" s="1" t="s">
        <v>3634</v>
      </c>
    </row>
    <row r="157" spans="1:4">
      <c r="A157" s="1" t="s">
        <v>3445</v>
      </c>
      <c r="B157" s="1" t="s">
        <v>3503</v>
      </c>
      <c r="C157" s="1" t="s">
        <v>3475</v>
      </c>
      <c r="D157" s="1" t="s">
        <v>3635</v>
      </c>
    </row>
    <row r="158" spans="1:4">
      <c r="A158" s="1" t="s">
        <v>3446</v>
      </c>
      <c r="B158" s="1" t="s">
        <v>3503</v>
      </c>
      <c r="C158" s="1" t="s">
        <v>3475</v>
      </c>
      <c r="D158" s="1" t="s">
        <v>3636</v>
      </c>
    </row>
    <row r="159" spans="1:4">
      <c r="A159" s="1" t="s">
        <v>3447</v>
      </c>
      <c r="B159" s="1" t="s">
        <v>3503</v>
      </c>
      <c r="C159" s="1" t="s">
        <v>3475</v>
      </c>
      <c r="D159" s="1" t="s">
        <v>3637</v>
      </c>
    </row>
    <row r="160" spans="1:4">
      <c r="A160" s="1" t="s">
        <v>3448</v>
      </c>
      <c r="B160" s="1" t="s">
        <v>3503</v>
      </c>
      <c r="C160" s="1" t="s">
        <v>3475</v>
      </c>
      <c r="D160" s="1" t="s">
        <v>3638</v>
      </c>
    </row>
    <row r="161" spans="1:4">
      <c r="A161" s="1" t="s">
        <v>3449</v>
      </c>
      <c r="B161" s="1" t="s">
        <v>3503</v>
      </c>
      <c r="C161" s="1" t="s">
        <v>3475</v>
      </c>
      <c r="D161" s="1" t="s">
        <v>3639</v>
      </c>
    </row>
    <row r="162" spans="1:4">
      <c r="A162" s="1" t="s">
        <v>3451</v>
      </c>
      <c r="B162" s="1" t="s">
        <v>3503</v>
      </c>
      <c r="C162" s="1" t="s">
        <v>3475</v>
      </c>
      <c r="D162" s="1" t="s">
        <v>3640</v>
      </c>
    </row>
    <row r="163" spans="1:4">
      <c r="A163" s="1" t="s">
        <v>3451</v>
      </c>
      <c r="B163" s="1" t="s">
        <v>3477</v>
      </c>
      <c r="C163" s="1" t="s">
        <v>3475</v>
      </c>
      <c r="D163" s="1" t="s">
        <v>3641</v>
      </c>
    </row>
    <row r="164" spans="1:4">
      <c r="A164" s="1" t="s">
        <v>3452</v>
      </c>
      <c r="B164" s="1" t="s">
        <v>3503</v>
      </c>
      <c r="C164" s="1" t="s">
        <v>3475</v>
      </c>
      <c r="D164" s="1" t="s">
        <v>3642</v>
      </c>
    </row>
    <row r="165" spans="1:4">
      <c r="A165" s="1" t="s">
        <v>3452</v>
      </c>
      <c r="B165" s="1" t="s">
        <v>3477</v>
      </c>
      <c r="C165" s="1" t="s">
        <v>3475</v>
      </c>
      <c r="D165" s="1" t="s">
        <v>3643</v>
      </c>
    </row>
    <row r="166" spans="1:4">
      <c r="A166" s="1" t="s">
        <v>3453</v>
      </c>
      <c r="B166" s="1" t="s">
        <v>3503</v>
      </c>
      <c r="C166" s="1" t="s">
        <v>3475</v>
      </c>
      <c r="D166" s="1" t="s">
        <v>3644</v>
      </c>
    </row>
    <row r="167" spans="1:4">
      <c r="A167" s="1" t="s">
        <v>3454</v>
      </c>
      <c r="B167" s="1" t="s">
        <v>3503</v>
      </c>
      <c r="C167" s="1" t="s">
        <v>3475</v>
      </c>
      <c r="D167" s="1" t="s">
        <v>3645</v>
      </c>
    </row>
    <row r="168" spans="1:4">
      <c r="A168" s="1" t="s">
        <v>3455</v>
      </c>
      <c r="B168" s="1" t="s">
        <v>3503</v>
      </c>
      <c r="C168" s="1" t="s">
        <v>3475</v>
      </c>
      <c r="D168" s="1" t="s">
        <v>3646</v>
      </c>
    </row>
    <row r="169" spans="1:4">
      <c r="A169" s="1" t="s">
        <v>3456</v>
      </c>
      <c r="B169" s="1" t="s">
        <v>3503</v>
      </c>
      <c r="C169" s="1" t="s">
        <v>3475</v>
      </c>
      <c r="D169" s="1" t="s">
        <v>3647</v>
      </c>
    </row>
    <row r="170" spans="1:4">
      <c r="A170" s="1" t="s">
        <v>3457</v>
      </c>
      <c r="B170" s="1" t="s">
        <v>3503</v>
      </c>
      <c r="C170" s="1" t="s">
        <v>3475</v>
      </c>
      <c r="D170" s="1" t="s">
        <v>3648</v>
      </c>
    </row>
    <row r="171" spans="1:4">
      <c r="A171" s="1" t="s">
        <v>3313</v>
      </c>
      <c r="B171" s="1" t="s">
        <v>3477</v>
      </c>
      <c r="C171" s="1" t="s">
        <v>3475</v>
      </c>
      <c r="D171" s="1" t="s">
        <v>3649</v>
      </c>
    </row>
    <row r="172" spans="1:4">
      <c r="A172" s="1" t="s">
        <v>3192</v>
      </c>
      <c r="B172" s="1" t="s">
        <v>3477</v>
      </c>
      <c r="C172" s="1" t="s">
        <v>3475</v>
      </c>
      <c r="D172" s="1" t="s">
        <v>3650</v>
      </c>
    </row>
    <row r="173" spans="1:4">
      <c r="A173" s="1" t="s">
        <v>3386</v>
      </c>
      <c r="B173" s="1" t="s">
        <v>3503</v>
      </c>
      <c r="C173" s="1" t="s">
        <v>3475</v>
      </c>
      <c r="D173" s="1" t="s">
        <v>3651</v>
      </c>
    </row>
    <row r="174" spans="1:4">
      <c r="A174" s="1" t="s">
        <v>3386</v>
      </c>
      <c r="B174" s="1" t="s">
        <v>3549</v>
      </c>
      <c r="C174" s="1" t="s">
        <v>3475</v>
      </c>
      <c r="D174" s="1" t="s">
        <v>3652</v>
      </c>
    </row>
    <row r="175" spans="1:4">
      <c r="A175" s="1" t="s">
        <v>3437</v>
      </c>
      <c r="B175" s="1" t="s">
        <v>3503</v>
      </c>
      <c r="C175" s="1" t="s">
        <v>3475</v>
      </c>
      <c r="D175" s="1" t="s">
        <v>3653</v>
      </c>
    </row>
    <row r="176" spans="1:4">
      <c r="A176" s="1" t="s">
        <v>3399</v>
      </c>
      <c r="B176" s="1" t="s">
        <v>3503</v>
      </c>
      <c r="C176" s="1" t="s">
        <v>3475</v>
      </c>
      <c r="D176" s="1" t="s">
        <v>3654</v>
      </c>
    </row>
    <row r="177" spans="1:4">
      <c r="A177" s="1" t="s">
        <v>3397</v>
      </c>
      <c r="B177" s="1" t="s">
        <v>3503</v>
      </c>
      <c r="C177" s="1" t="s">
        <v>3475</v>
      </c>
      <c r="D177" s="1" t="s">
        <v>3655</v>
      </c>
    </row>
    <row r="178" spans="1:4">
      <c r="A178" s="1" t="s">
        <v>3396</v>
      </c>
      <c r="B178" s="1" t="s">
        <v>3503</v>
      </c>
      <c r="C178" s="1" t="s">
        <v>3475</v>
      </c>
      <c r="D178" s="1" t="s">
        <v>3656</v>
      </c>
    </row>
    <row r="179" spans="1:4">
      <c r="A179" s="1" t="s">
        <v>3117</v>
      </c>
      <c r="B179" s="1" t="s">
        <v>3477</v>
      </c>
      <c r="C179" s="1" t="s">
        <v>3475</v>
      </c>
      <c r="D179" s="1" t="s">
        <v>3657</v>
      </c>
    </row>
    <row r="180" spans="1:4">
      <c r="A180" s="1" t="s">
        <v>3117</v>
      </c>
      <c r="B180" s="1" t="s">
        <v>3474</v>
      </c>
      <c r="C180" s="1" t="s">
        <v>3475</v>
      </c>
      <c r="D180" s="1" t="s">
        <v>3658</v>
      </c>
    </row>
    <row r="181" spans="1:4">
      <c r="A181" s="1" t="s">
        <v>2680</v>
      </c>
      <c r="B181" s="1" t="s">
        <v>3477</v>
      </c>
      <c r="C181" s="1" t="s">
        <v>3475</v>
      </c>
      <c r="D181" s="1" t="s">
        <v>3659</v>
      </c>
    </row>
    <row r="182" spans="1:4">
      <c r="A182" s="1" t="s">
        <v>2711</v>
      </c>
      <c r="B182" s="1" t="s">
        <v>3477</v>
      </c>
      <c r="C182" s="1" t="s">
        <v>3475</v>
      </c>
      <c r="D182" s="1" t="s">
        <v>3660</v>
      </c>
    </row>
    <row r="183" spans="1:4">
      <c r="A183" s="1" t="s">
        <v>2900</v>
      </c>
      <c r="B183" s="1" t="s">
        <v>3477</v>
      </c>
      <c r="C183" s="1" t="s">
        <v>3475</v>
      </c>
      <c r="D183" s="1" t="s">
        <v>3661</v>
      </c>
    </row>
    <row r="184" spans="1:4">
      <c r="A184" s="1" t="s">
        <v>2926</v>
      </c>
      <c r="B184" s="1" t="s">
        <v>3477</v>
      </c>
      <c r="C184" s="1" t="s">
        <v>3475</v>
      </c>
      <c r="D184" s="1" t="s">
        <v>3662</v>
      </c>
    </row>
    <row r="185" spans="1:4">
      <c r="A185" s="1" t="s">
        <v>3106</v>
      </c>
      <c r="B185" s="1" t="s">
        <v>3477</v>
      </c>
      <c r="C185" s="1" t="s">
        <v>3475</v>
      </c>
      <c r="D185" s="1" t="s">
        <v>3663</v>
      </c>
    </row>
    <row r="186" spans="1:4">
      <c r="A186" s="1" t="s">
        <v>3458</v>
      </c>
      <c r="B186" s="1" t="s">
        <v>3503</v>
      </c>
      <c r="C186" s="1" t="s">
        <v>3475</v>
      </c>
      <c r="D186" s="1" t="s">
        <v>3664</v>
      </c>
    </row>
    <row r="187" spans="1:4">
      <c r="A187" s="1" t="s">
        <v>3459</v>
      </c>
      <c r="B187" s="1" t="s">
        <v>3503</v>
      </c>
      <c r="C187" s="1" t="s">
        <v>3475</v>
      </c>
      <c r="D187" s="1" t="s">
        <v>3665</v>
      </c>
    </row>
    <row r="188" spans="1:4">
      <c r="A188" s="1" t="s">
        <v>3460</v>
      </c>
      <c r="B188" s="1" t="s">
        <v>3503</v>
      </c>
      <c r="C188" s="1" t="s">
        <v>3475</v>
      </c>
      <c r="D188" s="1" t="s">
        <v>3666</v>
      </c>
    </row>
    <row r="189" spans="1:4">
      <c r="A189" s="1" t="s">
        <v>3462</v>
      </c>
      <c r="B189" s="1" t="s">
        <v>3503</v>
      </c>
      <c r="C189" s="1" t="s">
        <v>3475</v>
      </c>
      <c r="D189" s="1" t="s">
        <v>3667</v>
      </c>
    </row>
    <row r="190" spans="1:4">
      <c r="A190" s="1" t="s">
        <v>3464</v>
      </c>
      <c r="B190" s="1" t="s">
        <v>3503</v>
      </c>
      <c r="C190" s="1" t="s">
        <v>3475</v>
      </c>
      <c r="D190" s="1" t="s">
        <v>3668</v>
      </c>
    </row>
    <row r="191" spans="1:4">
      <c r="A191" s="1" t="s">
        <v>3465</v>
      </c>
      <c r="B191" s="1" t="s">
        <v>3503</v>
      </c>
      <c r="C191" s="1" t="s">
        <v>3475</v>
      </c>
      <c r="D191" s="1" t="s">
        <v>3669</v>
      </c>
    </row>
    <row r="192" spans="1:4">
      <c r="A192" s="1" t="s">
        <v>3466</v>
      </c>
      <c r="B192" s="1" t="s">
        <v>3503</v>
      </c>
      <c r="C192" s="1" t="s">
        <v>3475</v>
      </c>
      <c r="D192" s="1" t="s">
        <v>3670</v>
      </c>
    </row>
    <row r="193" spans="1:4">
      <c r="A193" s="1" t="s">
        <v>3174</v>
      </c>
      <c r="B193" s="1" t="s">
        <v>3549</v>
      </c>
      <c r="C193" s="1" t="s">
        <v>3475</v>
      </c>
      <c r="D193" s="1" t="s">
        <v>3671</v>
      </c>
    </row>
    <row r="194" spans="1:4">
      <c r="A194" s="1" t="s">
        <v>3174</v>
      </c>
      <c r="B194" s="1" t="s">
        <v>3503</v>
      </c>
      <c r="C194" s="1" t="s">
        <v>3475</v>
      </c>
      <c r="D194" s="1" t="s">
        <v>3672</v>
      </c>
    </row>
    <row r="195" spans="1:4">
      <c r="A195" s="1" t="s">
        <v>3176</v>
      </c>
      <c r="B195" s="1" t="s">
        <v>3503</v>
      </c>
      <c r="C195" s="1" t="s">
        <v>3475</v>
      </c>
      <c r="D195" s="1" t="s">
        <v>3673</v>
      </c>
    </row>
    <row r="196" spans="1:4">
      <c r="A196" s="1" t="s">
        <v>3177</v>
      </c>
      <c r="B196" s="1" t="s">
        <v>3503</v>
      </c>
      <c r="C196" s="1" t="s">
        <v>3475</v>
      </c>
      <c r="D196" s="1" t="s">
        <v>3674</v>
      </c>
    </row>
    <row r="197" spans="1:4">
      <c r="A197" s="1" t="s">
        <v>3180</v>
      </c>
      <c r="B197" s="1" t="s">
        <v>3503</v>
      </c>
      <c r="C197" s="1" t="s">
        <v>3475</v>
      </c>
      <c r="D197" s="1" t="s">
        <v>3675</v>
      </c>
    </row>
    <row r="198" spans="1:4">
      <c r="A198" s="1" t="s">
        <v>3182</v>
      </c>
      <c r="B198" s="1" t="s">
        <v>3503</v>
      </c>
      <c r="C198" s="1" t="s">
        <v>3475</v>
      </c>
      <c r="D198" s="1" t="s">
        <v>3676</v>
      </c>
    </row>
    <row r="199" spans="1:4">
      <c r="A199" s="1" t="s">
        <v>3184</v>
      </c>
      <c r="B199" s="1" t="s">
        <v>3549</v>
      </c>
      <c r="C199" s="1" t="s">
        <v>3475</v>
      </c>
      <c r="D199" s="1" t="s">
        <v>3677</v>
      </c>
    </row>
    <row r="200" spans="1:4">
      <c r="A200" s="1" t="s">
        <v>3184</v>
      </c>
      <c r="B200" s="1" t="s">
        <v>3503</v>
      </c>
      <c r="C200" s="1" t="s">
        <v>3475</v>
      </c>
      <c r="D200" s="1" t="s">
        <v>3678</v>
      </c>
    </row>
    <row r="201" spans="1:4">
      <c r="A201" s="1" t="s">
        <v>3186</v>
      </c>
      <c r="B201" s="1" t="s">
        <v>3503</v>
      </c>
      <c r="C201" s="1" t="s">
        <v>3475</v>
      </c>
      <c r="D201" s="1" t="s">
        <v>3679</v>
      </c>
    </row>
    <row r="202" spans="1:4">
      <c r="A202" s="1" t="s">
        <v>3188</v>
      </c>
      <c r="B202" s="1" t="s">
        <v>3503</v>
      </c>
      <c r="C202" s="1" t="s">
        <v>3475</v>
      </c>
      <c r="D202" s="1" t="s">
        <v>3680</v>
      </c>
    </row>
    <row r="203" spans="1:4">
      <c r="A203" s="1" t="s">
        <v>3190</v>
      </c>
      <c r="B203" s="1" t="s">
        <v>3503</v>
      </c>
      <c r="C203" s="1" t="s">
        <v>3475</v>
      </c>
      <c r="D203" s="1" t="s">
        <v>3681</v>
      </c>
    </row>
    <row r="204" spans="1:4">
      <c r="A204" s="1" t="s">
        <v>3191</v>
      </c>
      <c r="B204" s="1" t="s">
        <v>3572</v>
      </c>
      <c r="C204" s="1" t="s">
        <v>3475</v>
      </c>
      <c r="D204" s="1" t="s">
        <v>3682</v>
      </c>
    </row>
    <row r="205" spans="1:4">
      <c r="A205" s="1" t="s">
        <v>3191</v>
      </c>
      <c r="B205" s="1" t="s">
        <v>3549</v>
      </c>
      <c r="C205" s="1" t="s">
        <v>3475</v>
      </c>
      <c r="D205" s="1" t="s">
        <v>3683</v>
      </c>
    </row>
    <row r="206" spans="1:4">
      <c r="A206" s="1" t="s">
        <v>3191</v>
      </c>
      <c r="B206" s="1" t="s">
        <v>3503</v>
      </c>
      <c r="C206" s="1" t="s">
        <v>3475</v>
      </c>
      <c r="D206" s="1" t="s">
        <v>3684</v>
      </c>
    </row>
    <row r="207" spans="1:4">
      <c r="A207" s="1" t="s">
        <v>3192</v>
      </c>
      <c r="B207" s="1" t="s">
        <v>3549</v>
      </c>
      <c r="C207" s="1" t="s">
        <v>3475</v>
      </c>
      <c r="D207" s="1" t="s">
        <v>3685</v>
      </c>
    </row>
    <row r="208" spans="1:4">
      <c r="A208" s="1" t="s">
        <v>3192</v>
      </c>
      <c r="B208" s="1" t="s">
        <v>3503</v>
      </c>
      <c r="C208" s="1" t="s">
        <v>3475</v>
      </c>
      <c r="D208" s="1" t="s">
        <v>3686</v>
      </c>
    </row>
    <row r="209" spans="1:4">
      <c r="A209" s="1" t="s">
        <v>3193</v>
      </c>
      <c r="B209" s="1" t="s">
        <v>3503</v>
      </c>
      <c r="C209" s="1" t="s">
        <v>3475</v>
      </c>
      <c r="D209" s="1" t="s">
        <v>3687</v>
      </c>
    </row>
    <row r="210" spans="1:4">
      <c r="A210" s="1" t="s">
        <v>3194</v>
      </c>
      <c r="B210" s="1" t="s">
        <v>3549</v>
      </c>
      <c r="C210" s="1" t="s">
        <v>3475</v>
      </c>
      <c r="D210" s="1" t="s">
        <v>3688</v>
      </c>
    </row>
    <row r="211" spans="1:4">
      <c r="A211" s="1" t="s">
        <v>3194</v>
      </c>
      <c r="B211" s="1" t="s">
        <v>3503</v>
      </c>
      <c r="C211" s="1" t="s">
        <v>3475</v>
      </c>
      <c r="D211" s="1" t="s">
        <v>3689</v>
      </c>
    </row>
    <row r="212" spans="1:4">
      <c r="A212" s="1" t="s">
        <v>3195</v>
      </c>
      <c r="B212" s="1" t="s">
        <v>3503</v>
      </c>
      <c r="C212" s="1" t="s">
        <v>3475</v>
      </c>
      <c r="D212" s="1" t="s">
        <v>3690</v>
      </c>
    </row>
    <row r="213" spans="1:4">
      <c r="A213" s="1" t="s">
        <v>3197</v>
      </c>
      <c r="B213" s="1" t="s">
        <v>3503</v>
      </c>
      <c r="C213" s="1" t="s">
        <v>3475</v>
      </c>
      <c r="D213" s="1" t="s">
        <v>3691</v>
      </c>
    </row>
    <row r="214" spans="1:4">
      <c r="A214" s="1" t="s">
        <v>3204</v>
      </c>
      <c r="B214" s="1" t="s">
        <v>3503</v>
      </c>
      <c r="C214" s="1" t="s">
        <v>3475</v>
      </c>
      <c r="D214" s="1" t="s">
        <v>3692</v>
      </c>
    </row>
    <row r="215" spans="1:4">
      <c r="A215" s="1" t="s">
        <v>3205</v>
      </c>
      <c r="B215" s="1" t="s">
        <v>3503</v>
      </c>
      <c r="C215" s="1" t="s">
        <v>3475</v>
      </c>
      <c r="D215" s="1" t="s">
        <v>3693</v>
      </c>
    </row>
    <row r="216" spans="1:4">
      <c r="A216" s="1" t="s">
        <v>3206</v>
      </c>
      <c r="B216" s="1" t="s">
        <v>3503</v>
      </c>
      <c r="C216" s="1" t="s">
        <v>3475</v>
      </c>
      <c r="D216" s="1" t="s">
        <v>3694</v>
      </c>
    </row>
    <row r="217" spans="1:4">
      <c r="A217" s="1" t="s">
        <v>3208</v>
      </c>
      <c r="B217" s="1" t="s">
        <v>3503</v>
      </c>
      <c r="C217" s="1" t="s">
        <v>3475</v>
      </c>
      <c r="D217" s="1" t="s">
        <v>3695</v>
      </c>
    </row>
    <row r="218" spans="1:4">
      <c r="A218" s="1" t="s">
        <v>3209</v>
      </c>
      <c r="B218" s="1" t="s">
        <v>3503</v>
      </c>
      <c r="C218" s="1" t="s">
        <v>3475</v>
      </c>
      <c r="D218" s="1" t="s">
        <v>3696</v>
      </c>
    </row>
    <row r="219" spans="1:4">
      <c r="A219" s="1" t="s">
        <v>3210</v>
      </c>
      <c r="B219" s="1" t="s">
        <v>3503</v>
      </c>
      <c r="C219" s="1" t="s">
        <v>3475</v>
      </c>
      <c r="D219" s="1" t="s">
        <v>3697</v>
      </c>
    </row>
    <row r="220" spans="1:4">
      <c r="A220" s="1" t="s">
        <v>3211</v>
      </c>
      <c r="B220" s="1" t="s">
        <v>3503</v>
      </c>
      <c r="C220" s="1" t="s">
        <v>3475</v>
      </c>
      <c r="D220" s="1" t="s">
        <v>3698</v>
      </c>
    </row>
    <row r="221" spans="1:4">
      <c r="A221" s="1" t="s">
        <v>3211</v>
      </c>
      <c r="B221" s="1" t="s">
        <v>3549</v>
      </c>
      <c r="C221" s="1" t="s">
        <v>3475</v>
      </c>
      <c r="D221" s="1" t="s">
        <v>3699</v>
      </c>
    </row>
    <row r="222" spans="1:4">
      <c r="A222" s="1" t="s">
        <v>3212</v>
      </c>
      <c r="B222" s="1" t="s">
        <v>3549</v>
      </c>
      <c r="C222" s="1" t="s">
        <v>3475</v>
      </c>
      <c r="D222" s="1" t="s">
        <v>3700</v>
      </c>
    </row>
    <row r="223" spans="1:4">
      <c r="A223" s="1" t="s">
        <v>3212</v>
      </c>
      <c r="B223" s="1" t="s">
        <v>3503</v>
      </c>
      <c r="C223" s="1" t="s">
        <v>3475</v>
      </c>
      <c r="D223" s="1" t="s">
        <v>3701</v>
      </c>
    </row>
    <row r="224" spans="1:4">
      <c r="A224" s="1" t="s">
        <v>3213</v>
      </c>
      <c r="B224" s="1" t="s">
        <v>3503</v>
      </c>
      <c r="C224" s="1" t="s">
        <v>3475</v>
      </c>
      <c r="D224" s="1" t="s">
        <v>3702</v>
      </c>
    </row>
    <row r="225" spans="1:4">
      <c r="A225" s="1" t="s">
        <v>3214</v>
      </c>
      <c r="B225" s="1" t="s">
        <v>3503</v>
      </c>
      <c r="C225" s="1" t="s">
        <v>3475</v>
      </c>
      <c r="D225" s="1" t="s">
        <v>3703</v>
      </c>
    </row>
    <row r="226" spans="1:4">
      <c r="A226" s="1" t="s">
        <v>3215</v>
      </c>
      <c r="B226" s="1" t="s">
        <v>3503</v>
      </c>
      <c r="C226" s="1" t="s">
        <v>3475</v>
      </c>
      <c r="D226" s="1" t="s">
        <v>3704</v>
      </c>
    </row>
    <row r="227" spans="1:4">
      <c r="A227" s="1" t="s">
        <v>3216</v>
      </c>
      <c r="B227" s="1" t="s">
        <v>3549</v>
      </c>
      <c r="C227" s="1" t="s">
        <v>3475</v>
      </c>
      <c r="D227" s="1" t="s">
        <v>3705</v>
      </c>
    </row>
    <row r="228" spans="1:4">
      <c r="A228" s="1" t="s">
        <v>3216</v>
      </c>
      <c r="B228" s="1" t="s">
        <v>3503</v>
      </c>
      <c r="C228" s="1" t="s">
        <v>3475</v>
      </c>
      <c r="D228" s="1" t="s">
        <v>3706</v>
      </c>
    </row>
    <row r="229" spans="1:4">
      <c r="A229" s="1" t="s">
        <v>3217</v>
      </c>
      <c r="B229" s="1" t="s">
        <v>3549</v>
      </c>
      <c r="C229" s="1" t="s">
        <v>3475</v>
      </c>
      <c r="D229" s="1" t="s">
        <v>3707</v>
      </c>
    </row>
    <row r="230" spans="1:4">
      <c r="A230" s="1" t="s">
        <v>3217</v>
      </c>
      <c r="B230" s="1" t="s">
        <v>3503</v>
      </c>
      <c r="C230" s="1" t="s">
        <v>3475</v>
      </c>
      <c r="D230" s="1" t="s">
        <v>3708</v>
      </c>
    </row>
    <row r="231" spans="1:4">
      <c r="A231" s="1" t="s">
        <v>3220</v>
      </c>
      <c r="B231" s="1" t="s">
        <v>3503</v>
      </c>
      <c r="C231" s="1" t="s">
        <v>3475</v>
      </c>
      <c r="D231" s="1" t="s">
        <v>3709</v>
      </c>
    </row>
    <row r="232" spans="1:4">
      <c r="A232" s="1" t="s">
        <v>3221</v>
      </c>
      <c r="B232" s="1" t="s">
        <v>3503</v>
      </c>
      <c r="C232" s="1" t="s">
        <v>3475</v>
      </c>
      <c r="D232" s="1" t="s">
        <v>3710</v>
      </c>
    </row>
    <row r="233" spans="1:4">
      <c r="A233" s="1" t="s">
        <v>3223</v>
      </c>
      <c r="B233" s="1" t="s">
        <v>3503</v>
      </c>
      <c r="C233" s="1" t="s">
        <v>3475</v>
      </c>
      <c r="D233" s="1" t="s">
        <v>3711</v>
      </c>
    </row>
    <row r="234" spans="1:4">
      <c r="A234" s="1" t="s">
        <v>3226</v>
      </c>
      <c r="B234" s="1" t="s">
        <v>3503</v>
      </c>
      <c r="C234" s="1" t="s">
        <v>3475</v>
      </c>
      <c r="D234" s="1" t="s">
        <v>3712</v>
      </c>
    </row>
    <row r="235" spans="1:4">
      <c r="A235" s="1" t="s">
        <v>3227</v>
      </c>
      <c r="B235" s="1" t="s">
        <v>3503</v>
      </c>
      <c r="C235" s="1" t="s">
        <v>3475</v>
      </c>
      <c r="D235" s="1" t="s">
        <v>3713</v>
      </c>
    </row>
    <row r="236" spans="1:4">
      <c r="A236" s="1" t="s">
        <v>3230</v>
      </c>
      <c r="B236" s="1" t="s">
        <v>3549</v>
      </c>
      <c r="C236" s="1" t="s">
        <v>3475</v>
      </c>
      <c r="D236" s="1" t="s">
        <v>3714</v>
      </c>
    </row>
    <row r="237" spans="1:4">
      <c r="A237" s="1" t="s">
        <v>3230</v>
      </c>
      <c r="B237" s="1" t="s">
        <v>3503</v>
      </c>
      <c r="C237" s="1" t="s">
        <v>3475</v>
      </c>
      <c r="D237" s="1" t="s">
        <v>3715</v>
      </c>
    </row>
    <row r="238" spans="1:4">
      <c r="A238" s="1" t="s">
        <v>3235</v>
      </c>
      <c r="B238" s="1" t="s">
        <v>3503</v>
      </c>
      <c r="C238" s="1" t="s">
        <v>3475</v>
      </c>
      <c r="D238" s="1" t="s">
        <v>3716</v>
      </c>
    </row>
    <row r="239" spans="1:4">
      <c r="A239" s="1" t="s">
        <v>3238</v>
      </c>
      <c r="B239" s="1" t="s">
        <v>3503</v>
      </c>
      <c r="C239" s="1" t="s">
        <v>3475</v>
      </c>
      <c r="D239" s="1" t="s">
        <v>3717</v>
      </c>
    </row>
    <row r="240" spans="1:4">
      <c r="A240" s="1" t="s">
        <v>3238</v>
      </c>
      <c r="B240" s="1" t="s">
        <v>3549</v>
      </c>
      <c r="C240" s="1" t="s">
        <v>3475</v>
      </c>
      <c r="D240" s="1" t="s">
        <v>3718</v>
      </c>
    </row>
    <row r="241" spans="1:4">
      <c r="A241" s="1" t="s">
        <v>3238</v>
      </c>
      <c r="B241" s="1" t="s">
        <v>3719</v>
      </c>
      <c r="C241" s="1" t="s">
        <v>3475</v>
      </c>
      <c r="D241" s="1" t="s">
        <v>3720</v>
      </c>
    </row>
    <row r="242" spans="1:4">
      <c r="A242" s="1" t="s">
        <v>3239</v>
      </c>
      <c r="B242" s="1" t="s">
        <v>3503</v>
      </c>
      <c r="C242" s="1" t="s">
        <v>3475</v>
      </c>
      <c r="D242" s="1" t="s">
        <v>3721</v>
      </c>
    </row>
    <row r="243" spans="1:4">
      <c r="A243" s="1" t="s">
        <v>3240</v>
      </c>
      <c r="B243" s="1" t="s">
        <v>3549</v>
      </c>
      <c r="C243" s="1" t="s">
        <v>3475</v>
      </c>
      <c r="D243" s="1" t="s">
        <v>3722</v>
      </c>
    </row>
    <row r="244" spans="1:4">
      <c r="A244" s="1" t="s">
        <v>3240</v>
      </c>
      <c r="B244" s="1" t="s">
        <v>3503</v>
      </c>
      <c r="C244" s="1" t="s">
        <v>3475</v>
      </c>
      <c r="D244" s="1" t="s">
        <v>3723</v>
      </c>
    </row>
    <row r="245" spans="1:4">
      <c r="A245" s="1" t="s">
        <v>3243</v>
      </c>
      <c r="B245" s="1" t="s">
        <v>3503</v>
      </c>
      <c r="C245" s="1" t="s">
        <v>3475</v>
      </c>
      <c r="D245" s="1" t="s">
        <v>3724</v>
      </c>
    </row>
    <row r="246" spans="1:4">
      <c r="A246" s="1" t="s">
        <v>3245</v>
      </c>
      <c r="B246" s="1" t="s">
        <v>3503</v>
      </c>
      <c r="C246" s="1" t="s">
        <v>3475</v>
      </c>
      <c r="D246" s="1" t="s">
        <v>3725</v>
      </c>
    </row>
    <row r="247" spans="1:4">
      <c r="A247" s="1" t="s">
        <v>3249</v>
      </c>
      <c r="B247" s="1" t="s">
        <v>3503</v>
      </c>
      <c r="C247" s="1" t="s">
        <v>3475</v>
      </c>
      <c r="D247" s="1" t="s">
        <v>3726</v>
      </c>
    </row>
    <row r="248" spans="1:4">
      <c r="A248" s="1" t="s">
        <v>3250</v>
      </c>
      <c r="B248" s="1" t="s">
        <v>3503</v>
      </c>
      <c r="C248" s="1" t="s">
        <v>3475</v>
      </c>
      <c r="D248" s="1" t="s">
        <v>3727</v>
      </c>
    </row>
    <row r="249" spans="1:4">
      <c r="A249" s="1" t="s">
        <v>3251</v>
      </c>
      <c r="B249" s="1" t="s">
        <v>3503</v>
      </c>
      <c r="C249" s="1" t="s">
        <v>3475</v>
      </c>
      <c r="D249" s="1" t="s">
        <v>3728</v>
      </c>
    </row>
    <row r="250" spans="1:4">
      <c r="A250" s="1" t="s">
        <v>3255</v>
      </c>
      <c r="B250" s="1" t="s">
        <v>3503</v>
      </c>
      <c r="C250" s="1" t="s">
        <v>3475</v>
      </c>
      <c r="D250" s="1" t="s">
        <v>3729</v>
      </c>
    </row>
    <row r="251" spans="1:4">
      <c r="A251" s="1" t="s">
        <v>3258</v>
      </c>
      <c r="B251" s="1" t="s">
        <v>3549</v>
      </c>
      <c r="C251" s="1" t="s">
        <v>3475</v>
      </c>
      <c r="D251" s="1" t="s">
        <v>3730</v>
      </c>
    </row>
    <row r="252" spans="1:4">
      <c r="A252" s="1" t="s">
        <v>3258</v>
      </c>
      <c r="B252" s="1" t="s">
        <v>3719</v>
      </c>
      <c r="C252" s="1" t="s">
        <v>3475</v>
      </c>
      <c r="D252" s="1" t="s">
        <v>3731</v>
      </c>
    </row>
    <row r="253" spans="1:4">
      <c r="A253" s="1" t="s">
        <v>3258</v>
      </c>
      <c r="B253" s="1" t="s">
        <v>3503</v>
      </c>
      <c r="C253" s="1" t="s">
        <v>3475</v>
      </c>
      <c r="D253" s="1" t="s">
        <v>3732</v>
      </c>
    </row>
    <row r="254" spans="1:4">
      <c r="A254" s="1" t="s">
        <v>3263</v>
      </c>
      <c r="B254" s="1" t="s">
        <v>3503</v>
      </c>
      <c r="C254" s="1" t="s">
        <v>3475</v>
      </c>
      <c r="D254" s="1" t="s">
        <v>3733</v>
      </c>
    </row>
    <row r="255" spans="1:4">
      <c r="A255" s="1" t="s">
        <v>3264</v>
      </c>
      <c r="B255" s="1" t="s">
        <v>3503</v>
      </c>
      <c r="C255" s="1" t="s">
        <v>3475</v>
      </c>
      <c r="D255" s="1" t="s">
        <v>3734</v>
      </c>
    </row>
    <row r="256" spans="1:4">
      <c r="A256" s="1" t="s">
        <v>3267</v>
      </c>
      <c r="B256" s="1" t="s">
        <v>3549</v>
      </c>
      <c r="C256" s="1" t="s">
        <v>3475</v>
      </c>
      <c r="D256" s="1" t="s">
        <v>3735</v>
      </c>
    </row>
    <row r="257" spans="1:4">
      <c r="A257" s="1" t="s">
        <v>3267</v>
      </c>
      <c r="B257" s="1" t="s">
        <v>3503</v>
      </c>
      <c r="C257" s="1" t="s">
        <v>3475</v>
      </c>
      <c r="D257" s="1" t="s">
        <v>3736</v>
      </c>
    </row>
    <row r="258" spans="1:4">
      <c r="A258" s="1" t="s">
        <v>3269</v>
      </c>
      <c r="B258" s="1" t="s">
        <v>3503</v>
      </c>
      <c r="C258" s="1" t="s">
        <v>3475</v>
      </c>
      <c r="D258" s="1" t="s">
        <v>3737</v>
      </c>
    </row>
    <row r="259" spans="1:4">
      <c r="A259" s="1" t="s">
        <v>3270</v>
      </c>
      <c r="B259" s="1" t="s">
        <v>3549</v>
      </c>
      <c r="C259" s="1" t="s">
        <v>3475</v>
      </c>
      <c r="D259" s="1" t="s">
        <v>3738</v>
      </c>
    </row>
    <row r="260" spans="1:4">
      <c r="A260" s="1" t="s">
        <v>3270</v>
      </c>
      <c r="B260" s="1" t="s">
        <v>3503</v>
      </c>
      <c r="C260" s="1" t="s">
        <v>3475</v>
      </c>
      <c r="D260" s="1" t="s">
        <v>3739</v>
      </c>
    </row>
    <row r="261" spans="1:4">
      <c r="A261" s="1" t="s">
        <v>3272</v>
      </c>
      <c r="B261" s="1" t="s">
        <v>3549</v>
      </c>
      <c r="C261" s="1" t="s">
        <v>3475</v>
      </c>
      <c r="D261" s="1" t="s">
        <v>3740</v>
      </c>
    </row>
    <row r="262" spans="1:4">
      <c r="A262" s="1" t="s">
        <v>3272</v>
      </c>
      <c r="B262" s="1" t="s">
        <v>3503</v>
      </c>
      <c r="C262" s="1" t="s">
        <v>3475</v>
      </c>
      <c r="D262" s="1" t="s">
        <v>3741</v>
      </c>
    </row>
    <row r="263" spans="1:4">
      <c r="A263" s="1" t="s">
        <v>3275</v>
      </c>
      <c r="B263" s="1" t="s">
        <v>3503</v>
      </c>
      <c r="C263" s="1" t="s">
        <v>3475</v>
      </c>
      <c r="D263" s="1" t="s">
        <v>3742</v>
      </c>
    </row>
    <row r="264" spans="1:4">
      <c r="A264" s="1" t="s">
        <v>3276</v>
      </c>
      <c r="B264" s="1" t="s">
        <v>3503</v>
      </c>
      <c r="C264" s="1" t="s">
        <v>3475</v>
      </c>
      <c r="D264" s="1" t="s">
        <v>3743</v>
      </c>
    </row>
    <row r="265" spans="1:4">
      <c r="A265" s="1" t="s">
        <v>3277</v>
      </c>
      <c r="B265" s="1" t="s">
        <v>3549</v>
      </c>
      <c r="C265" s="1" t="s">
        <v>3475</v>
      </c>
      <c r="D265" s="1" t="s">
        <v>3744</v>
      </c>
    </row>
    <row r="266" spans="1:4">
      <c r="A266" s="1" t="s">
        <v>3277</v>
      </c>
      <c r="B266" s="1" t="s">
        <v>3503</v>
      </c>
      <c r="C266" s="1" t="s">
        <v>3475</v>
      </c>
      <c r="D266" s="1" t="s">
        <v>3745</v>
      </c>
    </row>
    <row r="267" spans="1:4">
      <c r="A267" s="1" t="s">
        <v>3278</v>
      </c>
      <c r="B267" s="1" t="s">
        <v>3503</v>
      </c>
      <c r="C267" s="1" t="s">
        <v>3475</v>
      </c>
      <c r="D267" s="1" t="s">
        <v>3746</v>
      </c>
    </row>
    <row r="268" spans="1:4">
      <c r="A268" s="1" t="s">
        <v>3279</v>
      </c>
      <c r="B268" s="1" t="s">
        <v>3503</v>
      </c>
      <c r="C268" s="1" t="s">
        <v>3475</v>
      </c>
      <c r="D268" s="1" t="s">
        <v>3747</v>
      </c>
    </row>
    <row r="269" spans="1:4">
      <c r="A269" s="1" t="s">
        <v>3281</v>
      </c>
      <c r="B269" s="1" t="s">
        <v>3503</v>
      </c>
      <c r="C269" s="1" t="s">
        <v>3475</v>
      </c>
      <c r="D269" s="1" t="s">
        <v>3748</v>
      </c>
    </row>
    <row r="270" spans="1:4">
      <c r="A270" s="1" t="s">
        <v>3284</v>
      </c>
      <c r="B270" s="1" t="s">
        <v>3503</v>
      </c>
      <c r="C270" s="1" t="s">
        <v>3475</v>
      </c>
      <c r="D270" s="1" t="s">
        <v>3749</v>
      </c>
    </row>
    <row r="271" spans="1:4">
      <c r="A271" s="1" t="s">
        <v>3285</v>
      </c>
      <c r="B271" s="1" t="s">
        <v>3503</v>
      </c>
      <c r="C271" s="1" t="s">
        <v>3475</v>
      </c>
      <c r="D271" s="1" t="s">
        <v>3750</v>
      </c>
    </row>
    <row r="272" spans="1:4">
      <c r="A272" s="1" t="s">
        <v>3286</v>
      </c>
      <c r="B272" s="1" t="s">
        <v>3503</v>
      </c>
      <c r="C272" s="1" t="s">
        <v>3475</v>
      </c>
      <c r="D272" s="1" t="s">
        <v>3751</v>
      </c>
    </row>
    <row r="273" spans="1:4">
      <c r="A273" s="1" t="s">
        <v>3288</v>
      </c>
      <c r="B273" s="1" t="s">
        <v>3503</v>
      </c>
      <c r="C273" s="1" t="s">
        <v>3475</v>
      </c>
      <c r="D273" s="1" t="s">
        <v>3752</v>
      </c>
    </row>
    <row r="274" spans="1:4">
      <c r="A274" s="1" t="s">
        <v>3292</v>
      </c>
      <c r="B274" s="1" t="s">
        <v>3503</v>
      </c>
      <c r="C274" s="1" t="s">
        <v>3475</v>
      </c>
      <c r="D274" s="1" t="s">
        <v>3753</v>
      </c>
    </row>
    <row r="275" spans="1:4">
      <c r="A275" s="1" t="s">
        <v>3292</v>
      </c>
      <c r="B275" s="1" t="s">
        <v>3549</v>
      </c>
      <c r="C275" s="1" t="s">
        <v>3475</v>
      </c>
      <c r="D275" s="1" t="s">
        <v>3754</v>
      </c>
    </row>
    <row r="276" spans="1:4">
      <c r="A276" s="1" t="s">
        <v>3293</v>
      </c>
      <c r="B276" s="1" t="s">
        <v>3503</v>
      </c>
      <c r="C276" s="1" t="s">
        <v>3475</v>
      </c>
      <c r="D276" s="1" t="s">
        <v>3755</v>
      </c>
    </row>
    <row r="277" spans="1:4">
      <c r="A277" s="1" t="s">
        <v>3294</v>
      </c>
      <c r="B277" s="1" t="s">
        <v>3549</v>
      </c>
      <c r="C277" s="1" t="s">
        <v>3475</v>
      </c>
      <c r="D277" s="1" t="s">
        <v>3756</v>
      </c>
    </row>
    <row r="278" spans="1:4">
      <c r="A278" s="1" t="s">
        <v>3294</v>
      </c>
      <c r="B278" s="1" t="s">
        <v>3503</v>
      </c>
      <c r="C278" s="1" t="s">
        <v>3475</v>
      </c>
      <c r="D278" s="1" t="s">
        <v>3757</v>
      </c>
    </row>
    <row r="279" spans="1:4">
      <c r="A279" s="1" t="s">
        <v>3296</v>
      </c>
      <c r="B279" s="1" t="s">
        <v>3503</v>
      </c>
      <c r="C279" s="1" t="s">
        <v>3475</v>
      </c>
      <c r="D279" s="1" t="s">
        <v>3758</v>
      </c>
    </row>
    <row r="280" spans="1:4">
      <c r="A280" s="1" t="s">
        <v>3296</v>
      </c>
      <c r="B280" s="1" t="s">
        <v>3549</v>
      </c>
      <c r="C280" s="1" t="s">
        <v>3475</v>
      </c>
      <c r="D280" s="1" t="s">
        <v>3759</v>
      </c>
    </row>
    <row r="281" spans="1:4">
      <c r="A281" s="1" t="s">
        <v>3297</v>
      </c>
      <c r="B281" s="1" t="s">
        <v>3503</v>
      </c>
      <c r="C281" s="1" t="s">
        <v>3475</v>
      </c>
      <c r="D281" s="1" t="s">
        <v>3760</v>
      </c>
    </row>
    <row r="282" spans="1:4">
      <c r="A282" s="1" t="s">
        <v>3299</v>
      </c>
      <c r="B282" s="1" t="s">
        <v>3503</v>
      </c>
      <c r="C282" s="1" t="s">
        <v>3475</v>
      </c>
      <c r="D282" s="1" t="s">
        <v>3761</v>
      </c>
    </row>
    <row r="283" spans="1:4">
      <c r="A283" s="1" t="s">
        <v>3300</v>
      </c>
      <c r="B283" s="1" t="s">
        <v>3503</v>
      </c>
      <c r="C283" s="1" t="s">
        <v>3475</v>
      </c>
      <c r="D283" s="1" t="s">
        <v>3762</v>
      </c>
    </row>
    <row r="284" spans="1:4">
      <c r="A284" s="1" t="s">
        <v>3301</v>
      </c>
      <c r="B284" s="1" t="s">
        <v>3572</v>
      </c>
      <c r="C284" s="1" t="s">
        <v>3475</v>
      </c>
      <c r="D284" s="1" t="s">
        <v>3763</v>
      </c>
    </row>
    <row r="285" spans="1:4">
      <c r="A285" s="1" t="s">
        <v>3304</v>
      </c>
      <c r="B285" s="1" t="s">
        <v>3549</v>
      </c>
      <c r="C285" s="1" t="s">
        <v>3475</v>
      </c>
      <c r="D285" s="1" t="s">
        <v>3764</v>
      </c>
    </row>
    <row r="286" spans="1:4">
      <c r="A286" s="1" t="s">
        <v>3304</v>
      </c>
      <c r="B286" s="1" t="s">
        <v>3503</v>
      </c>
      <c r="C286" s="1" t="s">
        <v>3475</v>
      </c>
      <c r="D286" s="1" t="s">
        <v>3765</v>
      </c>
    </row>
    <row r="287" spans="1:4">
      <c r="A287" s="1" t="s">
        <v>3305</v>
      </c>
      <c r="B287" s="1" t="s">
        <v>3503</v>
      </c>
      <c r="C287" s="1" t="s">
        <v>3475</v>
      </c>
      <c r="D287" s="1" t="s">
        <v>3766</v>
      </c>
    </row>
    <row r="288" spans="1:4">
      <c r="A288" s="1" t="s">
        <v>3306</v>
      </c>
      <c r="B288" s="1" t="s">
        <v>3503</v>
      </c>
      <c r="C288" s="1" t="s">
        <v>3475</v>
      </c>
      <c r="D288" s="1" t="s">
        <v>3767</v>
      </c>
    </row>
    <row r="289" spans="1:4">
      <c r="A289" s="1" t="s">
        <v>3307</v>
      </c>
      <c r="B289" s="1" t="s">
        <v>3503</v>
      </c>
      <c r="C289" s="1" t="s">
        <v>3475</v>
      </c>
      <c r="D289" s="1" t="s">
        <v>3768</v>
      </c>
    </row>
    <row r="290" spans="1:4">
      <c r="A290" s="1" t="s">
        <v>3308</v>
      </c>
      <c r="B290" s="1" t="s">
        <v>3503</v>
      </c>
      <c r="C290" s="1" t="s">
        <v>3475</v>
      </c>
      <c r="D290" s="1" t="s">
        <v>3769</v>
      </c>
    </row>
    <row r="291" spans="1:4">
      <c r="A291" s="1" t="s">
        <v>3309</v>
      </c>
      <c r="B291" s="1" t="s">
        <v>3503</v>
      </c>
      <c r="C291" s="1" t="s">
        <v>3475</v>
      </c>
      <c r="D291" s="1" t="s">
        <v>3770</v>
      </c>
    </row>
    <row r="292" spans="1:4">
      <c r="A292" s="1" t="s">
        <v>3310</v>
      </c>
      <c r="B292" s="1" t="s">
        <v>3503</v>
      </c>
      <c r="C292" s="1" t="s">
        <v>3475</v>
      </c>
      <c r="D292" s="1" t="s">
        <v>3771</v>
      </c>
    </row>
    <row r="293" spans="1:4">
      <c r="A293" s="1" t="s">
        <v>3467</v>
      </c>
      <c r="B293" s="1" t="s">
        <v>3503</v>
      </c>
      <c r="C293" s="1" t="s">
        <v>3475</v>
      </c>
      <c r="D293" s="1" t="s">
        <v>3772</v>
      </c>
    </row>
    <row r="294" spans="1:4">
      <c r="A294" s="1" t="s">
        <v>3468</v>
      </c>
      <c r="B294" s="1" t="s">
        <v>3503</v>
      </c>
      <c r="C294" s="1" t="s">
        <v>3475</v>
      </c>
      <c r="D294" s="1" t="s">
        <v>3773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Sheet1</vt:lpstr>
      <vt:lpstr>Song</vt:lpstr>
      <vt:lpstr>Movie</vt:lpstr>
      <vt:lpstr>Movie!Movie</vt:lpstr>
      <vt:lpstr>Sheet1!Song</vt:lpstr>
      <vt:lpstr>Song!Song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2023-08-16T15:06:09Z</dcterms:modified>
</cp:coreProperties>
</file>