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8322"/>
  </bookViews>
  <sheets>
    <sheet name="测试评审" sheetId="1" r:id="rId1"/>
  </sheets>
  <definedNames>
    <definedName name="pkg_test_ppl.md" localSheetId="0">测试评审!$A$1:$H$3</definedName>
  </definedNames>
  <calcPr calcId="144525"/>
</workbook>
</file>

<file path=xl/connections.xml><?xml version="1.0" encoding="utf-8"?>
<connections xmlns="http://schemas.openxmlformats.org/spreadsheetml/2006/main">
  <connection id="1" name="pkg-test-ppl" type="6" background="1" refreshedVersion="2" saveData="1">
    <textPr sourceFile="/Users/juhan/local/notes/实习/open-euler-notes/pkg-test-ppl.md" tab="0" delimiter="|">
      <textFields>
        <textField/>
      </textFields>
    </textPr>
  </connection>
</connections>
</file>

<file path=xl/sharedStrings.xml><?xml version="1.0" encoding="utf-8"?>
<sst xmlns="http://schemas.openxmlformats.org/spreadsheetml/2006/main" count="116" uniqueCount="83">
  <si>
    <t>## openEuler RISC-V VLC测试</t>
  </si>
  <si>
    <t>序号</t>
  </si>
  <si>
    <t xml:space="preserve"> 姓名 </t>
  </si>
  <si>
    <t xml:space="preserve"> 备注（提交文档名称） </t>
  </si>
  <si>
    <t>完成安装基本文档要求（200）</t>
  </si>
  <si>
    <t>提交测试用例数目（0个以下0元，10个以上1个10元，上限100）</t>
  </si>
  <si>
    <t>提交缺陷数目（1个50 上限100）</t>
  </si>
  <si>
    <t xml:space="preserve"> 金额 </t>
  </si>
  <si>
    <t>建议</t>
  </si>
  <si>
    <t>陈亚喃</t>
  </si>
  <si>
    <t>(陈亚喃）openEuler 22.03_LTS RISC-V版本VLC特性测试</t>
  </si>
  <si>
    <t>完成（200）</t>
  </si>
  <si>
    <t>播放视频黑屏的设置方法已在使用手册中给出，希望下次认真阅读使用手册3（0）</t>
  </si>
  <si>
    <t>3（100）</t>
  </si>
  <si>
    <t>魏居尚</t>
  </si>
  <si>
    <t>(魏居尚）openEuler 22.03_LTS RISC-V版本VLC特性测试</t>
  </si>
  <si>
    <t>常传虎</t>
  </si>
  <si>
    <t>openEuler 22.03_LTS RISC-V版本VLC特性测试-常传虎_59795_1663568637643</t>
  </si>
  <si>
    <t>测试用例缺少文字描述</t>
  </si>
  <si>
    <t>2（100）</t>
  </si>
  <si>
    <t>常传虎openEuler 22.03_LTS RISC-V版本VLC特性测试-常传虎_59795_1663568637643</t>
  </si>
  <si>
    <t>陈琳芳</t>
  </si>
  <si>
    <t>openEuler 22.03_LTS RISC-V版本VLC特性测试-陈琳芳</t>
  </si>
  <si>
    <t>0（0）</t>
  </si>
  <si>
    <t>倪紫琦</t>
  </si>
  <si>
    <t>openEuler 22.03_LTS RISC-V版本VLC特性测试--倪紫琦（1027172290@qq.com）</t>
  </si>
  <si>
    <t>73（100）</t>
  </si>
  <si>
    <t>6（100）</t>
  </si>
  <si>
    <t>提交测试用例和缺陷较多，书写规范，400元基础上增加100元奖励，至500元</t>
  </si>
  <si>
    <t>符传钟</t>
  </si>
  <si>
    <t>符传钟VLC安装与测试_43500_1664204578105</t>
  </si>
  <si>
    <t>18（80）</t>
  </si>
  <si>
    <t>5（100）</t>
  </si>
  <si>
    <t>蒋炜奕</t>
  </si>
  <si>
    <t>蒋炜奕9.23_openEuler 22.03_LTS RISC-V版本VLC特性测试_41883_1663998258985</t>
  </si>
  <si>
    <t>李凤云</t>
  </si>
  <si>
    <t>李凤云_VLC测试用例_119424_1663243876276</t>
  </si>
  <si>
    <t>8（0）</t>
  </si>
  <si>
    <t>李凤云_VLC缺陷报告_119424_1663243930937</t>
  </si>
  <si>
    <t>李涛</t>
  </si>
  <si>
    <t>李涛-openEuler 22.03_LTS RISC-V版本VLC特性测试</t>
  </si>
  <si>
    <t>9（0）测试用例缺少文字描述。播放视频黑屏的设置方法已在使用手册中给出，希望下次认真阅读使用手册</t>
  </si>
  <si>
    <t>1（50）</t>
  </si>
  <si>
    <t>路兴康</t>
  </si>
  <si>
    <t>路兴康_VLC_测试用例_124064_1663892921840</t>
  </si>
  <si>
    <t>12（20）</t>
  </si>
  <si>
    <t>路兴康_VLC_缺陷报告_124064_1663892951933</t>
  </si>
  <si>
    <t>我可是很优秀的9.23</t>
  </si>
  <si>
    <t>我可是很优秀的9.23_openEuler 22.03_LTS RISC-V版本VLC特性测试_41883_1663998258985</t>
  </si>
  <si>
    <t>颜华铭</t>
  </si>
  <si>
    <t>颜华铭-VLC测试</t>
  </si>
  <si>
    <t>48（100）</t>
  </si>
  <si>
    <t>使用了提供的测试和缺陷报告模板，提交测试用例和缺陷较多，书写规范，400元基础上增加100元奖励，至500元</t>
  </si>
  <si>
    <t>颜华铭-VLC缺陷报告</t>
  </si>
  <si>
    <t>杨忠举</t>
  </si>
  <si>
    <t>杨忠举-openEuler 22.03_LTS RISC-V版本VLC特性测试</t>
  </si>
  <si>
    <t>7（0）</t>
  </si>
  <si>
    <t>张鲁</t>
  </si>
  <si>
    <t>张鲁_VLC测试用例_104008_1663682200575</t>
  </si>
  <si>
    <t>11（10）</t>
  </si>
  <si>
    <t>用例编写规范，310元基础上增加50元奖励，至360元</t>
  </si>
  <si>
    <t>张鲁_VLC缺陷报告_104008_1663682232604</t>
  </si>
  <si>
    <t>张咪</t>
  </si>
  <si>
    <t>张咪-openEuler 22.03_LTS RISC-V版本VLC特性测试</t>
  </si>
  <si>
    <t>9（0）播放视频黑屏的设置方法已在使用手册中给出，希望下次认真阅读使用手册</t>
  </si>
  <si>
    <t>张清睿</t>
  </si>
  <si>
    <t>张清睿-VLC测试用例</t>
  </si>
  <si>
    <t>21（100）</t>
  </si>
  <si>
    <t>4（100）</t>
  </si>
  <si>
    <t>张清睿-VLC缺陷报告</t>
  </si>
  <si>
    <t>朱树珉</t>
  </si>
  <si>
    <t>朱树珉_VLC测试用例_119354_1663116828543</t>
  </si>
  <si>
    <t>8（10）</t>
  </si>
  <si>
    <t>朱树珉_VLC缺陷报告_119354_1663116957110</t>
  </si>
  <si>
    <t>朱泰乐</t>
  </si>
  <si>
    <t>朱泰乐-openEuler 22.03_LTS RISC-V版本VLC特性测试</t>
  </si>
  <si>
    <t>测试用例较多，但部分测试用例缺乏文字描述</t>
  </si>
  <si>
    <t>庄东生</t>
  </si>
  <si>
    <t>庄东生-VLC安装、测试与缺陷报告</t>
  </si>
  <si>
    <t>105（100）</t>
  </si>
  <si>
    <t>7（100）</t>
  </si>
  <si>
    <t>使用了提供的测试和缺陷报告模板，提交测试用例和缺陷多，书写规范，400元基础上增加150元奖励，至550元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</si>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</sst>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pkg-test-ppl.m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tabSelected="1" workbookViewId="0">
      <selection activeCell="H29" sqref="H29"/>
    </sheetView>
  </sheetViews>
  <sheetFormatPr defaultColWidth="11" defaultRowHeight="15" outlineLevelCol="7"/>
  <cols>
    <col min="1" max="1" width="12.4603174603175" style="1" customWidth="1"/>
    <col min="2" max="2" width="13.3015873015873" style="1" customWidth="1"/>
    <col min="3" max="3" width="58.0714285714286" style="1" customWidth="1"/>
    <col min="4" max="4" width="11.1507936507937" style="1" customWidth="1"/>
    <col min="5" max="5" width="16.6904761904762" style="1" customWidth="1"/>
    <col min="6" max="6" width="13.6904761904762" style="1" customWidth="1"/>
    <col min="7" max="7" width="7.15079365079365" style="1" customWidth="1"/>
    <col min="8" max="8" width="45.8095238095238" style="2" customWidth="1"/>
    <col min="9" max="16384" width="11" style="2"/>
  </cols>
  <sheetData>
    <row r="1" ht="45" spans="1:1">
      <c r="A1" s="3" t="s">
        <v>0</v>
      </c>
    </row>
    <row r="2" ht="60" spans="1:8">
      <c r="A2" s="3" t="s">
        <v>1</v>
      </c>
      <c r="B2" s="1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1" t="s">
        <v>7</v>
      </c>
      <c r="H2" s="1" t="s">
        <v>8</v>
      </c>
    </row>
    <row r="3" ht="75" spans="1:7">
      <c r="A3" s="1">
        <v>1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1">
        <v>300</v>
      </c>
    </row>
    <row r="4" ht="75" spans="2:7">
      <c r="B4" s="1" t="s">
        <v>14</v>
      </c>
      <c r="C4" s="1" t="s">
        <v>15</v>
      </c>
      <c r="D4" s="3" t="s">
        <v>11</v>
      </c>
      <c r="E4" s="3" t="s">
        <v>12</v>
      </c>
      <c r="F4" s="3" t="s">
        <v>13</v>
      </c>
      <c r="G4" s="1">
        <v>300</v>
      </c>
    </row>
    <row r="5" ht="30" spans="2:7">
      <c r="B5" s="1" t="s">
        <v>16</v>
      </c>
      <c r="C5" s="1" t="s">
        <v>17</v>
      </c>
      <c r="D5" s="3" t="s">
        <v>11</v>
      </c>
      <c r="E5" s="3" t="s">
        <v>18</v>
      </c>
      <c r="F5" s="3" t="s">
        <v>19</v>
      </c>
      <c r="G5" s="1">
        <v>300</v>
      </c>
    </row>
    <row r="6" ht="30" spans="3:6">
      <c r="C6" s="1" t="s">
        <v>20</v>
      </c>
      <c r="D6" s="3"/>
      <c r="E6" s="3"/>
      <c r="F6" s="3"/>
    </row>
    <row r="7" ht="30" spans="2:7">
      <c r="B7" s="1" t="s">
        <v>21</v>
      </c>
      <c r="C7" s="1" t="s">
        <v>22</v>
      </c>
      <c r="D7" s="1" t="s">
        <v>11</v>
      </c>
      <c r="E7" s="1" t="s">
        <v>23</v>
      </c>
      <c r="F7" s="1" t="s">
        <v>23</v>
      </c>
      <c r="G7" s="1">
        <v>200</v>
      </c>
    </row>
    <row r="8" ht="30" spans="2:8">
      <c r="B8" s="1" t="s">
        <v>24</v>
      </c>
      <c r="C8" s="1" t="s">
        <v>25</v>
      </c>
      <c r="D8" s="1" t="s">
        <v>11</v>
      </c>
      <c r="E8" s="1" t="s">
        <v>26</v>
      </c>
      <c r="F8" s="1" t="s">
        <v>27</v>
      </c>
      <c r="G8" s="1">
        <v>500</v>
      </c>
      <c r="H8" s="2" t="s">
        <v>28</v>
      </c>
    </row>
    <row r="9" ht="30" spans="2:7">
      <c r="B9" s="1" t="s">
        <v>29</v>
      </c>
      <c r="C9" s="1" t="s">
        <v>30</v>
      </c>
      <c r="D9" s="1" t="s">
        <v>11</v>
      </c>
      <c r="E9" s="1" t="s">
        <v>31</v>
      </c>
      <c r="F9" s="1" t="s">
        <v>32</v>
      </c>
      <c r="G9" s="1">
        <v>380</v>
      </c>
    </row>
    <row r="10" ht="30" spans="2:7">
      <c r="B10" s="1" t="s">
        <v>33</v>
      </c>
      <c r="C10" s="1" t="s">
        <v>34</v>
      </c>
      <c r="D10" s="1" t="s">
        <v>11</v>
      </c>
      <c r="E10" s="1" t="s">
        <v>18</v>
      </c>
      <c r="F10" s="1" t="s">
        <v>23</v>
      </c>
      <c r="G10" s="1">
        <v>200</v>
      </c>
    </row>
    <row r="11" spans="2:7">
      <c r="B11" s="1" t="s">
        <v>35</v>
      </c>
      <c r="C11" s="1" t="s">
        <v>36</v>
      </c>
      <c r="D11" s="1" t="s">
        <v>11</v>
      </c>
      <c r="E11" s="1" t="s">
        <v>37</v>
      </c>
      <c r="F11" s="1" t="s">
        <v>19</v>
      </c>
      <c r="G11" s="1">
        <v>300</v>
      </c>
    </row>
    <row r="12" spans="3:3">
      <c r="C12" s="1" t="s">
        <v>38</v>
      </c>
    </row>
    <row r="13" ht="90" spans="2:7">
      <c r="B13" s="1" t="s">
        <v>39</v>
      </c>
      <c r="C13" s="1" t="s">
        <v>40</v>
      </c>
      <c r="D13" s="1" t="s">
        <v>11</v>
      </c>
      <c r="E13" s="1" t="s">
        <v>41</v>
      </c>
      <c r="F13" s="1" t="s">
        <v>42</v>
      </c>
      <c r="G13" s="1">
        <v>250</v>
      </c>
    </row>
    <row r="14" spans="2:7">
      <c r="B14" s="1" t="s">
        <v>43</v>
      </c>
      <c r="C14" s="1" t="s">
        <v>44</v>
      </c>
      <c r="D14" s="1" t="s">
        <v>11</v>
      </c>
      <c r="E14" s="1" t="s">
        <v>45</v>
      </c>
      <c r="F14" s="1" t="s">
        <v>19</v>
      </c>
      <c r="G14" s="1">
        <v>320</v>
      </c>
    </row>
    <row r="15" spans="3:3">
      <c r="C15" s="1" t="s">
        <v>46</v>
      </c>
    </row>
    <row r="16" ht="30" spans="2:7">
      <c r="B16" s="1" t="s">
        <v>47</v>
      </c>
      <c r="C16" s="1" t="s">
        <v>48</v>
      </c>
      <c r="D16" s="1" t="s">
        <v>11</v>
      </c>
      <c r="E16" s="1" t="s">
        <v>18</v>
      </c>
      <c r="F16" s="1" t="s">
        <v>18</v>
      </c>
      <c r="G16" s="1">
        <v>200</v>
      </c>
    </row>
    <row r="17" spans="2:8">
      <c r="B17" s="1" t="s">
        <v>49</v>
      </c>
      <c r="C17" s="1" t="s">
        <v>50</v>
      </c>
      <c r="D17" s="1" t="s">
        <v>11</v>
      </c>
      <c r="E17" s="1" t="s">
        <v>51</v>
      </c>
      <c r="F17" s="1" t="s">
        <v>19</v>
      </c>
      <c r="G17" s="1">
        <v>500</v>
      </c>
      <c r="H17" s="1" t="s">
        <v>52</v>
      </c>
    </row>
    <row r="18" spans="3:8">
      <c r="C18" s="1" t="s">
        <v>53</v>
      </c>
      <c r="D18" s="1"/>
      <c r="E18" s="1"/>
      <c r="F18" s="1"/>
      <c r="G18" s="1"/>
      <c r="H18" s="1"/>
    </row>
    <row r="19" ht="30" spans="2:7">
      <c r="B19" s="1" t="s">
        <v>54</v>
      </c>
      <c r="C19" s="1" t="s">
        <v>55</v>
      </c>
      <c r="D19" s="1" t="s">
        <v>11</v>
      </c>
      <c r="E19" s="1" t="s">
        <v>56</v>
      </c>
      <c r="F19" s="1" t="s">
        <v>19</v>
      </c>
      <c r="G19" s="1">
        <v>300</v>
      </c>
    </row>
    <row r="20" spans="2:8">
      <c r="B20" s="1" t="s">
        <v>57</v>
      </c>
      <c r="C20" s="1" t="s">
        <v>58</v>
      </c>
      <c r="D20" s="1" t="s">
        <v>11</v>
      </c>
      <c r="E20" s="1" t="s">
        <v>59</v>
      </c>
      <c r="F20" s="1" t="s">
        <v>13</v>
      </c>
      <c r="G20" s="1">
        <v>360</v>
      </c>
      <c r="H20" s="1" t="s">
        <v>60</v>
      </c>
    </row>
    <row r="21" spans="3:8">
      <c r="C21" s="1" t="s">
        <v>61</v>
      </c>
      <c r="D21" s="1"/>
      <c r="E21" s="1"/>
      <c r="F21" s="1"/>
      <c r="G21" s="1"/>
      <c r="H21" s="1"/>
    </row>
    <row r="22" ht="75" spans="2:7">
      <c r="B22" s="1" t="s">
        <v>62</v>
      </c>
      <c r="C22" s="1" t="s">
        <v>63</v>
      </c>
      <c r="D22" s="1" t="s">
        <v>11</v>
      </c>
      <c r="E22" s="1" t="s">
        <v>64</v>
      </c>
      <c r="F22" s="1" t="s">
        <v>19</v>
      </c>
      <c r="G22" s="1">
        <v>300</v>
      </c>
    </row>
    <row r="23" spans="2:7">
      <c r="B23" s="1" t="s">
        <v>65</v>
      </c>
      <c r="C23" s="1" t="s">
        <v>66</v>
      </c>
      <c r="D23" s="1" t="s">
        <v>11</v>
      </c>
      <c r="E23" s="1" t="s">
        <v>67</v>
      </c>
      <c r="F23" s="1" t="s">
        <v>68</v>
      </c>
      <c r="G23" s="1">
        <v>400</v>
      </c>
    </row>
    <row r="24" spans="3:3">
      <c r="C24" s="1" t="s">
        <v>69</v>
      </c>
    </row>
    <row r="25" spans="2:7">
      <c r="B25" s="1" t="s">
        <v>70</v>
      </c>
      <c r="C25" s="1" t="s">
        <v>71</v>
      </c>
      <c r="D25" s="1" t="s">
        <v>11</v>
      </c>
      <c r="E25" s="1" t="s">
        <v>72</v>
      </c>
      <c r="F25" s="1" t="s">
        <v>19</v>
      </c>
      <c r="G25" s="1">
        <v>300</v>
      </c>
    </row>
    <row r="26" spans="3:3">
      <c r="C26" s="1" t="s">
        <v>73</v>
      </c>
    </row>
    <row r="27" ht="45" spans="2:7">
      <c r="B27" s="1" t="s">
        <v>74</v>
      </c>
      <c r="C27" s="1" t="s">
        <v>75</v>
      </c>
      <c r="D27" s="1" t="s">
        <v>11</v>
      </c>
      <c r="E27" s="1" t="s">
        <v>76</v>
      </c>
      <c r="F27" s="1" t="s">
        <v>68</v>
      </c>
      <c r="G27" s="1">
        <v>300</v>
      </c>
    </row>
    <row r="28" ht="45" spans="2:8">
      <c r="B28" s="1" t="s">
        <v>77</v>
      </c>
      <c r="C28" s="1" t="s">
        <v>78</v>
      </c>
      <c r="D28" s="1" t="s">
        <v>11</v>
      </c>
      <c r="E28" s="1" t="s">
        <v>79</v>
      </c>
      <c r="F28" s="1" t="s">
        <v>80</v>
      </c>
      <c r="G28" s="1">
        <v>550</v>
      </c>
      <c r="H28" s="2" t="s">
        <v>81</v>
      </c>
    </row>
    <row r="29" spans="6:7">
      <c r="F29" s="1" t="s">
        <v>82</v>
      </c>
      <c r="G29" s="1">
        <f>SUM(G3:G28)</f>
        <v>6260</v>
      </c>
    </row>
  </sheetData>
  <mergeCells count="39">
    <mergeCell ref="A5:A6"/>
    <mergeCell ref="A14:A15"/>
    <mergeCell ref="B5:B6"/>
    <mergeCell ref="B11:B12"/>
    <mergeCell ref="B14:B15"/>
    <mergeCell ref="B17:B18"/>
    <mergeCell ref="B20:B21"/>
    <mergeCell ref="B23:B24"/>
    <mergeCell ref="B25:B26"/>
    <mergeCell ref="D5:D6"/>
    <mergeCell ref="D11:D12"/>
    <mergeCell ref="D14:D15"/>
    <mergeCell ref="D17:D18"/>
    <mergeCell ref="D20:D21"/>
    <mergeCell ref="D23:D24"/>
    <mergeCell ref="D25:D26"/>
    <mergeCell ref="E5:E6"/>
    <mergeCell ref="E11:E12"/>
    <mergeCell ref="E14:E15"/>
    <mergeCell ref="E17:E18"/>
    <mergeCell ref="E20:E21"/>
    <mergeCell ref="E23:E24"/>
    <mergeCell ref="E25:E26"/>
    <mergeCell ref="F5:F6"/>
    <mergeCell ref="F11:F12"/>
    <mergeCell ref="F14:F15"/>
    <mergeCell ref="F17:F18"/>
    <mergeCell ref="F20:F21"/>
    <mergeCell ref="F23:F24"/>
    <mergeCell ref="F25:F26"/>
    <mergeCell ref="G5:G6"/>
    <mergeCell ref="G11:G12"/>
    <mergeCell ref="G14:G15"/>
    <mergeCell ref="G17:G18"/>
    <mergeCell ref="G20:G21"/>
    <mergeCell ref="G23:G24"/>
    <mergeCell ref="G25:G26"/>
    <mergeCell ref="H17:H18"/>
    <mergeCell ref="H20:H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测试评审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钜涵</dc:creator>
  <cp:lastModifiedBy>罗云翔</cp:lastModifiedBy>
  <dcterms:created xsi:type="dcterms:W3CDTF">2022-03-28T10:27:00Z</dcterms:created>
  <dcterms:modified xsi:type="dcterms:W3CDTF">2022-10-26T04:04:20Z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D6F93A6EBE8F423C9A59DE375B9D4EB2</vt:lpwstr>
  </property>
</Properties>
</file>