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05" yWindow="-105" windowWidth="19425" windowHeight="10470"/>
  </bookViews>
  <sheets>
    <sheet name="测试评审" sheetId="1" r:id="rId1"/>
    <sheet name="测试要求" sheetId="2" r:id="rId2"/>
  </sheets>
  <definedNames>
    <definedName name="pkg_test_ppl.md" localSheetId="0">测试评审!$A$1:$H$23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/>
</calcChain>
</file>

<file path=xl/connections.xml><?xml version="1.0" encoding="utf-8"?>
<connections xmlns="http://schemas.openxmlformats.org/spreadsheetml/2006/main">
  <connection id="1" name="pkg-test-ppl" type="6" refreshedVersion="2" background="1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<sst xmlns="http://schemas.openxmlformats.org/spreadsheetml/2006/main" count="64" uniqueCount="47">
  <si>
    <t xml:space="preserve"> 姓名 </t>
  </si>
  <si>
    <t xml:space="preserve"> 备注 </t>
  </si>
  <si>
    <t xml:space="preserve"> 金额 </t>
  </si>
  <si>
    <t>龚士豪</t>
  </si>
  <si>
    <t>完成安装基本文档要求（200）</t>
    <phoneticPr fontId="1" type="noConversion"/>
  </si>
  <si>
    <t>提交缺陷数目（1个50 上限100）</t>
    <phoneticPr fontId="1" type="noConversion"/>
  </si>
  <si>
    <t>完成（200）</t>
    <phoneticPr fontId="1" type="noConversion"/>
  </si>
  <si>
    <t>1（50）</t>
    <phoneticPr fontId="1" type="noConversion"/>
  </si>
  <si>
    <t>0（0）</t>
    <phoneticPr fontId="1" type="noConversion"/>
  </si>
  <si>
    <t>许正韬</t>
  </si>
  <si>
    <t>序号</t>
    <phoneticPr fontId="1" type="noConversion"/>
  </si>
  <si>
    <t>（bxgc）openEuler risc-v xfce Application Finder 测试_118360_1650597277563</t>
    <phoneticPr fontId="1" type="noConversion"/>
  </si>
  <si>
    <t>（SWH）OpenEuler RISC-V Xfce之Application Finder功能测试情况说明_117556_1650094456936</t>
    <phoneticPr fontId="1" type="noConversion"/>
  </si>
  <si>
    <t>北京博信国测科技有限公司openEuler risc-v xfce Application Finder 测试_118121_1650076373178</t>
    <phoneticPr fontId="1" type="noConversion"/>
  </si>
  <si>
    <t>马凡测试xfce4-appfinder_117554_1649817419550</t>
    <phoneticPr fontId="1" type="noConversion"/>
  </si>
  <si>
    <t>王廷永openEuler riscv xfce之Application Finder测试_51308_1652107881855 (1)</t>
    <phoneticPr fontId="1" type="noConversion"/>
  </si>
  <si>
    <t>王丹OpenEuler RISC-V Xfce之Application Finder功能测试_43674_1650200146897</t>
    <phoneticPr fontId="1" type="noConversion"/>
  </si>
  <si>
    <t>王育林OpenEuler RISC-V Xfce之Application Finder功能测试_41144_1649766417269</t>
    <phoneticPr fontId="1" type="noConversion"/>
  </si>
  <si>
    <t>许正韬Application Finder_117522_1651945725836</t>
    <phoneticPr fontId="1" type="noConversion"/>
  </si>
  <si>
    <t>bxgc</t>
  </si>
  <si>
    <t>SWH</t>
  </si>
  <si>
    <t>北京博信国测科技有限公司</t>
  </si>
  <si>
    <t>龚士豪OpenEuler RISC-V Xfce之Application Finder功能测试报告_102543_1651225262223</t>
    <phoneticPr fontId="1" type="noConversion"/>
  </si>
  <si>
    <t>胡津昌-OpenEuler RISC-V Xfce之Application Finder功能测试</t>
    <phoneticPr fontId="1" type="noConversion"/>
  </si>
  <si>
    <t>胡津昌</t>
  </si>
  <si>
    <t>马凡</t>
  </si>
  <si>
    <t>王丹</t>
  </si>
  <si>
    <t>王廷永</t>
  </si>
  <si>
    <t>王育林</t>
  </si>
  <si>
    <t>张清睿Application Finder_102958_1649945270456</t>
    <phoneticPr fontId="1" type="noConversion"/>
  </si>
  <si>
    <t>测试要求
xfce4 桌面环境的组成包括 core modules 和 applications，具体如下。在准备阶段我们只安装了 core modules，所以先对 core modules 开展测试。如果在运行 xfce4 应用的过程中出现报错或者无响应的情况，终端模拟器内会给出相应的错误提示。注意，测试的功能多少和最后收到的金额成正比。
Application Finder (xfce4-appfinder)
Application to quickly run applications and commands.
打开 application finder，主要测试 application finder 能否正常启动应用以及左下角preferences 里的功能。用文字和图片的形式进行记录。</t>
    <phoneticPr fontId="2" type="noConversion"/>
  </si>
  <si>
    <t>提交测试用例数目（0个以下0元，10个以上1个10元，上限100）</t>
    <phoneticPr fontId="1" type="noConversion"/>
  </si>
  <si>
    <t>24(100)</t>
    <phoneticPr fontId="1" type="noConversion"/>
  </si>
  <si>
    <t>基本完成，测试用例较少（100）</t>
    <phoneticPr fontId="1" type="noConversion"/>
  </si>
  <si>
    <t>15（50）</t>
    <phoneticPr fontId="1" type="noConversion"/>
  </si>
  <si>
    <t>1（100）</t>
    <phoneticPr fontId="1" type="noConversion"/>
  </si>
  <si>
    <t>24（100）</t>
    <phoneticPr fontId="1" type="noConversion"/>
  </si>
  <si>
    <t>4（100）</t>
    <phoneticPr fontId="1" type="noConversion"/>
  </si>
  <si>
    <t>15（100）测试用例描述详细，奖励50</t>
    <phoneticPr fontId="1" type="noConversion"/>
  </si>
  <si>
    <t>基本完成，描述不充分（150）</t>
    <phoneticPr fontId="1" type="noConversion"/>
  </si>
  <si>
    <t>总计</t>
    <phoneticPr fontId="1" type="noConversion"/>
  </si>
  <si>
    <t>5（25）</t>
    <phoneticPr fontId="1" type="noConversion"/>
  </si>
  <si>
    <t>13（65）</t>
    <phoneticPr fontId="1" type="noConversion"/>
  </si>
  <si>
    <t>16（80）</t>
    <phoneticPr fontId="1" type="noConversion"/>
  </si>
  <si>
    <t>9（45）</t>
    <phoneticPr fontId="1" type="noConversion"/>
  </si>
  <si>
    <t>17（85）</t>
    <phoneticPr fontId="1" type="noConversion"/>
  </si>
  <si>
    <t>7（35）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</si>
</sst>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kg-test-ppl.m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view="pageBreakPreview" topLeftCell="B1" zoomScale="60" zoomScaleNormal="115" workbookViewId="0">
      <selection activeCell="B3" sqref="A1:XFD3"/>
    </sheetView>
  </sheetViews>
  <sheetFormatPr defaultColWidth="11" defaultRowHeight="14.25"/>
  <cols>
    <col min="1" max="1" width="12.5" style="2" customWidth="1"/>
    <col min="2" max="2" width="13.25" style="2" customWidth="1"/>
    <col min="3" max="3" width="58.125" style="2" customWidth="1"/>
    <col min="4" max="4" width="11.125" style="2" customWidth="1"/>
    <col min="5" max="5" width="16.75" style="2" customWidth="1"/>
    <col min="6" max="6" width="13.75" style="2" customWidth="1"/>
    <col min="7" max="7" width="7.125" style="2" customWidth="1"/>
    <col min="8" max="16384" width="11" style="1"/>
  </cols>
  <sheetData>
    <row r="1" spans="1:7" ht="57">
      <c r="A1" s="4" t="s">
        <v>10</v>
      </c>
      <c r="B1" s="2" t="s">
        <v>0</v>
      </c>
      <c r="C1" s="2" t="s">
        <v>1</v>
      </c>
      <c r="D1" s="4" t="s">
        <v>4</v>
      </c>
      <c r="E1" s="4" t="s">
        <v>31</v>
      </c>
      <c r="F1" s="4" t="s">
        <v>5</v>
      </c>
      <c r="G1" s="2" t="s">
        <v>2</v>
      </c>
    </row>
    <row r="2" spans="1:7" ht="42.75">
      <c r="A2" s="2">
        <v>1</v>
      </c>
      <c r="B2" s="5" t="s">
        <v>19</v>
      </c>
      <c r="C2" s="4" t="s">
        <v>11</v>
      </c>
      <c r="D2" s="5" t="s">
        <v>33</v>
      </c>
      <c r="E2" s="5" t="s">
        <v>41</v>
      </c>
      <c r="F2" s="5" t="s">
        <v>8</v>
      </c>
      <c r="G2" s="7">
        <v>125</v>
      </c>
    </row>
    <row r="3" spans="1:7" ht="28.5">
      <c r="A3" s="2">
        <v>2</v>
      </c>
      <c r="B3" s="6" t="s">
        <v>20</v>
      </c>
      <c r="C3" s="4" t="s">
        <v>12</v>
      </c>
      <c r="D3" s="5" t="s">
        <v>6</v>
      </c>
      <c r="E3" s="4" t="s">
        <v>32</v>
      </c>
      <c r="F3" s="5" t="s">
        <v>8</v>
      </c>
      <c r="G3" s="7">
        <v>300</v>
      </c>
    </row>
    <row r="4" spans="1:7" ht="42.75">
      <c r="A4" s="2">
        <v>3</v>
      </c>
      <c r="B4" s="5" t="s">
        <v>21</v>
      </c>
      <c r="C4" s="4" t="s">
        <v>13</v>
      </c>
      <c r="D4" s="5" t="s">
        <v>33</v>
      </c>
      <c r="E4" s="5" t="s">
        <v>41</v>
      </c>
      <c r="F4" s="5" t="s">
        <v>8</v>
      </c>
      <c r="G4" s="7">
        <v>125</v>
      </c>
    </row>
    <row r="5" spans="1:7" ht="28.5">
      <c r="A5" s="2">
        <v>4</v>
      </c>
      <c r="B5" s="5" t="s">
        <v>3</v>
      </c>
      <c r="C5" s="5" t="s">
        <v>22</v>
      </c>
      <c r="D5" s="5" t="s">
        <v>6</v>
      </c>
      <c r="E5" s="5" t="s">
        <v>43</v>
      </c>
      <c r="F5" s="5" t="s">
        <v>8</v>
      </c>
      <c r="G5" s="7">
        <v>280</v>
      </c>
    </row>
    <row r="6" spans="1:7" ht="28.5">
      <c r="A6" s="2">
        <v>5</v>
      </c>
      <c r="B6" s="5" t="s">
        <v>24</v>
      </c>
      <c r="C6" s="5" t="s">
        <v>23</v>
      </c>
      <c r="D6" s="5" t="s">
        <v>6</v>
      </c>
      <c r="E6" s="5" t="s">
        <v>42</v>
      </c>
      <c r="F6" s="5" t="s">
        <v>7</v>
      </c>
      <c r="G6" s="7">
        <v>310</v>
      </c>
    </row>
    <row r="7" spans="1:7" ht="28.5">
      <c r="A7" s="2">
        <v>6</v>
      </c>
      <c r="B7" s="5" t="s">
        <v>25</v>
      </c>
      <c r="C7" s="4" t="s">
        <v>14</v>
      </c>
      <c r="D7" s="5" t="s">
        <v>6</v>
      </c>
      <c r="E7" s="4" t="s">
        <v>34</v>
      </c>
      <c r="F7" s="5" t="s">
        <v>35</v>
      </c>
      <c r="G7" s="7">
        <v>350</v>
      </c>
    </row>
    <row r="8" spans="1:7" ht="28.5">
      <c r="A8" s="2">
        <v>7</v>
      </c>
      <c r="B8" s="6" t="s">
        <v>26</v>
      </c>
      <c r="C8" s="5" t="s">
        <v>16</v>
      </c>
      <c r="D8" s="5" t="s">
        <v>6</v>
      </c>
      <c r="E8" s="5" t="s">
        <v>44</v>
      </c>
      <c r="F8" s="5" t="s">
        <v>8</v>
      </c>
      <c r="G8" s="7">
        <v>245</v>
      </c>
    </row>
    <row r="9" spans="1:7" ht="28.5">
      <c r="A9" s="2">
        <v>8</v>
      </c>
      <c r="B9" s="6" t="s">
        <v>27</v>
      </c>
      <c r="C9" s="5" t="s">
        <v>15</v>
      </c>
      <c r="D9" s="5" t="s">
        <v>6</v>
      </c>
      <c r="E9" s="4" t="s">
        <v>36</v>
      </c>
      <c r="F9" s="4" t="s">
        <v>37</v>
      </c>
      <c r="G9" s="7">
        <v>400</v>
      </c>
    </row>
    <row r="10" spans="1:7" ht="42.75">
      <c r="A10" s="2">
        <v>9</v>
      </c>
      <c r="B10" s="6" t="s">
        <v>28</v>
      </c>
      <c r="C10" s="4" t="s">
        <v>17</v>
      </c>
      <c r="D10" s="5" t="s">
        <v>6</v>
      </c>
      <c r="E10" s="4" t="s">
        <v>38</v>
      </c>
      <c r="F10" s="5" t="s">
        <v>8</v>
      </c>
      <c r="G10" s="7">
        <v>300</v>
      </c>
    </row>
    <row r="11" spans="1:7" ht="28.5">
      <c r="A11" s="2">
        <v>10</v>
      </c>
      <c r="B11" s="6" t="s">
        <v>9</v>
      </c>
      <c r="C11" s="4" t="s">
        <v>18</v>
      </c>
      <c r="D11" s="5" t="s">
        <v>6</v>
      </c>
      <c r="E11" s="5" t="s">
        <v>46</v>
      </c>
      <c r="F11" s="5" t="s">
        <v>8</v>
      </c>
      <c r="G11" s="7">
        <v>235</v>
      </c>
    </row>
    <row r="12" spans="1:7" ht="42.75">
      <c r="A12" s="2">
        <v>11</v>
      </c>
      <c r="B12" s="6" t="s">
        <v>9</v>
      </c>
      <c r="C12" s="5" t="s">
        <v>29</v>
      </c>
      <c r="D12" s="5" t="s">
        <v>39</v>
      </c>
      <c r="E12" s="5" t="s">
        <v>45</v>
      </c>
      <c r="F12" s="5" t="s">
        <v>8</v>
      </c>
      <c r="G12" s="7">
        <v>235</v>
      </c>
    </row>
    <row r="13" spans="1:7">
      <c r="F13" s="5" t="s">
        <v>40</v>
      </c>
      <c r="G13" s="2">
        <f>SUM(G2:G12)</f>
        <v>2905</v>
      </c>
    </row>
  </sheetData>
  <phoneticPr fontId="1" type="noConversion"/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:A13"/>
    </sheetView>
  </sheetViews>
  <sheetFormatPr defaultRowHeight="14.25"/>
  <cols>
    <col min="1" max="1" width="128" customWidth="1"/>
  </cols>
  <sheetData>
    <row r="1" spans="1:1" ht="114">
      <c r="A1" s="3" t="s">
        <v>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测试评审</vt:lpstr>
      <vt:lpstr>测试要求</vt:lpstr>
      <vt:lpstr>测试评审!pkg_test_ppl.md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minstone</cp:lastModifiedBy>
  <cp:lastPrinted>2022-06-24T07:29:26Z</cp:lastPrinted>
  <dcterms:created xsi:type="dcterms:W3CDTF">2022-03-28T10:27:00Z</dcterms:created>
  <dcterms:modified xsi:type="dcterms:W3CDTF">2022-06-24T07:29:29Z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