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jamingugelot/Dev/teamx/CD_Powerpoint_App_Zwei/input/campaign/"/>
    </mc:Choice>
  </mc:AlternateContent>
  <xr:revisionPtr revIDLastSave="0" documentId="13_ncr:1_{8353E023-ED09-2347-BB79-4506DABAD580}" xr6:coauthVersionLast="47" xr6:coauthVersionMax="47" xr10:uidLastSave="{00000000-0000-0000-0000-000000000000}"/>
  <bookViews>
    <workbookView xWindow="3460" yWindow="0" windowWidth="30140" windowHeight="21000" xr2:uid="{00000000-000D-0000-FFFF-FFFF00000000}"/>
  </bookViews>
  <sheets>
    <sheet name="OVERALL DATA" sheetId="1" r:id="rId1"/>
    <sheet name="FACEBOOK" sheetId="2" r:id="rId2"/>
    <sheet name="INSTAGRAM" sheetId="3" r:id="rId3"/>
    <sheet name="TIKTOK" sheetId="4" r:id="rId4"/>
    <sheet name="TWITTER" sheetId="5" r:id="rId5"/>
    <sheet name="LINKEDIN" sheetId="6" r:id="rId6"/>
    <sheet name="YOUTUBE" sheetId="7" r:id="rId7"/>
    <sheet name="BENCHMARKING_AVERAG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7" i="1" l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<sst xmlns="http://schemas.openxmlformats.org/spreadsheetml/2006/main" count="2217" uniqueCount="345">
  <si>
    <t>URL</t>
  </si>
  <si>
    <t>Content type</t>
  </si>
  <si>
    <t>impressions</t>
  </si>
  <si>
    <t>ER</t>
  </si>
  <si>
    <t>interactions</t>
  </si>
  <si>
    <t>Views</t>
  </si>
  <si>
    <t>Reach</t>
  </si>
  <si>
    <t>Score Impressions</t>
  </si>
  <si>
    <t>Score ER</t>
  </si>
  <si>
    <t>Score Interactions</t>
  </si>
  <si>
    <t>Score Views</t>
  </si>
  <si>
    <t>Date</t>
  </si>
  <si>
    <t>Platform</t>
  </si>
  <si>
    <t>https://www.instagram.com/p/CvXN1wqty4r/</t>
  </si>
  <si>
    <t>https://www.instagram.com/p/CvX9a6wLbXu/</t>
  </si>
  <si>
    <t>https://www.instagram.com/p/CvWrArvuMmy/</t>
  </si>
  <si>
    <t>https://www.instagram.com/p/CvVSJH4Nq6Y/</t>
  </si>
  <si>
    <t>https://www.instagram.com/p/CvUJB7GtdDg/</t>
  </si>
  <si>
    <t>https://www.instagram.com/p/CvUojd8tVlO/</t>
  </si>
  <si>
    <t>https://www.instagram.com/reel/CvRha2uNewK/</t>
  </si>
  <si>
    <t>https://www.instagram.com/p/CvSDwqqNVAu/</t>
  </si>
  <si>
    <t>https://www.instagram.com/p/CvSz0sVuGfn/</t>
  </si>
  <si>
    <t>https://www.instagram.com/p/CvO8oawu3dh/</t>
  </si>
  <si>
    <t>https://www.instagram.com/p/CvQPBx_OvB_/</t>
  </si>
  <si>
    <t>https://www.instagram.com/p/CvMX19QucBG/</t>
  </si>
  <si>
    <t>https://www.instagram.com/p/CvNOwytuzSX/</t>
  </si>
  <si>
    <t>https://www.instagram.com/reel/CvNq5z_tqJn/</t>
  </si>
  <si>
    <t>https://www.instagram.com/reel/CvMlYSqtizT/</t>
  </si>
  <si>
    <t>https://www.instagram.com/p/CvK3_0JtIF8/</t>
  </si>
  <si>
    <t>https://www.instagram.com/reel/CvKAsIPN9rI/</t>
  </si>
  <si>
    <t>https://www.instagram.com/p/CvJzCktOd_v/</t>
  </si>
  <si>
    <t>https://www.instagram.com/p/CvKVxWDtHYX/</t>
  </si>
  <si>
    <t>https://www.instagram.com/reel/CvIgpMltO9G/</t>
  </si>
  <si>
    <t>https://www.instagram.com/p/CvIFqTwtk0h/</t>
  </si>
  <si>
    <t>https://www.instagram.com/p/CvHwlqqoqw0/</t>
  </si>
  <si>
    <t>https://www.instagram.com/p/CvHOhVutypB/</t>
  </si>
  <si>
    <t>https://www.instagram.com/reel/CvFuLgiN_4i/</t>
  </si>
  <si>
    <t>https://www.instagram.com/p/CvFLyjno-ga/</t>
  </si>
  <si>
    <t>https://www.instagram.com/p/CvEp3YOtd7s/</t>
  </si>
  <si>
    <t>https://www.instagram.com/p/CvC7l-IIN_o/</t>
  </si>
  <si>
    <t>https://www.instagram.com/p/CvCEsRGImSl/</t>
  </si>
  <si>
    <t>https://www.instagram.com/reel/CvCm-ugo5-v/</t>
  </si>
  <si>
    <t>https://www.instagram.com/p/CvDXDhpL5rw/</t>
  </si>
  <si>
    <t>https://www.instagram.com/p/CvAyQo1scCD/</t>
  </si>
  <si>
    <t>https://www.instagram.com/reel/CvAW3kvNhky/</t>
  </si>
  <si>
    <t>https://www.instagram.com/p/Cu_f6XbtAks/</t>
  </si>
  <si>
    <t>https://www.instagram.com/p/Cu-NdRvrhgg/</t>
  </si>
  <si>
    <t>https://www.instagram.com/reel/Cu9yIDRtCQD/</t>
  </si>
  <si>
    <t>https://www.instagram.com/p/Cu9d2vEN4wl/</t>
  </si>
  <si>
    <t>https://www.instagram.com/p/Cu87ED6Nxul/</t>
  </si>
  <si>
    <t>https://www.instagram.com/p/Cu671dqNWfp/</t>
  </si>
  <si>
    <t>https://www.instagram.com/p/Cu7oqtOMgDW/</t>
  </si>
  <si>
    <t>https://www.instagram.com/p/Cu3_MGuNfdv/</t>
  </si>
  <si>
    <t>https://www.instagram.com/p/Cu5D4Dfsy2w/</t>
  </si>
  <si>
    <t>https://www.instagram.com/p/Cu4oVKHtXZi/</t>
  </si>
  <si>
    <t>https://www.instagram.com/reel/Cu4T5ZntMKi/</t>
  </si>
  <si>
    <t>https://www.instagram.com/p/Cu1vBG0Mbkd/</t>
  </si>
  <si>
    <t>https://www.instagram.com/p/Cu2fFlRsgKE/</t>
  </si>
  <si>
    <t>https://www.instagram.com/p/Cuze8XrtVZX/</t>
  </si>
  <si>
    <t>https://www.instagram.com/p/CuyoFHKq7t5/</t>
  </si>
  <si>
    <t>https://www.instagram.com/p/Cuz6RwdMuqA/</t>
  </si>
  <si>
    <t>https://www.instagram.com/p/CuzKOuCoSxj/</t>
  </si>
  <si>
    <t>https://www.instagram.com/reel/Cuwla8ToIOZ/</t>
  </si>
  <si>
    <t>https://www.instagram.com/p/CuwDF7kNikd/</t>
  </si>
  <si>
    <t>https://www.instagram.com/p/CuxVhyVrP_t/</t>
  </si>
  <si>
    <t>https://www.instagram.com/reel/CuteT5dNdSu/</t>
  </si>
  <si>
    <t>https://www.instagram.com/p/Cuuws0BKC9V/</t>
  </si>
  <si>
    <t>https://www.instagram.com/p/CuuAo2CKwhR/</t>
  </si>
  <si>
    <t>https://www.instagram.com/p/CurcBcXtn_g/</t>
  </si>
  <si>
    <t>https://www.instagram.com/reel/CusIse2M4Kz/</t>
  </si>
  <si>
    <t>https://www.instagram.com/reel/Cuq5ghsN8Yr/</t>
  </si>
  <si>
    <t>https://www.instagram.com/p/CusL573q-P7/</t>
  </si>
  <si>
    <t>https://www.instagram.com/p/Cuo3DDwq5qq/</t>
  </si>
  <si>
    <t>https://www.instagram.com/reel/CupnI1ptuFm/</t>
  </si>
  <si>
    <t>https://www.instagram.com/p/CuoUuKjq-W4/</t>
  </si>
  <si>
    <t>https://www.instagram.com/p/Culv6ukMBUX/</t>
  </si>
  <si>
    <t>https://www.instagram.com/p/CumSQVZM47E/</t>
  </si>
  <si>
    <t>https://www.instagram.com/p/Cumm2wOKQ9B/</t>
  </si>
  <si>
    <t>https://www.instagram.com/p/CunCTxuMPZU/</t>
  </si>
  <si>
    <t>https://www.instagram.com/p/CukCDetK-ph/</t>
  </si>
  <si>
    <t>https://www.instagram.com/p/CukdhDKsS_0/</t>
  </si>
  <si>
    <t>https://www.instagram.com/p/CujtdUZqQZF/</t>
  </si>
  <si>
    <t>https://www.instagram.com/p/CujLIDtq6_J/</t>
  </si>
  <si>
    <t>https://www.instagram.com/p/CugmUqZsfYi/</t>
  </si>
  <si>
    <t>https://www.instagram.com/reel/CuhJfqvpR5P/</t>
  </si>
  <si>
    <t>https://www.instagram.com/p/Cuh4uepMFW8/</t>
  </si>
  <si>
    <t>https://www.instagram.com/p/CuhdQuSqS_q/</t>
  </si>
  <si>
    <t>https://www.instagram.com/p/Cue4dwhKIDr/</t>
  </si>
  <si>
    <t>https://www.instagram.com/p/CufT7OfsTt0/</t>
  </si>
  <si>
    <t>https://www.instagram.com/reel/CuekFi9NMn6/</t>
  </si>
  <si>
    <t>https://www.instagram.com/p/CuePtbytaaV/</t>
  </si>
  <si>
    <t>https://www.instagram.com/p/CueMcS8NeOQ/</t>
  </si>
  <si>
    <t>https://www.instagram.com/p/Cub-7iGNCg0/</t>
  </si>
  <si>
    <t>https://www.instagram.com/p/CucvIQxMQkZ/</t>
  </si>
  <si>
    <t>https://www.instagram.com/p/CuaKVcWs3se/</t>
  </si>
  <si>
    <t>https://www.instagram.com/p/CuY38b0sjT4/</t>
  </si>
  <si>
    <t>https://www.instagram.com/p/CuXliNuuxEU/</t>
  </si>
  <si>
    <t>https://www.instagram.com/reel/CuW17ZKoR4G/</t>
  </si>
  <si>
    <t>https://www.instagram.com/p/CuWTJKluTir/</t>
  </si>
  <si>
    <t>https://www.instagram.com/reel/CuU56jdN8lD/</t>
  </si>
  <si>
    <t>https://www.instagram.com/p/CuUlZ-SN3ZA/</t>
  </si>
  <si>
    <t>https://www.instagram.com/reel/CuUeKz8g2kg/</t>
  </si>
  <si>
    <t>https://www.instagram.com/p/CuTuWXoub6G/</t>
  </si>
  <si>
    <t>https://www.instagram.com/reel/CuURWaaIKsy/</t>
  </si>
  <si>
    <t>https://www.instagram.com/p/CuSAfSyI70w/</t>
  </si>
  <si>
    <t>https://www.instagram.com/p/CuSb9A3uulx/</t>
  </si>
  <si>
    <t>https://www.instagram.com/reel/CuRsRrQIG8Y/</t>
  </si>
  <si>
    <t>https://www.instagram.com/reel/CuRJ9mNtjLk/</t>
  </si>
  <si>
    <t>https://www.instagram.com/p/CuPbk_HNXP4/</t>
  </si>
  <si>
    <t>https://www.instagram.com/reel/CuPHEVgvuk7/</t>
  </si>
  <si>
    <t>https://www.instagram.com/p/CuP3KCZu_bX/</t>
  </si>
  <si>
    <t>https://www.instagram.com/p/CuOkxKvtkYS/</t>
  </si>
  <si>
    <t>https://www.instagram.com/p/CuL_97xIfNS/</t>
  </si>
  <si>
    <t>https://www.instagram.com/p/CuNSXHQu3xP/</t>
  </si>
  <si>
    <t>https://www.instagram.com/p/CuM25rTI64K/</t>
  </si>
  <si>
    <t>https://www.instagram.com/reel/CuMieu-tG9n/</t>
  </si>
  <si>
    <t>https://www.instagram.com/reel/CuKSI85xspP/</t>
  </si>
  <si>
    <t>https://www.instagram.com/reel/CuJbQWkN0Ud/</t>
  </si>
  <si>
    <t>https://www.instagram.com/reel/CuJ9kC2NOg1/</t>
  </si>
  <si>
    <t>https://www.instagram.com/p/CuKtkKvO0Wz/</t>
  </si>
  <si>
    <t>https://www.facebook.com/photo.php?fbid=667481965415022&amp;set=a.632873665542519&amp;type=3</t>
  </si>
  <si>
    <t>https://www.facebook.com/photo.php?fbid=667657065397512&amp;set=a.632873665542519&amp;type=3</t>
  </si>
  <si>
    <t>https://www.facebook.com/632874478875771/posts/667562765406942</t>
  </si>
  <si>
    <t>https://www.facebook.com/photo.php?fbid=667365742093311&amp;set=a.632873665542519&amp;type=3</t>
  </si>
  <si>
    <t>https://www.facebook.com/photo.php?fbid=666931915470027&amp;set=a.632873665542519&amp;type=3</t>
  </si>
  <si>
    <t>https://www.facebook.com/632874478875771/posts/666790455484173</t>
  </si>
  <si>
    <t>https://www.facebook.com/photo.php?fbid=667022918794260&amp;set=a.632873665542519&amp;type=3</t>
  </si>
  <si>
    <t>https://www.facebook.com/632874478875771/posts/667101218786430</t>
  </si>
  <si>
    <t>https://www.facebook.com/photo.php?fbid=666338052196080&amp;set=a.632873665542519&amp;type=3</t>
  </si>
  <si>
    <t>https://www.facebook.com/photo.php?fbid=666544605508758&amp;set=a.632873665542519&amp;type=3</t>
  </si>
  <si>
    <t>https://www.facebook.com/photo.php?fbid=666451672184718&amp;set=a.632873665542519&amp;type=3</t>
  </si>
  <si>
    <t>https://www.facebook.com/632874478875771/posts/665774055585813</t>
  </si>
  <si>
    <t>https://www.facebook.com/photo.php?fbid=665946615568557&amp;set=a.632873665542519&amp;type=3</t>
  </si>
  <si>
    <t>https://www.facebook.com/photo.php?fbid=665849928911559&amp;set=a.632873665542519&amp;type=3</t>
  </si>
  <si>
    <t>https://www.facebook.com/photo.php?fbid=665652595597959&amp;set=a.632873665542519&amp;type=3</t>
  </si>
  <si>
    <t>https://www.facebook.com/632874478875771/posts/665073872322498</t>
  </si>
  <si>
    <t>https://www.facebook.com/photo.php?fbid=665308352299050&amp;set=a.632873665542519&amp;type=3</t>
  </si>
  <si>
    <t>https://www.facebook.com/632874478875771/posts/665412465621972</t>
  </si>
  <si>
    <t>https://www.facebook.com/632874478875771/posts/665147528981799</t>
  </si>
  <si>
    <t>https://www.facebook.com/632874478875771/posts/664759575687261</t>
  </si>
  <si>
    <t>https://www.facebook.com/632874478875771/posts/664682089028343</t>
  </si>
  <si>
    <t>https://www.facebook.com/632874478875771/posts/664509572378928</t>
  </si>
  <si>
    <t>https://www.facebook.com/632874478875771/posts/664626709033881</t>
  </si>
  <si>
    <t>https://www.facebook.com/632874478875771/posts/664253342404551</t>
  </si>
  <si>
    <t>https://www.facebook.com/632874478875771/posts/663909915772227</t>
  </si>
  <si>
    <t>https://www.facebook.com/632874478875771/posts/664051732424712</t>
  </si>
  <si>
    <t>https://www.facebook.com/632874478875771/posts/664153025747916</t>
  </si>
  <si>
    <t>https://www.facebook.com/632874478875771/posts/663482909148261</t>
  </si>
  <si>
    <t>https://www.facebook.com/632874478875771/posts/663352319161320</t>
  </si>
  <si>
    <t>https://www.facebook.com/photo.php?fbid=663012705861948&amp;set=a.632873665542519&amp;type=3</t>
  </si>
  <si>
    <t>https://www.facebook.com/632874478875771/posts/662758382554047</t>
  </si>
  <si>
    <t>https://www.facebook.com/photo.php?fbid=663104109186141&amp;set=a.632873665542519&amp;type=3</t>
  </si>
  <si>
    <t>https://www.facebook.com/632874478875771/posts/662900609206491</t>
  </si>
  <si>
    <t>https://www.facebook.com/photo.php?fbid=662176892612196&amp;set=a.632873665542519&amp;type=3</t>
  </si>
  <si>
    <t>https://www.facebook.com/632874478875771/posts/662400975923121</t>
  </si>
  <si>
    <t>https://www.facebook.com/photo.php?fbid=662303225932896&amp;set=a.632873665542519&amp;type=3</t>
  </si>
  <si>
    <t>https://www.facebook.com/photo.php?fbid=662492115914007&amp;set=a.632873665542519&amp;type=3</t>
  </si>
  <si>
    <t>https://www.facebook.com/photo.php?fbid=661920122637873&amp;set=a.632873665542519&amp;type=3</t>
  </si>
  <si>
    <t>https://www.facebook.com/632874478875771/posts/661744422655443</t>
  </si>
  <si>
    <t>https://www.facebook.com/photo.php?fbid=661622579334294&amp;set=a.632873665542519&amp;type=3</t>
  </si>
  <si>
    <t>https://www.facebook.com/632874478875771/posts/661825735980645</t>
  </si>
  <si>
    <t>https://www.facebook.com/photo.php?fbid=661350192694866&amp;set=a.632873665542519&amp;type=3</t>
  </si>
  <si>
    <t>https://www.facebook.com/632874478875771/posts/661044039392148</t>
  </si>
  <si>
    <t>https://www.facebook.com/632874478875771/posts/661173912712494</t>
  </si>
  <si>
    <t>https://www.facebook.com/632874478875771/posts/661256199370932</t>
  </si>
  <si>
    <t>https://www.facebook.com/632874478875771/posts/660594646103754</t>
  </si>
  <si>
    <t>https://www.facebook.com/632874478875771/posts/660675972762288</t>
  </si>
  <si>
    <t>https://www.facebook.com/photo.php?fbid=660455122784373&amp;set=a.632873665542519&amp;type=3</t>
  </si>
  <si>
    <t>https://www.facebook.com/photo.php?fbid=660781169418435&amp;set=a.632873665542519&amp;type=3</t>
  </si>
  <si>
    <t>https://www.facebook.com/632874478875771/posts/659988662831019</t>
  </si>
  <si>
    <t>https://www.facebook.com/632874478875771/posts/659833129513239</t>
  </si>
  <si>
    <t>https://www.facebook.com/photo.php?fbid=660178149478737&amp;set=a.632873665542519&amp;type=3</t>
  </si>
  <si>
    <t>https://www.facebook.com/632874478875771/posts/660078506155368</t>
  </si>
  <si>
    <t>https://www.facebook.com/photo.php?fbid=659480529548499&amp;set=a.632873665542519&amp;type=3</t>
  </si>
  <si>
    <t>https://www.facebook.com/632874478875771/posts/659303339566218</t>
  </si>
  <si>
    <t>https://www.facebook.com/photo.php?fbid=659574212872464&amp;set=a.632873665542519&amp;type=3</t>
  </si>
  <si>
    <t>https://www.facebook.com/photo.php?fbid=659400669556485&amp;set=a.632873665542519&amp;type=3</t>
  </si>
  <si>
    <t>https://www.facebook.com/photo.php?fbid=658660312963854&amp;set=a.632873665542519&amp;type=3</t>
  </si>
  <si>
    <t>https://www.facebook.com/632874478875771/posts/658800366283182</t>
  </si>
  <si>
    <t>https://www.facebook.com/632874478875771/posts/659006682929217</t>
  </si>
  <si>
    <t>https://www.facebook.com/632874478875771/posts/658976856265533</t>
  </si>
  <si>
    <t>https://www.facebook.com/632874478875771/posts/658328146330404</t>
  </si>
  <si>
    <t>https://www.facebook.com/632874478875771/posts/658225043007381</t>
  </si>
  <si>
    <t>https://www.facebook.com/photo.php?fbid=658387532991132&amp;set=a.632873665542519&amp;type=3</t>
  </si>
  <si>
    <t>https://www.facebook.com/632874478875771/posts/657571866406032</t>
  </si>
  <si>
    <t>https://www.facebook.com/632874478875771/posts/657863729710179</t>
  </si>
  <si>
    <t>https://www.facebook.com/632874478875771/posts/657823456380873</t>
  </si>
  <si>
    <t>https://www.facebook.com/632874478875771/posts/657687946394424</t>
  </si>
  <si>
    <t>https://www.facebook.com/photo.php?fbid=657114863118399&amp;set=a.632873665542519&amp;type=3</t>
  </si>
  <si>
    <t>https://www.facebook.com/photo.php?fbid=657204859776066&amp;set=a.632873665542519&amp;type=3</t>
  </si>
  <si>
    <t>https://www.facebook.com/photo.php?fbid=656977913132094&amp;set=a.632873665542519&amp;type=3</t>
  </si>
  <si>
    <t>https://www.facebook.com/photo.php?fbid=656518349844717&amp;set=a.632873665542519&amp;type=3</t>
  </si>
  <si>
    <t>https://www.facebook.com/632874478875771/posts/656720279824524</t>
  </si>
  <si>
    <t>https://www.facebook.com/photo.php?fbid=656612459835306&amp;set=a.632873665542519&amp;type=3</t>
  </si>
  <si>
    <t>https://www.facebook.com/632874478875771/posts/656386599857892</t>
  </si>
  <si>
    <t>https://www.facebook.com/632874478875771/posts/655969203232965</t>
  </si>
  <si>
    <t>https://www.facebook.com/photo.php?fbid=656048029891749&amp;set=a.632873665542519&amp;type=3</t>
  </si>
  <si>
    <t>https://www.facebook.com/photo.php?fbid=656137326549486&amp;set=a.632873665542519&amp;type=3</t>
  </si>
  <si>
    <t>https://www.facebook.com/photo.php?fbid=655857289910823&amp;set=a.632873665542519&amp;type=3</t>
  </si>
  <si>
    <t>https://www.facebook.com/photo.php?fbid=655260536637165&amp;set=a.632873665542519&amp;type=3</t>
  </si>
  <si>
    <t>https://www.facebook.com/photo.php?fbid=655577716605447&amp;set=a.632873665542519&amp;type=3</t>
  </si>
  <si>
    <t>https://www.facebook.com/photo.php?fbid=655482556614963&amp;set=a.632873665542519&amp;type=3</t>
  </si>
  <si>
    <t>https://www.facebook.com/632874478875771/posts/655391679957384</t>
  </si>
  <si>
    <t>https://www.facebook.com/632874478875771/posts/654746200021932</t>
  </si>
  <si>
    <t>https://www.facebook.com/632874478875771/posts/654876823342203</t>
  </si>
  <si>
    <t>https://www.facebook.com/photo.php?fbid=654988996664319&amp;set=a.632873665542519&amp;type=3</t>
  </si>
  <si>
    <t>https://www.facebook.com/632874478875771/posts/654591020037450</t>
  </si>
  <si>
    <t>https://www.facebook.com/632874478875771/posts/653459210150631</t>
  </si>
  <si>
    <t>https://www.facebook.com/photo.php?fbid=654305933399292&amp;set=a.632873665542519&amp;type=3</t>
  </si>
  <si>
    <t>https://www.facebook.com/photo.php?fbid=654104120086140&amp;set=a.632873665542519&amp;type=3</t>
  </si>
  <si>
    <t>https://www.facebook.com/632874478875771/posts/653251426838076</t>
  </si>
  <si>
    <t>https://www.facebook.com/photo.php?fbid=653656080130944&amp;set=a.632873665542519&amp;type=3</t>
  </si>
  <si>
    <t>https://www.facebook.com/632874478875771/posts/653432176820001</t>
  </si>
  <si>
    <t>https://www.facebook.com/632874478875771/posts/653534143476471</t>
  </si>
  <si>
    <t>https://www.facebook.com/photo.php?fbid=652955540200998&amp;set=a.632873665542519&amp;type=3</t>
  </si>
  <si>
    <t>https://www.facebook.com/632874478875771/posts/652848220211730</t>
  </si>
  <si>
    <t>https://www.facebook.com/632874478875771/posts/652596363570249</t>
  </si>
  <si>
    <t>https://www.facebook.com/632874478875771/posts/652754903554395</t>
  </si>
  <si>
    <t>https://www.facebook.com/632874478875771/posts/651902086973010</t>
  </si>
  <si>
    <t>https://www.facebook.com/632874478875771/posts/652156953614190</t>
  </si>
  <si>
    <t>https://www.facebook.com/photo.php?fbid=652124396950779&amp;set=a.632873655542520&amp;type=3</t>
  </si>
  <si>
    <t>https://www.facebook.com/632874478875771/posts/652128893616996</t>
  </si>
  <si>
    <t>https://www.facebook.com/632874478875771/posts/652060913623794</t>
  </si>
  <si>
    <t>https://www.facebook.com/632874478875771/posts/652255170271035</t>
  </si>
  <si>
    <t>https://www.facebook.com/632874478875771/posts/651223003707585</t>
  </si>
  <si>
    <t>https://www.facebook.com/photo.php?fbid=651580183671867&amp;set=a.632873665542519&amp;type=3</t>
  </si>
  <si>
    <t>https://www.facebook.com/photo.php?fbid=651469893682896&amp;set=a.632873665542519&amp;type=3</t>
  </si>
  <si>
    <t>https://www.facebook.com/632874478875771/posts/651361027027116</t>
  </si>
  <si>
    <t>https://www.facebook.com/632874478875771/posts/650933843736501</t>
  </si>
  <si>
    <t>https://www.facebook.com/632874478875771/posts/650721843757701</t>
  </si>
  <si>
    <t>https://www.facebook.com/632874478875771/posts/650584390438113</t>
  </si>
  <si>
    <t>https://www.facebook.com/632874478875771/posts/650822580414294</t>
  </si>
  <si>
    <t>https://www.facebook.com/photo.php?fbid=650602633769622&amp;set=a.632873662209186&amp;type=3</t>
  </si>
  <si>
    <t>https://www.facebook.com/632874478875771/posts/650038770492675</t>
  </si>
  <si>
    <t>https://www.facebook.com/photo.php?fbid=650279253801960&amp;set=a.632873665542519&amp;type=3</t>
  </si>
  <si>
    <t>https://www.facebook.com/photo.php?fbid=649864470510105&amp;set=a.632873665542519&amp;type=3</t>
  </si>
  <si>
    <t>https://www.facebook.com/photo.php?fbid=650159597147259&amp;set=a.632873665542519&amp;type=3</t>
  </si>
  <si>
    <t>https://www.facebook.com/photo.php?fbid=649414020555150&amp;set=a.632873655542520&amp;type=3</t>
  </si>
  <si>
    <t>https://www.facebook.com/632874478875771/posts/649533240543228</t>
  </si>
  <si>
    <t>https://www.facebook.com/632874478875771/posts/649182393911646</t>
  </si>
  <si>
    <t>https://www.facebook.com/632874478875771/posts/649322093897676</t>
  </si>
  <si>
    <t>https://www.facebook.com/632874478875771/posts/649412150555337</t>
  </si>
  <si>
    <t>https://www.linkedin.com/feed/update/urn:li:ugcPost:7091794789745967104</t>
  </si>
  <si>
    <t>https://www.linkedin.com/feed/update/urn:li:ugcPost:7091726778552987649</t>
  </si>
  <si>
    <t>https://www.linkedin.com/feed/update/urn:li:ugcPost:7090632144359694336</t>
  </si>
  <si>
    <t>https://www.linkedin.com/feed/update/urn:li:share:7090707534327488513</t>
  </si>
  <si>
    <t>https://www.linkedin.com/feed/update/urn:li:share:7090307658255097856</t>
  </si>
  <si>
    <t>https://www.linkedin.com/feed/update/urn:li:ugcPost:7090345121904238592</t>
  </si>
  <si>
    <t>https://www.linkedin.com/feed/update/urn:li:ugcPost:7090194641014169601</t>
  </si>
  <si>
    <t>https://www.linkedin.com/feed/update/urn:li:ugcPost:7089982723913588738</t>
  </si>
  <si>
    <t>https://www.linkedin.com/feed/update/urn:li:ugcPost:7089907322294001664</t>
  </si>
  <si>
    <t>https://www.linkedin.com/feed/update/urn:li:ugcPost:7090005445611769856</t>
  </si>
  <si>
    <t>https://www.linkedin.com/feed/update/urn:li:share:7089624856270364672</t>
  </si>
  <si>
    <t>https://www.linkedin.com/feed/update/urn:li:ugcPost:7089544972860841984</t>
  </si>
  <si>
    <t>https://www.linkedin.com/feed/update/urn:li:ugcPost:7089257961318948865</t>
  </si>
  <si>
    <t>https://www.linkedin.com/feed/update/urn:li:ugcPost:7088170816248401920</t>
  </si>
  <si>
    <t>https://www.linkedin.com/feed/update/urn:li:ugcPost:7088058493298974720</t>
  </si>
  <si>
    <t>https://www.linkedin.com/feed/update/urn:li:ugcPost:7087790237954764800</t>
  </si>
  <si>
    <t>https://www.linkedin.com/feed/update/urn:li:ugcPost:7087734150983467008</t>
  </si>
  <si>
    <t>https://www.linkedin.com/feed/update/urn:li:ugcPost:7087446008942481410</t>
  </si>
  <si>
    <t>https://www.linkedin.com/feed/update/urn:li:ugcPost:7087370661320351744</t>
  </si>
  <si>
    <t>https://www.linkedin.com/feed/update/urn:li:ugcPost:7087054264971194368</t>
  </si>
  <si>
    <t>https://www.linkedin.com/feed/update/urn:li:ugcPost:7087083617096491008</t>
  </si>
  <si>
    <t>https://www.linkedin.com/feed/update/urn:li:ugcPost:7087008245772345345</t>
  </si>
  <si>
    <t>https://www.linkedin.com/feed/update/urn:li:ugcPost:7086721235677507584</t>
  </si>
  <si>
    <t>https://www.linkedin.com/feed/update/urn:li:ugcPost:7086358836206260224</t>
  </si>
  <si>
    <t>https://www.linkedin.com/feed/update/urn:li:ugcPost:7085634242369449986</t>
  </si>
  <si>
    <t>https://www.linkedin.com/feed/update/urn:li:ugcPost:7085595921333264384</t>
  </si>
  <si>
    <t>https://www.linkedin.com/feed/update/urn:li:ugcPost:7084854541891842048</t>
  </si>
  <si>
    <t>https://www.linkedin.com/feed/update/urn:li:ugcPost:7084909577208483840</t>
  </si>
  <si>
    <t>https://www.linkedin.com/feed/update/urn:li:ugcPost:7084503295494381568</t>
  </si>
  <si>
    <t>https://www.linkedin.com/feed/update/urn:li:ugcPost:7084546922421579776</t>
  </si>
  <si>
    <t>https://www.linkedin.com/feed/update/urn:li:ugcPost:7084471504783974400</t>
  </si>
  <si>
    <t>https://www.linkedin.com/feed/update/urn:li:ugcPost:7084112900633587712</t>
  </si>
  <si>
    <t>https://www.linkedin.com/feed/update/urn:li:ugcPost:7084086693477109760</t>
  </si>
  <si>
    <t>https://www.linkedin.com/feed/update/urn:li:ugcPost:7083024244195876864</t>
  </si>
  <si>
    <t>https://www.linkedin.com/feed/update/urn:li:share:7083075067055591424</t>
  </si>
  <si>
    <t>https://www.linkedin.com/feed/update/urn:li:ugcPost:7082976474818834433</t>
  </si>
  <si>
    <t>https://www.linkedin.com/feed/update/urn:li:ugcPost:7082735091759603712</t>
  </si>
  <si>
    <t>https://www.linkedin.com/feed/update/urn:li:ugcPost:7082614940573802496</t>
  </si>
  <si>
    <t>https://www.linkedin.com/feed/update/urn:li:ugcPost:7082674927203414017</t>
  </si>
  <si>
    <t>https://www.linkedin.com/feed/update/urn:li:ugcPost:7082668203016904704</t>
  </si>
  <si>
    <t>https://www.linkedin.com/feed/update/urn:li:share:7082297164755791873</t>
  </si>
  <si>
    <t>https://www.linkedin.com/feed/update/urn:li:ugcPost:7082341547031056384</t>
  </si>
  <si>
    <t>https://www.linkedin.com/feed/update/urn:li:ugcPost:7082374113222090752</t>
  </si>
  <si>
    <t>https://www.linkedin.com/feed/update/urn:li:ugcPost:7081918455003656192</t>
  </si>
  <si>
    <t>https://www.linkedin.com/feed/update/urn:li:ugcPost:7081647965844426752</t>
  </si>
  <si>
    <t>https://www.linkedin.com/feed/update/urn:li:ugcPost:7081570043125211137</t>
  </si>
  <si>
    <t>https://www.linkedin.com/feed/update/urn:li:ugcPost:7081572483652313088</t>
  </si>
  <si>
    <t>post.carousel</t>
  </si>
  <si>
    <t>post.photo</t>
  </si>
  <si>
    <t>post.reel</t>
  </si>
  <si>
    <t>post.video</t>
  </si>
  <si>
    <t>post.document</t>
  </si>
  <si>
    <t>post.link</t>
  </si>
  <si>
    <t>post.text</t>
  </si>
  <si>
    <t>inf</t>
  </si>
  <si>
    <t>instagram</t>
  </si>
  <si>
    <t>facebook</t>
  </si>
  <si>
    <t>linkedin</t>
  </si>
  <si>
    <t>Posts</t>
  </si>
  <si>
    <t>Total</t>
  </si>
  <si>
    <t>ER from sum (impressions)</t>
  </si>
  <si>
    <t>ER from sum (views)</t>
  </si>
  <si>
    <t>count</t>
  </si>
  <si>
    <t>mean</t>
  </si>
  <si>
    <t>std</t>
  </si>
  <si>
    <t>min</t>
  </si>
  <si>
    <t>25%</t>
  </si>
  <si>
    <t>50%</t>
  </si>
  <si>
    <t>75%</t>
  </si>
  <si>
    <t>max</t>
  </si>
  <si>
    <t>Avg. Impressions</t>
  </si>
  <si>
    <t>Avg. Reach</t>
  </si>
  <si>
    <t>Avg. Interactions</t>
  </si>
  <si>
    <t>Avg. Video Views</t>
  </si>
  <si>
    <t>Avg. ER</t>
  </si>
  <si>
    <t>Kanal</t>
  </si>
  <si>
    <t>Facebook - Total</t>
  </si>
  <si>
    <t>Facebook - Post</t>
  </si>
  <si>
    <t>Facebook - Reel</t>
  </si>
  <si>
    <t>Instagram - Total</t>
  </si>
  <si>
    <t>Instagram - Post</t>
  </si>
  <si>
    <t>Instagram - Reel</t>
  </si>
  <si>
    <t>Instagram - Story</t>
  </si>
  <si>
    <t>LinkedIn</t>
  </si>
  <si>
    <t>Twitter</t>
  </si>
  <si>
    <t>TikTok</t>
  </si>
  <si>
    <t>YouTube</t>
  </si>
  <si>
    <t>YouTube - Videos</t>
  </si>
  <si>
    <t>YouTube - Shorts</t>
  </si>
  <si>
    <t>0,01</t>
  </si>
  <si>
    <t>0,03</t>
  </si>
  <si>
    <t>0,12</t>
  </si>
  <si>
    <t>0,13</t>
  </si>
  <si>
    <t>0,07</t>
  </si>
  <si>
    <t>Totals</t>
  </si>
  <si>
    <t>Totals By Content Type</t>
  </si>
  <si>
    <t>Channel averages retrieved for G-CLASS [last 6 months] on 2023-09-01 from https://docs.google.com/spreadsheets/d/1Q_exx7rr2pF_fLMwOKvT8YYYy73MmMElH3GTz160I28/</t>
  </si>
  <si>
    <t>Selected type of score: -light- [ -Expert- means a score compares to individual content type average / -Light- means a score compares to platform average ]</t>
  </si>
  <si>
    <t>ER (from sum)</t>
  </si>
  <si>
    <t>Averages</t>
  </si>
  <si>
    <t>Averages by Content Type</t>
  </si>
  <si>
    <t>story.instagram</t>
  </si>
  <si>
    <t>Spendings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</si>
</sst>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hoto.php?fbid=666544605508758&amp;set=a.632873665542519&amp;type=3" TargetMode="External"/><Relationship Id="rId21" Type="http://schemas.openxmlformats.org/officeDocument/2006/relationships/hyperlink" Target="https://www.instagram.com/p/CvIFqTwtk0h/" TargetMode="External"/><Relationship Id="rId63" Type="http://schemas.openxmlformats.org/officeDocument/2006/relationships/hyperlink" Target="https://www.instagram.com/p/Culv6ukMBUX/" TargetMode="External"/><Relationship Id="rId159" Type="http://schemas.openxmlformats.org/officeDocument/2006/relationships/hyperlink" Target="https://www.facebook.com/photo.php?fbid=660178149478737&amp;set=a.632873665542519&amp;type=3" TargetMode="External"/><Relationship Id="rId170" Type="http://schemas.openxmlformats.org/officeDocument/2006/relationships/hyperlink" Target="https://www.facebook.com/632874478875771/posts/658225043007381" TargetMode="External"/><Relationship Id="rId226" Type="http://schemas.openxmlformats.org/officeDocument/2006/relationships/hyperlink" Target="https://www.facebook.com/632874478875771/posts/649533240543228" TargetMode="External"/><Relationship Id="rId268" Type="http://schemas.openxmlformats.org/officeDocument/2006/relationships/hyperlink" Target="https://www.linkedin.com/feed/update/urn:li:ugcPost:7082674927203414017" TargetMode="External"/><Relationship Id="rId32" Type="http://schemas.openxmlformats.org/officeDocument/2006/relationships/hyperlink" Target="https://www.instagram.com/reel/CvAW3kvNhky/" TargetMode="External"/><Relationship Id="rId74" Type="http://schemas.openxmlformats.org/officeDocument/2006/relationships/hyperlink" Target="https://www.instagram.com/p/CuhdQuSqS_q/" TargetMode="External"/><Relationship Id="rId128" Type="http://schemas.openxmlformats.org/officeDocument/2006/relationships/hyperlink" Target="https://www.facebook.com/632874478875771/posts/664682089028343" TargetMode="External"/><Relationship Id="rId5" Type="http://schemas.openxmlformats.org/officeDocument/2006/relationships/hyperlink" Target="https://www.instagram.com/p/CvUJB7GtdDg/" TargetMode="External"/><Relationship Id="rId95" Type="http://schemas.openxmlformats.org/officeDocument/2006/relationships/hyperlink" Target="https://www.instagram.com/reel/CuRJ9mNtjLk/" TargetMode="External"/><Relationship Id="rId160" Type="http://schemas.openxmlformats.org/officeDocument/2006/relationships/hyperlink" Target="https://www.facebook.com/632874478875771/posts/660078506155368" TargetMode="External"/><Relationship Id="rId181" Type="http://schemas.openxmlformats.org/officeDocument/2006/relationships/hyperlink" Target="https://www.facebook.com/photo.php?fbid=656612459835306&amp;set=a.632873665542519&amp;type=3" TargetMode="External"/><Relationship Id="rId216" Type="http://schemas.openxmlformats.org/officeDocument/2006/relationships/hyperlink" Target="https://www.facebook.com/632874478875771/posts/650933843736501" TargetMode="External"/><Relationship Id="rId237" Type="http://schemas.openxmlformats.org/officeDocument/2006/relationships/hyperlink" Target="https://www.linkedin.com/feed/update/urn:li:ugcPost:7089982723913588738" TargetMode="External"/><Relationship Id="rId258" Type="http://schemas.openxmlformats.org/officeDocument/2006/relationships/hyperlink" Target="https://www.linkedin.com/feed/update/urn:li:ugcPost:7084503295494381568" TargetMode="External"/><Relationship Id="rId22" Type="http://schemas.openxmlformats.org/officeDocument/2006/relationships/hyperlink" Target="https://www.instagram.com/p/CvHwlqqoqw0/" TargetMode="External"/><Relationship Id="rId43" Type="http://schemas.openxmlformats.org/officeDocument/2006/relationships/hyperlink" Target="https://www.instagram.com/reel/Cu4T5ZntMKi/" TargetMode="External"/><Relationship Id="rId64" Type="http://schemas.openxmlformats.org/officeDocument/2006/relationships/hyperlink" Target="https://www.instagram.com/p/CumSQVZM47E/" TargetMode="External"/><Relationship Id="rId118" Type="http://schemas.openxmlformats.org/officeDocument/2006/relationships/hyperlink" Target="https://www.facebook.com/photo.php?fbid=666451672184718&amp;set=a.632873665542519&amp;type=3" TargetMode="External"/><Relationship Id="rId139" Type="http://schemas.openxmlformats.org/officeDocument/2006/relationships/hyperlink" Target="https://www.facebook.com/photo.php?fbid=663104109186141&amp;set=a.632873665542519&amp;type=3" TargetMode="External"/><Relationship Id="rId85" Type="http://schemas.openxmlformats.org/officeDocument/2006/relationships/hyperlink" Target="https://www.instagram.com/reel/CuW17ZKoR4G/" TargetMode="External"/><Relationship Id="rId150" Type="http://schemas.openxmlformats.org/officeDocument/2006/relationships/hyperlink" Target="https://www.facebook.com/632874478875771/posts/661044039392148" TargetMode="External"/><Relationship Id="rId171" Type="http://schemas.openxmlformats.org/officeDocument/2006/relationships/hyperlink" Target="https://www.facebook.com/photo.php?fbid=658387532991132&amp;set=a.632873665542519&amp;type=3" TargetMode="External"/><Relationship Id="rId192" Type="http://schemas.openxmlformats.org/officeDocument/2006/relationships/hyperlink" Target="https://www.facebook.com/632874478875771/posts/654876823342203" TargetMode="External"/><Relationship Id="rId206" Type="http://schemas.openxmlformats.org/officeDocument/2006/relationships/hyperlink" Target="https://www.facebook.com/632874478875771/posts/651902086973010" TargetMode="External"/><Relationship Id="rId227" Type="http://schemas.openxmlformats.org/officeDocument/2006/relationships/hyperlink" Target="https://www.facebook.com/632874478875771/posts/649182393911646" TargetMode="External"/><Relationship Id="rId248" Type="http://schemas.openxmlformats.org/officeDocument/2006/relationships/hyperlink" Target="https://www.linkedin.com/feed/update/urn:li:ugcPost:7087370661320351744" TargetMode="External"/><Relationship Id="rId269" Type="http://schemas.openxmlformats.org/officeDocument/2006/relationships/hyperlink" Target="https://www.linkedin.com/feed/update/urn:li:ugcPost:7082668203016904704" TargetMode="External"/><Relationship Id="rId12" Type="http://schemas.openxmlformats.org/officeDocument/2006/relationships/hyperlink" Target="https://www.instagram.com/p/CvMX19QucBG/" TargetMode="External"/><Relationship Id="rId33" Type="http://schemas.openxmlformats.org/officeDocument/2006/relationships/hyperlink" Target="https://www.instagram.com/p/Cu_f6XbtAks/" TargetMode="External"/><Relationship Id="rId108" Type="http://schemas.openxmlformats.org/officeDocument/2006/relationships/hyperlink" Target="https://www.facebook.com/photo.php?fbid=667481965415022&amp;set=a.632873665542519&amp;type=3" TargetMode="External"/><Relationship Id="rId129" Type="http://schemas.openxmlformats.org/officeDocument/2006/relationships/hyperlink" Target="https://www.facebook.com/632874478875771/posts/664509572378928" TargetMode="External"/><Relationship Id="rId54" Type="http://schemas.openxmlformats.org/officeDocument/2006/relationships/hyperlink" Target="https://www.instagram.com/p/Cuuws0BKC9V/" TargetMode="External"/><Relationship Id="rId75" Type="http://schemas.openxmlformats.org/officeDocument/2006/relationships/hyperlink" Target="https://www.instagram.com/p/Cue4dwhKIDr/" TargetMode="External"/><Relationship Id="rId96" Type="http://schemas.openxmlformats.org/officeDocument/2006/relationships/hyperlink" Target="https://www.instagram.com/p/CuPbk_HNXP4/" TargetMode="External"/><Relationship Id="rId140" Type="http://schemas.openxmlformats.org/officeDocument/2006/relationships/hyperlink" Target="https://www.facebook.com/632874478875771/posts/662900609206491" TargetMode="External"/><Relationship Id="rId161" Type="http://schemas.openxmlformats.org/officeDocument/2006/relationships/hyperlink" Target="https://www.facebook.com/photo.php?fbid=659480529548499&amp;set=a.632873665542519&amp;type=3" TargetMode="External"/><Relationship Id="rId182" Type="http://schemas.openxmlformats.org/officeDocument/2006/relationships/hyperlink" Target="https://www.facebook.com/632874478875771/posts/656386599857892" TargetMode="External"/><Relationship Id="rId217" Type="http://schemas.openxmlformats.org/officeDocument/2006/relationships/hyperlink" Target="https://www.facebook.com/632874478875771/posts/650721843757701" TargetMode="External"/><Relationship Id="rId6" Type="http://schemas.openxmlformats.org/officeDocument/2006/relationships/hyperlink" Target="https://www.instagram.com/p/CvUojd8tVlO/" TargetMode="External"/><Relationship Id="rId238" Type="http://schemas.openxmlformats.org/officeDocument/2006/relationships/hyperlink" Target="https://www.linkedin.com/feed/update/urn:li:ugcPost:7089907322294001664" TargetMode="External"/><Relationship Id="rId259" Type="http://schemas.openxmlformats.org/officeDocument/2006/relationships/hyperlink" Target="https://www.linkedin.com/feed/update/urn:li:ugcPost:7084546922421579776" TargetMode="External"/><Relationship Id="rId23" Type="http://schemas.openxmlformats.org/officeDocument/2006/relationships/hyperlink" Target="https://www.instagram.com/p/CvHOhVutypB/" TargetMode="External"/><Relationship Id="rId119" Type="http://schemas.openxmlformats.org/officeDocument/2006/relationships/hyperlink" Target="https://www.facebook.com/632874478875771/posts/665774055585813" TargetMode="External"/><Relationship Id="rId270" Type="http://schemas.openxmlformats.org/officeDocument/2006/relationships/hyperlink" Target="https://www.linkedin.com/feed/update/urn:li:share:7082297164755791873" TargetMode="External"/><Relationship Id="rId44" Type="http://schemas.openxmlformats.org/officeDocument/2006/relationships/hyperlink" Target="https://www.instagram.com/p/Cu1vBG0Mbkd/" TargetMode="External"/><Relationship Id="rId65" Type="http://schemas.openxmlformats.org/officeDocument/2006/relationships/hyperlink" Target="https://www.instagram.com/p/Cumm2wOKQ9B/" TargetMode="External"/><Relationship Id="rId86" Type="http://schemas.openxmlformats.org/officeDocument/2006/relationships/hyperlink" Target="https://www.instagram.com/p/CuWTJKluTir/" TargetMode="External"/><Relationship Id="rId130" Type="http://schemas.openxmlformats.org/officeDocument/2006/relationships/hyperlink" Target="https://www.facebook.com/632874478875771/posts/664626709033881" TargetMode="External"/><Relationship Id="rId151" Type="http://schemas.openxmlformats.org/officeDocument/2006/relationships/hyperlink" Target="https://www.facebook.com/632874478875771/posts/661173912712494" TargetMode="External"/><Relationship Id="rId172" Type="http://schemas.openxmlformats.org/officeDocument/2006/relationships/hyperlink" Target="https://www.facebook.com/632874478875771/posts/657571866406032" TargetMode="External"/><Relationship Id="rId193" Type="http://schemas.openxmlformats.org/officeDocument/2006/relationships/hyperlink" Target="https://www.facebook.com/photo.php?fbid=654988996664319&amp;set=a.632873665542519&amp;type=3" TargetMode="External"/><Relationship Id="rId207" Type="http://schemas.openxmlformats.org/officeDocument/2006/relationships/hyperlink" Target="https://www.facebook.com/632874478875771/posts/652156953614190" TargetMode="External"/><Relationship Id="rId228" Type="http://schemas.openxmlformats.org/officeDocument/2006/relationships/hyperlink" Target="https://www.facebook.com/632874478875771/posts/649322093897676" TargetMode="External"/><Relationship Id="rId249" Type="http://schemas.openxmlformats.org/officeDocument/2006/relationships/hyperlink" Target="https://www.linkedin.com/feed/update/urn:li:ugcPost:7087054264971194368" TargetMode="External"/><Relationship Id="rId13" Type="http://schemas.openxmlformats.org/officeDocument/2006/relationships/hyperlink" Target="https://www.instagram.com/p/CvNOwytuzSX/" TargetMode="External"/><Relationship Id="rId109" Type="http://schemas.openxmlformats.org/officeDocument/2006/relationships/hyperlink" Target="https://www.facebook.com/photo.php?fbid=667657065397512&amp;set=a.632873665542519&amp;type=3" TargetMode="External"/><Relationship Id="rId260" Type="http://schemas.openxmlformats.org/officeDocument/2006/relationships/hyperlink" Target="https://www.linkedin.com/feed/update/urn:li:ugcPost:7084471504783974400" TargetMode="External"/><Relationship Id="rId34" Type="http://schemas.openxmlformats.org/officeDocument/2006/relationships/hyperlink" Target="https://www.instagram.com/p/Cu-NdRvrhgg/" TargetMode="External"/><Relationship Id="rId55" Type="http://schemas.openxmlformats.org/officeDocument/2006/relationships/hyperlink" Target="https://www.instagram.com/p/CuuAo2CKwhR/" TargetMode="External"/><Relationship Id="rId76" Type="http://schemas.openxmlformats.org/officeDocument/2006/relationships/hyperlink" Target="https://www.instagram.com/p/CufT7OfsTt0/" TargetMode="External"/><Relationship Id="rId97" Type="http://schemas.openxmlformats.org/officeDocument/2006/relationships/hyperlink" Target="https://www.instagram.com/reel/CuPHEVgvuk7/" TargetMode="External"/><Relationship Id="rId120" Type="http://schemas.openxmlformats.org/officeDocument/2006/relationships/hyperlink" Target="https://www.facebook.com/photo.php?fbid=665946615568557&amp;set=a.632873665542519&amp;type=3" TargetMode="External"/><Relationship Id="rId141" Type="http://schemas.openxmlformats.org/officeDocument/2006/relationships/hyperlink" Target="https://www.facebook.com/photo.php?fbid=662176892612196&amp;set=a.632873665542519&amp;type=3" TargetMode="External"/><Relationship Id="rId7" Type="http://schemas.openxmlformats.org/officeDocument/2006/relationships/hyperlink" Target="https://www.instagram.com/reel/CvRha2uNewK/" TargetMode="External"/><Relationship Id="rId162" Type="http://schemas.openxmlformats.org/officeDocument/2006/relationships/hyperlink" Target="https://www.facebook.com/632874478875771/posts/659303339566218" TargetMode="External"/><Relationship Id="rId183" Type="http://schemas.openxmlformats.org/officeDocument/2006/relationships/hyperlink" Target="https://www.facebook.com/632874478875771/posts/655969203232965" TargetMode="External"/><Relationship Id="rId218" Type="http://schemas.openxmlformats.org/officeDocument/2006/relationships/hyperlink" Target="https://www.facebook.com/632874478875771/posts/650584390438113" TargetMode="External"/><Relationship Id="rId239" Type="http://schemas.openxmlformats.org/officeDocument/2006/relationships/hyperlink" Target="https://www.linkedin.com/feed/update/urn:li:ugcPost:7090005445611769856" TargetMode="External"/><Relationship Id="rId250" Type="http://schemas.openxmlformats.org/officeDocument/2006/relationships/hyperlink" Target="https://www.linkedin.com/feed/update/urn:li:ugcPost:7087083617096491008" TargetMode="External"/><Relationship Id="rId271" Type="http://schemas.openxmlformats.org/officeDocument/2006/relationships/hyperlink" Target="https://www.linkedin.com/feed/update/urn:li:ugcPost:7082341547031056384" TargetMode="External"/><Relationship Id="rId24" Type="http://schemas.openxmlformats.org/officeDocument/2006/relationships/hyperlink" Target="https://www.instagram.com/reel/CvFuLgiN_4i/" TargetMode="External"/><Relationship Id="rId45" Type="http://schemas.openxmlformats.org/officeDocument/2006/relationships/hyperlink" Target="https://www.instagram.com/p/Cu2fFlRsgKE/" TargetMode="External"/><Relationship Id="rId66" Type="http://schemas.openxmlformats.org/officeDocument/2006/relationships/hyperlink" Target="https://www.instagram.com/p/CunCTxuMPZU/" TargetMode="External"/><Relationship Id="rId87" Type="http://schemas.openxmlformats.org/officeDocument/2006/relationships/hyperlink" Target="https://www.instagram.com/reel/CuU56jdN8lD/" TargetMode="External"/><Relationship Id="rId110" Type="http://schemas.openxmlformats.org/officeDocument/2006/relationships/hyperlink" Target="https://www.facebook.com/632874478875771/posts/667562765406942" TargetMode="External"/><Relationship Id="rId131" Type="http://schemas.openxmlformats.org/officeDocument/2006/relationships/hyperlink" Target="https://www.facebook.com/632874478875771/posts/664253342404551" TargetMode="External"/><Relationship Id="rId152" Type="http://schemas.openxmlformats.org/officeDocument/2006/relationships/hyperlink" Target="https://www.facebook.com/632874478875771/posts/661256199370932" TargetMode="External"/><Relationship Id="rId173" Type="http://schemas.openxmlformats.org/officeDocument/2006/relationships/hyperlink" Target="https://www.facebook.com/632874478875771/posts/657863729710179" TargetMode="External"/><Relationship Id="rId194" Type="http://schemas.openxmlformats.org/officeDocument/2006/relationships/hyperlink" Target="https://www.facebook.com/632874478875771/posts/654591020037450" TargetMode="External"/><Relationship Id="rId208" Type="http://schemas.openxmlformats.org/officeDocument/2006/relationships/hyperlink" Target="https://www.facebook.com/photo.php?fbid=652124396950779&amp;set=a.632873655542520&amp;type=3" TargetMode="External"/><Relationship Id="rId229" Type="http://schemas.openxmlformats.org/officeDocument/2006/relationships/hyperlink" Target="https://www.facebook.com/632874478875771/posts/649412150555337" TargetMode="External"/><Relationship Id="rId240" Type="http://schemas.openxmlformats.org/officeDocument/2006/relationships/hyperlink" Target="https://www.linkedin.com/feed/update/urn:li:share:7089624856270364672" TargetMode="External"/><Relationship Id="rId261" Type="http://schemas.openxmlformats.org/officeDocument/2006/relationships/hyperlink" Target="https://www.linkedin.com/feed/update/urn:li:ugcPost:7084112900633587712" TargetMode="External"/><Relationship Id="rId14" Type="http://schemas.openxmlformats.org/officeDocument/2006/relationships/hyperlink" Target="https://www.instagram.com/reel/CvNq5z_tqJn/" TargetMode="External"/><Relationship Id="rId35" Type="http://schemas.openxmlformats.org/officeDocument/2006/relationships/hyperlink" Target="https://www.instagram.com/reel/Cu9yIDRtCQD/" TargetMode="External"/><Relationship Id="rId56" Type="http://schemas.openxmlformats.org/officeDocument/2006/relationships/hyperlink" Target="https://www.instagram.com/p/CurcBcXtn_g/" TargetMode="External"/><Relationship Id="rId77" Type="http://schemas.openxmlformats.org/officeDocument/2006/relationships/hyperlink" Target="https://www.instagram.com/reel/CuekFi9NMn6/" TargetMode="External"/><Relationship Id="rId100" Type="http://schemas.openxmlformats.org/officeDocument/2006/relationships/hyperlink" Target="https://www.instagram.com/p/CuL_97xIfNS/" TargetMode="External"/><Relationship Id="rId8" Type="http://schemas.openxmlformats.org/officeDocument/2006/relationships/hyperlink" Target="https://www.instagram.com/p/CvSDwqqNVAu/" TargetMode="External"/><Relationship Id="rId98" Type="http://schemas.openxmlformats.org/officeDocument/2006/relationships/hyperlink" Target="https://www.instagram.com/p/CuP3KCZu_bX/" TargetMode="External"/><Relationship Id="rId121" Type="http://schemas.openxmlformats.org/officeDocument/2006/relationships/hyperlink" Target="https://www.facebook.com/photo.php?fbid=665849928911559&amp;set=a.632873665542519&amp;type=3" TargetMode="External"/><Relationship Id="rId142" Type="http://schemas.openxmlformats.org/officeDocument/2006/relationships/hyperlink" Target="https://www.facebook.com/632874478875771/posts/662400975923121" TargetMode="External"/><Relationship Id="rId163" Type="http://schemas.openxmlformats.org/officeDocument/2006/relationships/hyperlink" Target="https://www.facebook.com/photo.php?fbid=659574212872464&amp;set=a.632873665542519&amp;type=3" TargetMode="External"/><Relationship Id="rId184" Type="http://schemas.openxmlformats.org/officeDocument/2006/relationships/hyperlink" Target="https://www.facebook.com/photo.php?fbid=656048029891749&amp;set=a.632873665542519&amp;type=3" TargetMode="External"/><Relationship Id="rId219" Type="http://schemas.openxmlformats.org/officeDocument/2006/relationships/hyperlink" Target="https://www.facebook.com/632874478875771/posts/650822580414294" TargetMode="External"/><Relationship Id="rId230" Type="http://schemas.openxmlformats.org/officeDocument/2006/relationships/hyperlink" Target="https://www.linkedin.com/feed/update/urn:li:ugcPost:7091794789745967104" TargetMode="External"/><Relationship Id="rId251" Type="http://schemas.openxmlformats.org/officeDocument/2006/relationships/hyperlink" Target="https://www.linkedin.com/feed/update/urn:li:ugcPost:7087008245772345345" TargetMode="External"/><Relationship Id="rId25" Type="http://schemas.openxmlformats.org/officeDocument/2006/relationships/hyperlink" Target="https://www.instagram.com/p/CvFLyjno-ga/" TargetMode="External"/><Relationship Id="rId46" Type="http://schemas.openxmlformats.org/officeDocument/2006/relationships/hyperlink" Target="https://www.instagram.com/p/Cuze8XrtVZX/" TargetMode="External"/><Relationship Id="rId67" Type="http://schemas.openxmlformats.org/officeDocument/2006/relationships/hyperlink" Target="https://www.instagram.com/p/CukCDetK-ph/" TargetMode="External"/><Relationship Id="rId272" Type="http://schemas.openxmlformats.org/officeDocument/2006/relationships/hyperlink" Target="https://www.linkedin.com/feed/update/urn:li:ugcPost:7082374113222090752" TargetMode="External"/><Relationship Id="rId88" Type="http://schemas.openxmlformats.org/officeDocument/2006/relationships/hyperlink" Target="https://www.instagram.com/p/CuUlZ-SN3ZA/" TargetMode="External"/><Relationship Id="rId111" Type="http://schemas.openxmlformats.org/officeDocument/2006/relationships/hyperlink" Target="https://www.facebook.com/photo.php?fbid=667365742093311&amp;set=a.632873665542519&amp;type=3" TargetMode="External"/><Relationship Id="rId132" Type="http://schemas.openxmlformats.org/officeDocument/2006/relationships/hyperlink" Target="https://www.facebook.com/632874478875771/posts/663909915772227" TargetMode="External"/><Relationship Id="rId153" Type="http://schemas.openxmlformats.org/officeDocument/2006/relationships/hyperlink" Target="https://www.facebook.com/632874478875771/posts/660594646103754" TargetMode="External"/><Relationship Id="rId174" Type="http://schemas.openxmlformats.org/officeDocument/2006/relationships/hyperlink" Target="https://www.facebook.com/632874478875771/posts/657823456380873" TargetMode="External"/><Relationship Id="rId195" Type="http://schemas.openxmlformats.org/officeDocument/2006/relationships/hyperlink" Target="https://www.facebook.com/632874478875771/posts/653459210150631" TargetMode="External"/><Relationship Id="rId209" Type="http://schemas.openxmlformats.org/officeDocument/2006/relationships/hyperlink" Target="https://www.facebook.com/632874478875771/posts/652128893616996" TargetMode="External"/><Relationship Id="rId220" Type="http://schemas.openxmlformats.org/officeDocument/2006/relationships/hyperlink" Target="https://www.facebook.com/photo.php?fbid=650602633769622&amp;set=a.632873662209186&amp;type=3" TargetMode="External"/><Relationship Id="rId241" Type="http://schemas.openxmlformats.org/officeDocument/2006/relationships/hyperlink" Target="https://www.linkedin.com/feed/update/urn:li:ugcPost:7089544972860841984" TargetMode="External"/><Relationship Id="rId15" Type="http://schemas.openxmlformats.org/officeDocument/2006/relationships/hyperlink" Target="https://www.instagram.com/reel/CvMlYSqtizT/" TargetMode="External"/><Relationship Id="rId36" Type="http://schemas.openxmlformats.org/officeDocument/2006/relationships/hyperlink" Target="https://www.instagram.com/p/Cu9d2vEN4wl/" TargetMode="External"/><Relationship Id="rId57" Type="http://schemas.openxmlformats.org/officeDocument/2006/relationships/hyperlink" Target="https://www.instagram.com/reel/CusIse2M4Kz/" TargetMode="External"/><Relationship Id="rId262" Type="http://schemas.openxmlformats.org/officeDocument/2006/relationships/hyperlink" Target="https://www.linkedin.com/feed/update/urn:li:ugcPost:7084086693477109760" TargetMode="External"/><Relationship Id="rId78" Type="http://schemas.openxmlformats.org/officeDocument/2006/relationships/hyperlink" Target="https://www.instagram.com/p/CuePtbytaaV/" TargetMode="External"/><Relationship Id="rId99" Type="http://schemas.openxmlformats.org/officeDocument/2006/relationships/hyperlink" Target="https://www.instagram.com/p/CuOkxKvtkYS/" TargetMode="External"/><Relationship Id="rId101" Type="http://schemas.openxmlformats.org/officeDocument/2006/relationships/hyperlink" Target="https://www.instagram.com/p/CuNSXHQu3xP/" TargetMode="External"/><Relationship Id="rId122" Type="http://schemas.openxmlformats.org/officeDocument/2006/relationships/hyperlink" Target="https://www.facebook.com/photo.php?fbid=665652595597959&amp;set=a.632873665542519&amp;type=3" TargetMode="External"/><Relationship Id="rId143" Type="http://schemas.openxmlformats.org/officeDocument/2006/relationships/hyperlink" Target="https://www.facebook.com/photo.php?fbid=662303225932896&amp;set=a.632873665542519&amp;type=3" TargetMode="External"/><Relationship Id="rId164" Type="http://schemas.openxmlformats.org/officeDocument/2006/relationships/hyperlink" Target="https://www.facebook.com/photo.php?fbid=659400669556485&amp;set=a.632873665542519&amp;type=3" TargetMode="External"/><Relationship Id="rId185" Type="http://schemas.openxmlformats.org/officeDocument/2006/relationships/hyperlink" Target="https://www.facebook.com/photo.php?fbid=656137326549486&amp;set=a.632873665542519&amp;type=3" TargetMode="External"/><Relationship Id="rId9" Type="http://schemas.openxmlformats.org/officeDocument/2006/relationships/hyperlink" Target="https://www.instagram.com/p/CvSz0sVuGfn/" TargetMode="External"/><Relationship Id="rId210" Type="http://schemas.openxmlformats.org/officeDocument/2006/relationships/hyperlink" Target="https://www.facebook.com/632874478875771/posts/652060913623794" TargetMode="External"/><Relationship Id="rId26" Type="http://schemas.openxmlformats.org/officeDocument/2006/relationships/hyperlink" Target="https://www.instagram.com/p/CvEp3YOtd7s/" TargetMode="External"/><Relationship Id="rId231" Type="http://schemas.openxmlformats.org/officeDocument/2006/relationships/hyperlink" Target="https://www.linkedin.com/feed/update/urn:li:ugcPost:7091726778552987649" TargetMode="External"/><Relationship Id="rId252" Type="http://schemas.openxmlformats.org/officeDocument/2006/relationships/hyperlink" Target="https://www.linkedin.com/feed/update/urn:li:ugcPost:7086721235677507584" TargetMode="External"/><Relationship Id="rId273" Type="http://schemas.openxmlformats.org/officeDocument/2006/relationships/hyperlink" Target="https://www.linkedin.com/feed/update/urn:li:ugcPost:7081918455003656192" TargetMode="External"/><Relationship Id="rId47" Type="http://schemas.openxmlformats.org/officeDocument/2006/relationships/hyperlink" Target="https://www.instagram.com/p/CuyoFHKq7t5/" TargetMode="External"/><Relationship Id="rId68" Type="http://schemas.openxmlformats.org/officeDocument/2006/relationships/hyperlink" Target="https://www.instagram.com/p/CukdhDKsS_0/" TargetMode="External"/><Relationship Id="rId89" Type="http://schemas.openxmlformats.org/officeDocument/2006/relationships/hyperlink" Target="https://www.instagram.com/reel/CuUeKz8g2kg/" TargetMode="External"/><Relationship Id="rId112" Type="http://schemas.openxmlformats.org/officeDocument/2006/relationships/hyperlink" Target="https://www.facebook.com/photo.php?fbid=666931915470027&amp;set=a.632873665542519&amp;type=3" TargetMode="External"/><Relationship Id="rId133" Type="http://schemas.openxmlformats.org/officeDocument/2006/relationships/hyperlink" Target="https://www.facebook.com/632874478875771/posts/664051732424712" TargetMode="External"/><Relationship Id="rId154" Type="http://schemas.openxmlformats.org/officeDocument/2006/relationships/hyperlink" Target="https://www.facebook.com/632874478875771/posts/660675972762288" TargetMode="External"/><Relationship Id="rId175" Type="http://schemas.openxmlformats.org/officeDocument/2006/relationships/hyperlink" Target="https://www.facebook.com/632874478875771/posts/657687946394424" TargetMode="External"/><Relationship Id="rId196" Type="http://schemas.openxmlformats.org/officeDocument/2006/relationships/hyperlink" Target="https://www.facebook.com/photo.php?fbid=654305933399292&amp;set=a.632873665542519&amp;type=3" TargetMode="External"/><Relationship Id="rId200" Type="http://schemas.openxmlformats.org/officeDocument/2006/relationships/hyperlink" Target="https://www.facebook.com/632874478875771/posts/653432176820001" TargetMode="External"/><Relationship Id="rId16" Type="http://schemas.openxmlformats.org/officeDocument/2006/relationships/hyperlink" Target="https://www.instagram.com/p/CvK3_0JtIF8/" TargetMode="External"/><Relationship Id="rId221" Type="http://schemas.openxmlformats.org/officeDocument/2006/relationships/hyperlink" Target="https://www.facebook.com/632874478875771/posts/650038770492675" TargetMode="External"/><Relationship Id="rId242" Type="http://schemas.openxmlformats.org/officeDocument/2006/relationships/hyperlink" Target="https://www.linkedin.com/feed/update/urn:li:ugcPost:7089257961318948865" TargetMode="External"/><Relationship Id="rId263" Type="http://schemas.openxmlformats.org/officeDocument/2006/relationships/hyperlink" Target="https://www.linkedin.com/feed/update/urn:li:ugcPost:7083024244195876864" TargetMode="External"/><Relationship Id="rId37" Type="http://schemas.openxmlformats.org/officeDocument/2006/relationships/hyperlink" Target="https://www.instagram.com/p/Cu87ED6Nxul/" TargetMode="External"/><Relationship Id="rId58" Type="http://schemas.openxmlformats.org/officeDocument/2006/relationships/hyperlink" Target="https://www.instagram.com/reel/Cuq5ghsN8Yr/" TargetMode="External"/><Relationship Id="rId79" Type="http://schemas.openxmlformats.org/officeDocument/2006/relationships/hyperlink" Target="https://www.instagram.com/p/CueMcS8NeOQ/" TargetMode="External"/><Relationship Id="rId102" Type="http://schemas.openxmlformats.org/officeDocument/2006/relationships/hyperlink" Target="https://www.instagram.com/p/CuM25rTI64K/" TargetMode="External"/><Relationship Id="rId123" Type="http://schemas.openxmlformats.org/officeDocument/2006/relationships/hyperlink" Target="https://www.facebook.com/632874478875771/posts/665073872322498" TargetMode="External"/><Relationship Id="rId144" Type="http://schemas.openxmlformats.org/officeDocument/2006/relationships/hyperlink" Target="https://www.facebook.com/photo.php?fbid=662492115914007&amp;set=a.632873665542519&amp;type=3" TargetMode="External"/><Relationship Id="rId90" Type="http://schemas.openxmlformats.org/officeDocument/2006/relationships/hyperlink" Target="https://www.instagram.com/p/CuTuWXoub6G/" TargetMode="External"/><Relationship Id="rId165" Type="http://schemas.openxmlformats.org/officeDocument/2006/relationships/hyperlink" Target="https://www.facebook.com/photo.php?fbid=658660312963854&amp;set=a.632873665542519&amp;type=3" TargetMode="External"/><Relationship Id="rId186" Type="http://schemas.openxmlformats.org/officeDocument/2006/relationships/hyperlink" Target="https://www.facebook.com/photo.php?fbid=655857289910823&amp;set=a.632873665542519&amp;type=3" TargetMode="External"/><Relationship Id="rId211" Type="http://schemas.openxmlformats.org/officeDocument/2006/relationships/hyperlink" Target="https://www.facebook.com/632874478875771/posts/652255170271035" TargetMode="External"/><Relationship Id="rId232" Type="http://schemas.openxmlformats.org/officeDocument/2006/relationships/hyperlink" Target="https://www.linkedin.com/feed/update/urn:li:ugcPost:7090632144359694336" TargetMode="External"/><Relationship Id="rId253" Type="http://schemas.openxmlformats.org/officeDocument/2006/relationships/hyperlink" Target="https://www.linkedin.com/feed/update/urn:li:ugcPost:7086358836206260224" TargetMode="External"/><Relationship Id="rId274" Type="http://schemas.openxmlformats.org/officeDocument/2006/relationships/hyperlink" Target="https://www.linkedin.com/feed/update/urn:li:ugcPost:7081647965844426752" TargetMode="External"/><Relationship Id="rId27" Type="http://schemas.openxmlformats.org/officeDocument/2006/relationships/hyperlink" Target="https://www.instagram.com/p/CvC7l-IIN_o/" TargetMode="External"/><Relationship Id="rId48" Type="http://schemas.openxmlformats.org/officeDocument/2006/relationships/hyperlink" Target="https://www.instagram.com/p/Cuz6RwdMuqA/" TargetMode="External"/><Relationship Id="rId69" Type="http://schemas.openxmlformats.org/officeDocument/2006/relationships/hyperlink" Target="https://www.instagram.com/p/CujtdUZqQZF/" TargetMode="External"/><Relationship Id="rId113" Type="http://schemas.openxmlformats.org/officeDocument/2006/relationships/hyperlink" Target="https://www.facebook.com/632874478875771/posts/666790455484173" TargetMode="External"/><Relationship Id="rId134" Type="http://schemas.openxmlformats.org/officeDocument/2006/relationships/hyperlink" Target="https://www.facebook.com/632874478875771/posts/664153025747916" TargetMode="External"/><Relationship Id="rId80" Type="http://schemas.openxmlformats.org/officeDocument/2006/relationships/hyperlink" Target="https://www.instagram.com/p/Cub-7iGNCg0/" TargetMode="External"/><Relationship Id="rId155" Type="http://schemas.openxmlformats.org/officeDocument/2006/relationships/hyperlink" Target="https://www.facebook.com/photo.php?fbid=660455122784373&amp;set=a.632873665542519&amp;type=3" TargetMode="External"/><Relationship Id="rId176" Type="http://schemas.openxmlformats.org/officeDocument/2006/relationships/hyperlink" Target="https://www.facebook.com/photo.php?fbid=657114863118399&amp;set=a.632873665542519&amp;type=3" TargetMode="External"/><Relationship Id="rId197" Type="http://schemas.openxmlformats.org/officeDocument/2006/relationships/hyperlink" Target="https://www.facebook.com/photo.php?fbid=654104120086140&amp;set=a.632873665542519&amp;type=3" TargetMode="External"/><Relationship Id="rId201" Type="http://schemas.openxmlformats.org/officeDocument/2006/relationships/hyperlink" Target="https://www.facebook.com/632874478875771/posts/653534143476471" TargetMode="External"/><Relationship Id="rId222" Type="http://schemas.openxmlformats.org/officeDocument/2006/relationships/hyperlink" Target="https://www.facebook.com/photo.php?fbid=650279253801960&amp;set=a.632873665542519&amp;type=3" TargetMode="External"/><Relationship Id="rId243" Type="http://schemas.openxmlformats.org/officeDocument/2006/relationships/hyperlink" Target="https://www.linkedin.com/feed/update/urn:li:ugcPost:7088170816248401920" TargetMode="External"/><Relationship Id="rId264" Type="http://schemas.openxmlformats.org/officeDocument/2006/relationships/hyperlink" Target="https://www.linkedin.com/feed/update/urn:li:share:7083075067055591424" TargetMode="External"/><Relationship Id="rId17" Type="http://schemas.openxmlformats.org/officeDocument/2006/relationships/hyperlink" Target="https://www.instagram.com/reel/CvKAsIPN9rI/" TargetMode="External"/><Relationship Id="rId38" Type="http://schemas.openxmlformats.org/officeDocument/2006/relationships/hyperlink" Target="https://www.instagram.com/p/Cu671dqNWfp/" TargetMode="External"/><Relationship Id="rId59" Type="http://schemas.openxmlformats.org/officeDocument/2006/relationships/hyperlink" Target="https://www.instagram.com/p/CusL573q-P7/" TargetMode="External"/><Relationship Id="rId103" Type="http://schemas.openxmlformats.org/officeDocument/2006/relationships/hyperlink" Target="https://www.instagram.com/reel/CuMieu-tG9n/" TargetMode="External"/><Relationship Id="rId124" Type="http://schemas.openxmlformats.org/officeDocument/2006/relationships/hyperlink" Target="https://www.facebook.com/photo.php?fbid=665308352299050&amp;set=a.632873665542519&amp;type=3" TargetMode="External"/><Relationship Id="rId70" Type="http://schemas.openxmlformats.org/officeDocument/2006/relationships/hyperlink" Target="https://www.instagram.com/p/CujLIDtq6_J/" TargetMode="External"/><Relationship Id="rId91" Type="http://schemas.openxmlformats.org/officeDocument/2006/relationships/hyperlink" Target="https://www.instagram.com/reel/CuURWaaIKsy/" TargetMode="External"/><Relationship Id="rId145" Type="http://schemas.openxmlformats.org/officeDocument/2006/relationships/hyperlink" Target="https://www.facebook.com/photo.php?fbid=661920122637873&amp;set=a.632873665542519&amp;type=3" TargetMode="External"/><Relationship Id="rId166" Type="http://schemas.openxmlformats.org/officeDocument/2006/relationships/hyperlink" Target="https://www.facebook.com/632874478875771/posts/658800366283182" TargetMode="External"/><Relationship Id="rId187" Type="http://schemas.openxmlformats.org/officeDocument/2006/relationships/hyperlink" Target="https://www.facebook.com/photo.php?fbid=655260536637165&amp;set=a.632873665542519&amp;type=3" TargetMode="External"/><Relationship Id="rId1" Type="http://schemas.openxmlformats.org/officeDocument/2006/relationships/hyperlink" Target="https://www.instagram.com/p/CvXN1wqty4r/" TargetMode="External"/><Relationship Id="rId212" Type="http://schemas.openxmlformats.org/officeDocument/2006/relationships/hyperlink" Target="https://www.facebook.com/632874478875771/posts/651223003707585" TargetMode="External"/><Relationship Id="rId233" Type="http://schemas.openxmlformats.org/officeDocument/2006/relationships/hyperlink" Target="https://www.linkedin.com/feed/update/urn:li:share:7090707534327488513" TargetMode="External"/><Relationship Id="rId254" Type="http://schemas.openxmlformats.org/officeDocument/2006/relationships/hyperlink" Target="https://www.linkedin.com/feed/update/urn:li:ugcPost:7085634242369449986" TargetMode="External"/><Relationship Id="rId28" Type="http://schemas.openxmlformats.org/officeDocument/2006/relationships/hyperlink" Target="https://www.instagram.com/p/CvCEsRGImSl/" TargetMode="External"/><Relationship Id="rId49" Type="http://schemas.openxmlformats.org/officeDocument/2006/relationships/hyperlink" Target="https://www.instagram.com/p/CuzKOuCoSxj/" TargetMode="External"/><Relationship Id="rId114" Type="http://schemas.openxmlformats.org/officeDocument/2006/relationships/hyperlink" Target="https://www.facebook.com/photo.php?fbid=667022918794260&amp;set=a.632873665542519&amp;type=3" TargetMode="External"/><Relationship Id="rId275" Type="http://schemas.openxmlformats.org/officeDocument/2006/relationships/hyperlink" Target="https://www.linkedin.com/feed/update/urn:li:ugcPost:7081570043125211137" TargetMode="External"/><Relationship Id="rId60" Type="http://schemas.openxmlformats.org/officeDocument/2006/relationships/hyperlink" Target="https://www.instagram.com/p/Cuo3DDwq5qq/" TargetMode="External"/><Relationship Id="rId81" Type="http://schemas.openxmlformats.org/officeDocument/2006/relationships/hyperlink" Target="https://www.instagram.com/p/CucvIQxMQkZ/" TargetMode="External"/><Relationship Id="rId135" Type="http://schemas.openxmlformats.org/officeDocument/2006/relationships/hyperlink" Target="https://www.facebook.com/632874478875771/posts/663482909148261" TargetMode="External"/><Relationship Id="rId156" Type="http://schemas.openxmlformats.org/officeDocument/2006/relationships/hyperlink" Target="https://www.facebook.com/photo.php?fbid=660781169418435&amp;set=a.632873665542519&amp;type=3" TargetMode="External"/><Relationship Id="rId177" Type="http://schemas.openxmlformats.org/officeDocument/2006/relationships/hyperlink" Target="https://www.facebook.com/photo.php?fbid=657204859776066&amp;set=a.632873665542519&amp;type=3" TargetMode="External"/><Relationship Id="rId198" Type="http://schemas.openxmlformats.org/officeDocument/2006/relationships/hyperlink" Target="https://www.facebook.com/632874478875771/posts/653251426838076" TargetMode="External"/><Relationship Id="rId202" Type="http://schemas.openxmlformats.org/officeDocument/2006/relationships/hyperlink" Target="https://www.facebook.com/photo.php?fbid=652955540200998&amp;set=a.632873665542519&amp;type=3" TargetMode="External"/><Relationship Id="rId223" Type="http://schemas.openxmlformats.org/officeDocument/2006/relationships/hyperlink" Target="https://www.facebook.com/photo.php?fbid=649864470510105&amp;set=a.632873665542519&amp;type=3" TargetMode="External"/><Relationship Id="rId244" Type="http://schemas.openxmlformats.org/officeDocument/2006/relationships/hyperlink" Target="https://www.linkedin.com/feed/update/urn:li:ugcPost:7088058493298974720" TargetMode="External"/><Relationship Id="rId18" Type="http://schemas.openxmlformats.org/officeDocument/2006/relationships/hyperlink" Target="https://www.instagram.com/p/CvJzCktOd_v/" TargetMode="External"/><Relationship Id="rId39" Type="http://schemas.openxmlformats.org/officeDocument/2006/relationships/hyperlink" Target="https://www.instagram.com/p/Cu7oqtOMgDW/" TargetMode="External"/><Relationship Id="rId265" Type="http://schemas.openxmlformats.org/officeDocument/2006/relationships/hyperlink" Target="https://www.linkedin.com/feed/update/urn:li:ugcPost:7082976474818834433" TargetMode="External"/><Relationship Id="rId50" Type="http://schemas.openxmlformats.org/officeDocument/2006/relationships/hyperlink" Target="https://www.instagram.com/reel/Cuwla8ToIOZ/" TargetMode="External"/><Relationship Id="rId104" Type="http://schemas.openxmlformats.org/officeDocument/2006/relationships/hyperlink" Target="https://www.instagram.com/reel/CuKSI85xspP/" TargetMode="External"/><Relationship Id="rId125" Type="http://schemas.openxmlformats.org/officeDocument/2006/relationships/hyperlink" Target="https://www.facebook.com/632874478875771/posts/665412465621972" TargetMode="External"/><Relationship Id="rId146" Type="http://schemas.openxmlformats.org/officeDocument/2006/relationships/hyperlink" Target="https://www.facebook.com/632874478875771/posts/661744422655443" TargetMode="External"/><Relationship Id="rId167" Type="http://schemas.openxmlformats.org/officeDocument/2006/relationships/hyperlink" Target="https://www.facebook.com/632874478875771/posts/659006682929217" TargetMode="External"/><Relationship Id="rId188" Type="http://schemas.openxmlformats.org/officeDocument/2006/relationships/hyperlink" Target="https://www.facebook.com/photo.php?fbid=655577716605447&amp;set=a.632873665542519&amp;type=3" TargetMode="External"/><Relationship Id="rId71" Type="http://schemas.openxmlformats.org/officeDocument/2006/relationships/hyperlink" Target="https://www.instagram.com/p/CugmUqZsfYi/" TargetMode="External"/><Relationship Id="rId92" Type="http://schemas.openxmlformats.org/officeDocument/2006/relationships/hyperlink" Target="https://www.instagram.com/p/CuSAfSyI70w/" TargetMode="External"/><Relationship Id="rId213" Type="http://schemas.openxmlformats.org/officeDocument/2006/relationships/hyperlink" Target="https://www.facebook.com/photo.php?fbid=651580183671867&amp;set=a.632873665542519&amp;type=3" TargetMode="External"/><Relationship Id="rId234" Type="http://schemas.openxmlformats.org/officeDocument/2006/relationships/hyperlink" Target="https://www.linkedin.com/feed/update/urn:li:share:7090307658255097856" TargetMode="External"/><Relationship Id="rId2" Type="http://schemas.openxmlformats.org/officeDocument/2006/relationships/hyperlink" Target="https://www.instagram.com/p/CvX9a6wLbXu/" TargetMode="External"/><Relationship Id="rId29" Type="http://schemas.openxmlformats.org/officeDocument/2006/relationships/hyperlink" Target="https://www.instagram.com/reel/CvCm-ugo5-v/" TargetMode="External"/><Relationship Id="rId255" Type="http://schemas.openxmlformats.org/officeDocument/2006/relationships/hyperlink" Target="https://www.linkedin.com/feed/update/urn:li:ugcPost:7085595921333264384" TargetMode="External"/><Relationship Id="rId276" Type="http://schemas.openxmlformats.org/officeDocument/2006/relationships/hyperlink" Target="https://www.linkedin.com/feed/update/urn:li:ugcPost:7081572483652313088" TargetMode="External"/><Relationship Id="rId40" Type="http://schemas.openxmlformats.org/officeDocument/2006/relationships/hyperlink" Target="https://www.instagram.com/p/Cu3_MGuNfdv/" TargetMode="External"/><Relationship Id="rId115" Type="http://schemas.openxmlformats.org/officeDocument/2006/relationships/hyperlink" Target="https://www.facebook.com/632874478875771/posts/667101218786430" TargetMode="External"/><Relationship Id="rId136" Type="http://schemas.openxmlformats.org/officeDocument/2006/relationships/hyperlink" Target="https://www.facebook.com/632874478875771/posts/663352319161320" TargetMode="External"/><Relationship Id="rId157" Type="http://schemas.openxmlformats.org/officeDocument/2006/relationships/hyperlink" Target="https://www.facebook.com/632874478875771/posts/659988662831019" TargetMode="External"/><Relationship Id="rId178" Type="http://schemas.openxmlformats.org/officeDocument/2006/relationships/hyperlink" Target="https://www.facebook.com/photo.php?fbid=656977913132094&amp;set=a.632873665542519&amp;type=3" TargetMode="External"/><Relationship Id="rId61" Type="http://schemas.openxmlformats.org/officeDocument/2006/relationships/hyperlink" Target="https://www.instagram.com/reel/CupnI1ptuFm/" TargetMode="External"/><Relationship Id="rId82" Type="http://schemas.openxmlformats.org/officeDocument/2006/relationships/hyperlink" Target="https://www.instagram.com/p/CuaKVcWs3se/" TargetMode="External"/><Relationship Id="rId199" Type="http://schemas.openxmlformats.org/officeDocument/2006/relationships/hyperlink" Target="https://www.facebook.com/photo.php?fbid=653656080130944&amp;set=a.632873665542519&amp;type=3" TargetMode="External"/><Relationship Id="rId203" Type="http://schemas.openxmlformats.org/officeDocument/2006/relationships/hyperlink" Target="https://www.facebook.com/632874478875771/posts/652848220211730" TargetMode="External"/><Relationship Id="rId19" Type="http://schemas.openxmlformats.org/officeDocument/2006/relationships/hyperlink" Target="https://www.instagram.com/p/CvKVxWDtHYX/" TargetMode="External"/><Relationship Id="rId224" Type="http://schemas.openxmlformats.org/officeDocument/2006/relationships/hyperlink" Target="https://www.facebook.com/photo.php?fbid=650159597147259&amp;set=a.632873665542519&amp;type=3" TargetMode="External"/><Relationship Id="rId245" Type="http://schemas.openxmlformats.org/officeDocument/2006/relationships/hyperlink" Target="https://www.linkedin.com/feed/update/urn:li:ugcPost:7087790237954764800" TargetMode="External"/><Relationship Id="rId266" Type="http://schemas.openxmlformats.org/officeDocument/2006/relationships/hyperlink" Target="https://www.linkedin.com/feed/update/urn:li:ugcPost:7082735091759603712" TargetMode="External"/><Relationship Id="rId30" Type="http://schemas.openxmlformats.org/officeDocument/2006/relationships/hyperlink" Target="https://www.instagram.com/p/CvDXDhpL5rw/" TargetMode="External"/><Relationship Id="rId105" Type="http://schemas.openxmlformats.org/officeDocument/2006/relationships/hyperlink" Target="https://www.instagram.com/reel/CuJbQWkN0Ud/" TargetMode="External"/><Relationship Id="rId126" Type="http://schemas.openxmlformats.org/officeDocument/2006/relationships/hyperlink" Target="https://www.facebook.com/632874478875771/posts/665147528981799" TargetMode="External"/><Relationship Id="rId147" Type="http://schemas.openxmlformats.org/officeDocument/2006/relationships/hyperlink" Target="https://www.facebook.com/photo.php?fbid=661622579334294&amp;set=a.632873665542519&amp;type=3" TargetMode="External"/><Relationship Id="rId168" Type="http://schemas.openxmlformats.org/officeDocument/2006/relationships/hyperlink" Target="https://www.facebook.com/632874478875771/posts/658976856265533" TargetMode="External"/><Relationship Id="rId51" Type="http://schemas.openxmlformats.org/officeDocument/2006/relationships/hyperlink" Target="https://www.instagram.com/p/CuwDF7kNikd/" TargetMode="External"/><Relationship Id="rId72" Type="http://schemas.openxmlformats.org/officeDocument/2006/relationships/hyperlink" Target="https://www.instagram.com/reel/CuhJfqvpR5P/" TargetMode="External"/><Relationship Id="rId93" Type="http://schemas.openxmlformats.org/officeDocument/2006/relationships/hyperlink" Target="https://www.instagram.com/p/CuSb9A3uulx/" TargetMode="External"/><Relationship Id="rId189" Type="http://schemas.openxmlformats.org/officeDocument/2006/relationships/hyperlink" Target="https://www.facebook.com/photo.php?fbid=655482556614963&amp;set=a.632873665542519&amp;type=3" TargetMode="External"/><Relationship Id="rId3" Type="http://schemas.openxmlformats.org/officeDocument/2006/relationships/hyperlink" Target="https://www.instagram.com/p/CvWrArvuMmy/" TargetMode="External"/><Relationship Id="rId214" Type="http://schemas.openxmlformats.org/officeDocument/2006/relationships/hyperlink" Target="https://www.facebook.com/photo.php?fbid=651469893682896&amp;set=a.632873665542519&amp;type=3" TargetMode="External"/><Relationship Id="rId235" Type="http://schemas.openxmlformats.org/officeDocument/2006/relationships/hyperlink" Target="https://www.linkedin.com/feed/update/urn:li:ugcPost:7090345121904238592" TargetMode="External"/><Relationship Id="rId256" Type="http://schemas.openxmlformats.org/officeDocument/2006/relationships/hyperlink" Target="https://www.linkedin.com/feed/update/urn:li:ugcPost:7084854541891842048" TargetMode="External"/><Relationship Id="rId116" Type="http://schemas.openxmlformats.org/officeDocument/2006/relationships/hyperlink" Target="https://www.facebook.com/photo.php?fbid=666338052196080&amp;set=a.632873665542519&amp;type=3" TargetMode="External"/><Relationship Id="rId137" Type="http://schemas.openxmlformats.org/officeDocument/2006/relationships/hyperlink" Target="https://www.facebook.com/photo.php?fbid=663012705861948&amp;set=a.632873665542519&amp;type=3" TargetMode="External"/><Relationship Id="rId158" Type="http://schemas.openxmlformats.org/officeDocument/2006/relationships/hyperlink" Target="https://www.facebook.com/632874478875771/posts/659833129513239" TargetMode="External"/><Relationship Id="rId20" Type="http://schemas.openxmlformats.org/officeDocument/2006/relationships/hyperlink" Target="https://www.instagram.com/reel/CvIgpMltO9G/" TargetMode="External"/><Relationship Id="rId41" Type="http://schemas.openxmlformats.org/officeDocument/2006/relationships/hyperlink" Target="https://www.instagram.com/p/Cu5D4Dfsy2w/" TargetMode="External"/><Relationship Id="rId62" Type="http://schemas.openxmlformats.org/officeDocument/2006/relationships/hyperlink" Target="https://www.instagram.com/p/CuoUuKjq-W4/" TargetMode="External"/><Relationship Id="rId83" Type="http://schemas.openxmlformats.org/officeDocument/2006/relationships/hyperlink" Target="https://www.instagram.com/p/CuY38b0sjT4/" TargetMode="External"/><Relationship Id="rId179" Type="http://schemas.openxmlformats.org/officeDocument/2006/relationships/hyperlink" Target="https://www.facebook.com/photo.php?fbid=656518349844717&amp;set=a.632873665542519&amp;type=3" TargetMode="External"/><Relationship Id="rId190" Type="http://schemas.openxmlformats.org/officeDocument/2006/relationships/hyperlink" Target="https://www.facebook.com/632874478875771/posts/655391679957384" TargetMode="External"/><Relationship Id="rId204" Type="http://schemas.openxmlformats.org/officeDocument/2006/relationships/hyperlink" Target="https://www.facebook.com/632874478875771/posts/652596363570249" TargetMode="External"/><Relationship Id="rId225" Type="http://schemas.openxmlformats.org/officeDocument/2006/relationships/hyperlink" Target="https://www.facebook.com/photo.php?fbid=649414020555150&amp;set=a.632873655542520&amp;type=3" TargetMode="External"/><Relationship Id="rId246" Type="http://schemas.openxmlformats.org/officeDocument/2006/relationships/hyperlink" Target="https://www.linkedin.com/feed/update/urn:li:ugcPost:7087734150983467008" TargetMode="External"/><Relationship Id="rId267" Type="http://schemas.openxmlformats.org/officeDocument/2006/relationships/hyperlink" Target="https://www.linkedin.com/feed/update/urn:li:ugcPost:7082614940573802496" TargetMode="External"/><Relationship Id="rId106" Type="http://schemas.openxmlformats.org/officeDocument/2006/relationships/hyperlink" Target="https://www.instagram.com/reel/CuJ9kC2NOg1/" TargetMode="External"/><Relationship Id="rId127" Type="http://schemas.openxmlformats.org/officeDocument/2006/relationships/hyperlink" Target="https://www.facebook.com/632874478875771/posts/664759575687261" TargetMode="External"/><Relationship Id="rId10" Type="http://schemas.openxmlformats.org/officeDocument/2006/relationships/hyperlink" Target="https://www.instagram.com/p/CvO8oawu3dh/" TargetMode="External"/><Relationship Id="rId31" Type="http://schemas.openxmlformats.org/officeDocument/2006/relationships/hyperlink" Target="https://www.instagram.com/p/CvAyQo1scCD/" TargetMode="External"/><Relationship Id="rId52" Type="http://schemas.openxmlformats.org/officeDocument/2006/relationships/hyperlink" Target="https://www.instagram.com/p/CuxVhyVrP_t/" TargetMode="External"/><Relationship Id="rId73" Type="http://schemas.openxmlformats.org/officeDocument/2006/relationships/hyperlink" Target="https://www.instagram.com/p/Cuh4uepMFW8/" TargetMode="External"/><Relationship Id="rId94" Type="http://schemas.openxmlformats.org/officeDocument/2006/relationships/hyperlink" Target="https://www.instagram.com/reel/CuRsRrQIG8Y/" TargetMode="External"/><Relationship Id="rId148" Type="http://schemas.openxmlformats.org/officeDocument/2006/relationships/hyperlink" Target="https://www.facebook.com/632874478875771/posts/661825735980645" TargetMode="External"/><Relationship Id="rId169" Type="http://schemas.openxmlformats.org/officeDocument/2006/relationships/hyperlink" Target="https://www.facebook.com/632874478875771/posts/658328146330404" TargetMode="External"/><Relationship Id="rId4" Type="http://schemas.openxmlformats.org/officeDocument/2006/relationships/hyperlink" Target="https://www.instagram.com/p/CvVSJH4Nq6Y/" TargetMode="External"/><Relationship Id="rId180" Type="http://schemas.openxmlformats.org/officeDocument/2006/relationships/hyperlink" Target="https://www.facebook.com/632874478875771/posts/656720279824524" TargetMode="External"/><Relationship Id="rId215" Type="http://schemas.openxmlformats.org/officeDocument/2006/relationships/hyperlink" Target="https://www.facebook.com/632874478875771/posts/651361027027116" TargetMode="External"/><Relationship Id="rId236" Type="http://schemas.openxmlformats.org/officeDocument/2006/relationships/hyperlink" Target="https://www.linkedin.com/feed/update/urn:li:ugcPost:7090194641014169601" TargetMode="External"/><Relationship Id="rId257" Type="http://schemas.openxmlformats.org/officeDocument/2006/relationships/hyperlink" Target="https://www.linkedin.com/feed/update/urn:li:ugcPost:7084909577208483840" TargetMode="External"/><Relationship Id="rId42" Type="http://schemas.openxmlformats.org/officeDocument/2006/relationships/hyperlink" Target="https://www.instagram.com/p/Cu4oVKHtXZi/" TargetMode="External"/><Relationship Id="rId84" Type="http://schemas.openxmlformats.org/officeDocument/2006/relationships/hyperlink" Target="https://www.instagram.com/p/CuXliNuuxEU/" TargetMode="External"/><Relationship Id="rId138" Type="http://schemas.openxmlformats.org/officeDocument/2006/relationships/hyperlink" Target="https://www.facebook.com/632874478875771/posts/662758382554047" TargetMode="External"/><Relationship Id="rId191" Type="http://schemas.openxmlformats.org/officeDocument/2006/relationships/hyperlink" Target="https://www.facebook.com/632874478875771/posts/654746200021932" TargetMode="External"/><Relationship Id="rId205" Type="http://schemas.openxmlformats.org/officeDocument/2006/relationships/hyperlink" Target="https://www.facebook.com/632874478875771/posts/652754903554395" TargetMode="External"/><Relationship Id="rId247" Type="http://schemas.openxmlformats.org/officeDocument/2006/relationships/hyperlink" Target="https://www.linkedin.com/feed/update/urn:li:ugcPost:7087446008942481410" TargetMode="External"/><Relationship Id="rId107" Type="http://schemas.openxmlformats.org/officeDocument/2006/relationships/hyperlink" Target="https://www.instagram.com/p/CuKtkKvO0Wz/" TargetMode="External"/><Relationship Id="rId11" Type="http://schemas.openxmlformats.org/officeDocument/2006/relationships/hyperlink" Target="https://www.instagram.com/p/CvQPBx_OvB_/" TargetMode="External"/><Relationship Id="rId53" Type="http://schemas.openxmlformats.org/officeDocument/2006/relationships/hyperlink" Target="https://www.instagram.com/reel/CuteT5dNdSu/" TargetMode="External"/><Relationship Id="rId149" Type="http://schemas.openxmlformats.org/officeDocument/2006/relationships/hyperlink" Target="https://www.facebook.com/photo.php?fbid=661350192694866&amp;set=a.632873665542519&amp;type=3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632874478875771/posts/664051732424712" TargetMode="External"/><Relationship Id="rId117" Type="http://schemas.openxmlformats.org/officeDocument/2006/relationships/hyperlink" Target="https://www.facebook.com/photo.php?fbid=650159597147259&amp;set=a.632873665542519&amp;type=3" TargetMode="External"/><Relationship Id="rId21" Type="http://schemas.openxmlformats.org/officeDocument/2006/relationships/hyperlink" Target="https://www.facebook.com/632874478875771/posts/664682089028343" TargetMode="External"/><Relationship Id="rId42" Type="http://schemas.openxmlformats.org/officeDocument/2006/relationships/hyperlink" Target="https://www.facebook.com/photo.php?fbid=661350192694866&amp;set=a.632873665542519&amp;type=3" TargetMode="External"/><Relationship Id="rId47" Type="http://schemas.openxmlformats.org/officeDocument/2006/relationships/hyperlink" Target="https://www.facebook.com/632874478875771/posts/660675972762288" TargetMode="External"/><Relationship Id="rId63" Type="http://schemas.openxmlformats.org/officeDocument/2006/relationships/hyperlink" Target="https://www.facebook.com/632874478875771/posts/658225043007381" TargetMode="External"/><Relationship Id="rId68" Type="http://schemas.openxmlformats.org/officeDocument/2006/relationships/hyperlink" Target="https://www.facebook.com/632874478875771/posts/657687946394424" TargetMode="External"/><Relationship Id="rId84" Type="http://schemas.openxmlformats.org/officeDocument/2006/relationships/hyperlink" Target="https://www.facebook.com/632874478875771/posts/654746200021932" TargetMode="External"/><Relationship Id="rId89" Type="http://schemas.openxmlformats.org/officeDocument/2006/relationships/hyperlink" Target="https://www.facebook.com/photo.php?fbid=654305933399292&amp;set=a.632873665542519&amp;type=3" TargetMode="External"/><Relationship Id="rId112" Type="http://schemas.openxmlformats.org/officeDocument/2006/relationships/hyperlink" Target="https://www.facebook.com/632874478875771/posts/650822580414294" TargetMode="External"/><Relationship Id="rId16" Type="http://schemas.openxmlformats.org/officeDocument/2006/relationships/hyperlink" Target="https://www.facebook.com/632874478875771/posts/665073872322498" TargetMode="External"/><Relationship Id="rId107" Type="http://schemas.openxmlformats.org/officeDocument/2006/relationships/hyperlink" Target="https://www.facebook.com/photo.php?fbid=651469893682896&amp;set=a.632873665542519&amp;type=3" TargetMode="External"/><Relationship Id="rId11" Type="http://schemas.openxmlformats.org/officeDocument/2006/relationships/hyperlink" Target="https://www.facebook.com/photo.php?fbid=666451672184718&amp;set=a.632873665542519&amp;type=3" TargetMode="External"/><Relationship Id="rId32" Type="http://schemas.openxmlformats.org/officeDocument/2006/relationships/hyperlink" Target="https://www.facebook.com/photo.php?fbid=663104109186141&amp;set=a.632873665542519&amp;type=3" TargetMode="External"/><Relationship Id="rId37" Type="http://schemas.openxmlformats.org/officeDocument/2006/relationships/hyperlink" Target="https://www.facebook.com/photo.php?fbid=662492115914007&amp;set=a.632873665542519&amp;type=3" TargetMode="External"/><Relationship Id="rId53" Type="http://schemas.openxmlformats.org/officeDocument/2006/relationships/hyperlink" Target="https://www.facebook.com/632874478875771/posts/660078506155368" TargetMode="External"/><Relationship Id="rId58" Type="http://schemas.openxmlformats.org/officeDocument/2006/relationships/hyperlink" Target="https://www.facebook.com/photo.php?fbid=658660312963854&amp;set=a.632873665542519&amp;type=3" TargetMode="External"/><Relationship Id="rId74" Type="http://schemas.openxmlformats.org/officeDocument/2006/relationships/hyperlink" Target="https://www.facebook.com/photo.php?fbid=656612459835306&amp;set=a.632873665542519&amp;type=3" TargetMode="External"/><Relationship Id="rId79" Type="http://schemas.openxmlformats.org/officeDocument/2006/relationships/hyperlink" Target="https://www.facebook.com/photo.php?fbid=655857289910823&amp;set=a.632873665542519&amp;type=3" TargetMode="External"/><Relationship Id="rId102" Type="http://schemas.openxmlformats.org/officeDocument/2006/relationships/hyperlink" Target="https://www.facebook.com/632874478875771/posts/652128893616996" TargetMode="External"/><Relationship Id="rId5" Type="http://schemas.openxmlformats.org/officeDocument/2006/relationships/hyperlink" Target="https://www.facebook.com/photo.php?fbid=666931915470027&amp;set=a.632873665542519&amp;type=3" TargetMode="External"/><Relationship Id="rId90" Type="http://schemas.openxmlformats.org/officeDocument/2006/relationships/hyperlink" Target="https://www.facebook.com/photo.php?fbid=654104120086140&amp;set=a.632873665542519&amp;type=3" TargetMode="External"/><Relationship Id="rId95" Type="http://schemas.openxmlformats.org/officeDocument/2006/relationships/hyperlink" Target="https://www.facebook.com/photo.php?fbid=652955540200998&amp;set=a.632873665542519&amp;type=3" TargetMode="External"/><Relationship Id="rId22" Type="http://schemas.openxmlformats.org/officeDocument/2006/relationships/hyperlink" Target="https://www.facebook.com/632874478875771/posts/664509572378928" TargetMode="External"/><Relationship Id="rId27" Type="http://schemas.openxmlformats.org/officeDocument/2006/relationships/hyperlink" Target="https://www.facebook.com/632874478875771/posts/664153025747916" TargetMode="External"/><Relationship Id="rId43" Type="http://schemas.openxmlformats.org/officeDocument/2006/relationships/hyperlink" Target="https://www.facebook.com/632874478875771/posts/661044039392148" TargetMode="External"/><Relationship Id="rId48" Type="http://schemas.openxmlformats.org/officeDocument/2006/relationships/hyperlink" Target="https://www.facebook.com/photo.php?fbid=660455122784373&amp;set=a.632873665542519&amp;type=3" TargetMode="External"/><Relationship Id="rId64" Type="http://schemas.openxmlformats.org/officeDocument/2006/relationships/hyperlink" Target="https://www.facebook.com/photo.php?fbid=658387532991132&amp;set=a.632873665542519&amp;type=3" TargetMode="External"/><Relationship Id="rId69" Type="http://schemas.openxmlformats.org/officeDocument/2006/relationships/hyperlink" Target="https://www.facebook.com/photo.php?fbid=657114863118399&amp;set=a.632873665542519&amp;type=3" TargetMode="External"/><Relationship Id="rId113" Type="http://schemas.openxmlformats.org/officeDocument/2006/relationships/hyperlink" Target="https://www.facebook.com/photo.php?fbid=650602633769622&amp;set=a.632873662209186&amp;type=3" TargetMode="External"/><Relationship Id="rId118" Type="http://schemas.openxmlformats.org/officeDocument/2006/relationships/hyperlink" Target="https://www.facebook.com/photo.php?fbid=649414020555150&amp;set=a.632873655542520&amp;type=3" TargetMode="External"/><Relationship Id="rId80" Type="http://schemas.openxmlformats.org/officeDocument/2006/relationships/hyperlink" Target="https://www.facebook.com/photo.php?fbid=655260536637165&amp;set=a.632873665542519&amp;type=3" TargetMode="External"/><Relationship Id="rId85" Type="http://schemas.openxmlformats.org/officeDocument/2006/relationships/hyperlink" Target="https://www.facebook.com/632874478875771/posts/654876823342203" TargetMode="External"/><Relationship Id="rId12" Type="http://schemas.openxmlformats.org/officeDocument/2006/relationships/hyperlink" Target="https://www.facebook.com/632874478875771/posts/665774055585813" TargetMode="External"/><Relationship Id="rId17" Type="http://schemas.openxmlformats.org/officeDocument/2006/relationships/hyperlink" Target="https://www.facebook.com/photo.php?fbid=665308352299050&amp;set=a.632873665542519&amp;type=3" TargetMode="External"/><Relationship Id="rId33" Type="http://schemas.openxmlformats.org/officeDocument/2006/relationships/hyperlink" Target="https://www.facebook.com/632874478875771/posts/662900609206491" TargetMode="External"/><Relationship Id="rId38" Type="http://schemas.openxmlformats.org/officeDocument/2006/relationships/hyperlink" Target="https://www.facebook.com/photo.php?fbid=661920122637873&amp;set=a.632873665542519&amp;type=3" TargetMode="External"/><Relationship Id="rId59" Type="http://schemas.openxmlformats.org/officeDocument/2006/relationships/hyperlink" Target="https://www.facebook.com/632874478875771/posts/658800366283182" TargetMode="External"/><Relationship Id="rId103" Type="http://schemas.openxmlformats.org/officeDocument/2006/relationships/hyperlink" Target="https://www.facebook.com/632874478875771/posts/652060913623794" TargetMode="External"/><Relationship Id="rId108" Type="http://schemas.openxmlformats.org/officeDocument/2006/relationships/hyperlink" Target="https://www.facebook.com/632874478875771/posts/651361027027116" TargetMode="External"/><Relationship Id="rId54" Type="http://schemas.openxmlformats.org/officeDocument/2006/relationships/hyperlink" Target="https://www.facebook.com/photo.php?fbid=659480529548499&amp;set=a.632873665542519&amp;type=3" TargetMode="External"/><Relationship Id="rId70" Type="http://schemas.openxmlformats.org/officeDocument/2006/relationships/hyperlink" Target="https://www.facebook.com/photo.php?fbid=657204859776066&amp;set=a.632873665542519&amp;type=3" TargetMode="External"/><Relationship Id="rId75" Type="http://schemas.openxmlformats.org/officeDocument/2006/relationships/hyperlink" Target="https://www.facebook.com/632874478875771/posts/656386599857892" TargetMode="External"/><Relationship Id="rId91" Type="http://schemas.openxmlformats.org/officeDocument/2006/relationships/hyperlink" Target="https://www.facebook.com/632874478875771/posts/653251426838076" TargetMode="External"/><Relationship Id="rId96" Type="http://schemas.openxmlformats.org/officeDocument/2006/relationships/hyperlink" Target="https://www.facebook.com/632874478875771/posts/652848220211730" TargetMode="External"/><Relationship Id="rId1" Type="http://schemas.openxmlformats.org/officeDocument/2006/relationships/hyperlink" Target="https://www.facebook.com/photo.php?fbid=667481965415022&amp;set=a.632873665542519&amp;type=3" TargetMode="External"/><Relationship Id="rId6" Type="http://schemas.openxmlformats.org/officeDocument/2006/relationships/hyperlink" Target="https://www.facebook.com/632874478875771/posts/666790455484173" TargetMode="External"/><Relationship Id="rId23" Type="http://schemas.openxmlformats.org/officeDocument/2006/relationships/hyperlink" Target="https://www.facebook.com/632874478875771/posts/664626709033881" TargetMode="External"/><Relationship Id="rId28" Type="http://schemas.openxmlformats.org/officeDocument/2006/relationships/hyperlink" Target="https://www.facebook.com/632874478875771/posts/663482909148261" TargetMode="External"/><Relationship Id="rId49" Type="http://schemas.openxmlformats.org/officeDocument/2006/relationships/hyperlink" Target="https://www.facebook.com/photo.php?fbid=660781169418435&amp;set=a.632873665542519&amp;type=3" TargetMode="External"/><Relationship Id="rId114" Type="http://schemas.openxmlformats.org/officeDocument/2006/relationships/hyperlink" Target="https://www.facebook.com/632874478875771/posts/650038770492675" TargetMode="External"/><Relationship Id="rId119" Type="http://schemas.openxmlformats.org/officeDocument/2006/relationships/hyperlink" Target="https://www.facebook.com/632874478875771/posts/649533240543228" TargetMode="External"/><Relationship Id="rId44" Type="http://schemas.openxmlformats.org/officeDocument/2006/relationships/hyperlink" Target="https://www.facebook.com/632874478875771/posts/661173912712494" TargetMode="External"/><Relationship Id="rId60" Type="http://schemas.openxmlformats.org/officeDocument/2006/relationships/hyperlink" Target="https://www.facebook.com/632874478875771/posts/659006682929217" TargetMode="External"/><Relationship Id="rId65" Type="http://schemas.openxmlformats.org/officeDocument/2006/relationships/hyperlink" Target="https://www.facebook.com/632874478875771/posts/657571866406032" TargetMode="External"/><Relationship Id="rId81" Type="http://schemas.openxmlformats.org/officeDocument/2006/relationships/hyperlink" Target="https://www.facebook.com/photo.php?fbid=655577716605447&amp;set=a.632873665542519&amp;type=3" TargetMode="External"/><Relationship Id="rId86" Type="http://schemas.openxmlformats.org/officeDocument/2006/relationships/hyperlink" Target="https://www.facebook.com/photo.php?fbid=654988996664319&amp;set=a.632873665542519&amp;type=3" TargetMode="External"/><Relationship Id="rId4" Type="http://schemas.openxmlformats.org/officeDocument/2006/relationships/hyperlink" Target="https://www.facebook.com/photo.php?fbid=667365742093311&amp;set=a.632873665542519&amp;type=3" TargetMode="External"/><Relationship Id="rId9" Type="http://schemas.openxmlformats.org/officeDocument/2006/relationships/hyperlink" Target="https://www.facebook.com/photo.php?fbid=666338052196080&amp;set=a.632873665542519&amp;type=3" TargetMode="External"/><Relationship Id="rId13" Type="http://schemas.openxmlformats.org/officeDocument/2006/relationships/hyperlink" Target="https://www.facebook.com/photo.php?fbid=665946615568557&amp;set=a.632873665542519&amp;type=3" TargetMode="External"/><Relationship Id="rId18" Type="http://schemas.openxmlformats.org/officeDocument/2006/relationships/hyperlink" Target="https://www.facebook.com/632874478875771/posts/665412465621972" TargetMode="External"/><Relationship Id="rId39" Type="http://schemas.openxmlformats.org/officeDocument/2006/relationships/hyperlink" Target="https://www.facebook.com/632874478875771/posts/661744422655443" TargetMode="External"/><Relationship Id="rId109" Type="http://schemas.openxmlformats.org/officeDocument/2006/relationships/hyperlink" Target="https://www.facebook.com/632874478875771/posts/650933843736501" TargetMode="External"/><Relationship Id="rId34" Type="http://schemas.openxmlformats.org/officeDocument/2006/relationships/hyperlink" Target="https://www.facebook.com/photo.php?fbid=662176892612196&amp;set=a.632873665542519&amp;type=3" TargetMode="External"/><Relationship Id="rId50" Type="http://schemas.openxmlformats.org/officeDocument/2006/relationships/hyperlink" Target="https://www.facebook.com/632874478875771/posts/659988662831019" TargetMode="External"/><Relationship Id="rId55" Type="http://schemas.openxmlformats.org/officeDocument/2006/relationships/hyperlink" Target="https://www.facebook.com/632874478875771/posts/659303339566218" TargetMode="External"/><Relationship Id="rId76" Type="http://schemas.openxmlformats.org/officeDocument/2006/relationships/hyperlink" Target="https://www.facebook.com/632874478875771/posts/655969203232965" TargetMode="External"/><Relationship Id="rId97" Type="http://schemas.openxmlformats.org/officeDocument/2006/relationships/hyperlink" Target="https://www.facebook.com/632874478875771/posts/652596363570249" TargetMode="External"/><Relationship Id="rId104" Type="http://schemas.openxmlformats.org/officeDocument/2006/relationships/hyperlink" Target="https://www.facebook.com/632874478875771/posts/652255170271035" TargetMode="External"/><Relationship Id="rId120" Type="http://schemas.openxmlformats.org/officeDocument/2006/relationships/hyperlink" Target="https://www.facebook.com/632874478875771/posts/649182393911646" TargetMode="External"/><Relationship Id="rId7" Type="http://schemas.openxmlformats.org/officeDocument/2006/relationships/hyperlink" Target="https://www.facebook.com/photo.php?fbid=667022918794260&amp;set=a.632873665542519&amp;type=3" TargetMode="External"/><Relationship Id="rId71" Type="http://schemas.openxmlformats.org/officeDocument/2006/relationships/hyperlink" Target="https://www.facebook.com/photo.php?fbid=656977913132094&amp;set=a.632873665542519&amp;type=3" TargetMode="External"/><Relationship Id="rId92" Type="http://schemas.openxmlformats.org/officeDocument/2006/relationships/hyperlink" Target="https://www.facebook.com/photo.php?fbid=653656080130944&amp;set=a.632873665542519&amp;type=3" TargetMode="External"/><Relationship Id="rId2" Type="http://schemas.openxmlformats.org/officeDocument/2006/relationships/hyperlink" Target="https://www.facebook.com/photo.php?fbid=667657065397512&amp;set=a.632873665542519&amp;type=3" TargetMode="External"/><Relationship Id="rId29" Type="http://schemas.openxmlformats.org/officeDocument/2006/relationships/hyperlink" Target="https://www.facebook.com/632874478875771/posts/663352319161320" TargetMode="External"/><Relationship Id="rId24" Type="http://schemas.openxmlformats.org/officeDocument/2006/relationships/hyperlink" Target="https://www.facebook.com/632874478875771/posts/664253342404551" TargetMode="External"/><Relationship Id="rId40" Type="http://schemas.openxmlformats.org/officeDocument/2006/relationships/hyperlink" Target="https://www.facebook.com/photo.php?fbid=661622579334294&amp;set=a.632873665542519&amp;type=3" TargetMode="External"/><Relationship Id="rId45" Type="http://schemas.openxmlformats.org/officeDocument/2006/relationships/hyperlink" Target="https://www.facebook.com/632874478875771/posts/661256199370932" TargetMode="External"/><Relationship Id="rId66" Type="http://schemas.openxmlformats.org/officeDocument/2006/relationships/hyperlink" Target="https://www.facebook.com/632874478875771/posts/657863729710179" TargetMode="External"/><Relationship Id="rId87" Type="http://schemas.openxmlformats.org/officeDocument/2006/relationships/hyperlink" Target="https://www.facebook.com/632874478875771/posts/654591020037450" TargetMode="External"/><Relationship Id="rId110" Type="http://schemas.openxmlformats.org/officeDocument/2006/relationships/hyperlink" Target="https://www.facebook.com/632874478875771/posts/650721843757701" TargetMode="External"/><Relationship Id="rId115" Type="http://schemas.openxmlformats.org/officeDocument/2006/relationships/hyperlink" Target="https://www.facebook.com/photo.php?fbid=650279253801960&amp;set=a.632873665542519&amp;type=3" TargetMode="External"/><Relationship Id="rId61" Type="http://schemas.openxmlformats.org/officeDocument/2006/relationships/hyperlink" Target="https://www.facebook.com/632874478875771/posts/658976856265533" TargetMode="External"/><Relationship Id="rId82" Type="http://schemas.openxmlformats.org/officeDocument/2006/relationships/hyperlink" Target="https://www.facebook.com/photo.php?fbid=655482556614963&amp;set=a.632873665542519&amp;type=3" TargetMode="External"/><Relationship Id="rId19" Type="http://schemas.openxmlformats.org/officeDocument/2006/relationships/hyperlink" Target="https://www.facebook.com/632874478875771/posts/665147528981799" TargetMode="External"/><Relationship Id="rId14" Type="http://schemas.openxmlformats.org/officeDocument/2006/relationships/hyperlink" Target="https://www.facebook.com/photo.php?fbid=665849928911559&amp;set=a.632873665542519&amp;type=3" TargetMode="External"/><Relationship Id="rId30" Type="http://schemas.openxmlformats.org/officeDocument/2006/relationships/hyperlink" Target="https://www.facebook.com/photo.php?fbid=663012705861948&amp;set=a.632873665542519&amp;type=3" TargetMode="External"/><Relationship Id="rId35" Type="http://schemas.openxmlformats.org/officeDocument/2006/relationships/hyperlink" Target="https://www.facebook.com/632874478875771/posts/662400975923121" TargetMode="External"/><Relationship Id="rId56" Type="http://schemas.openxmlformats.org/officeDocument/2006/relationships/hyperlink" Target="https://www.facebook.com/photo.php?fbid=659574212872464&amp;set=a.632873665542519&amp;type=3" TargetMode="External"/><Relationship Id="rId77" Type="http://schemas.openxmlformats.org/officeDocument/2006/relationships/hyperlink" Target="https://www.facebook.com/photo.php?fbid=656048029891749&amp;set=a.632873665542519&amp;type=3" TargetMode="External"/><Relationship Id="rId100" Type="http://schemas.openxmlformats.org/officeDocument/2006/relationships/hyperlink" Target="https://www.facebook.com/632874478875771/posts/652156953614190" TargetMode="External"/><Relationship Id="rId105" Type="http://schemas.openxmlformats.org/officeDocument/2006/relationships/hyperlink" Target="https://www.facebook.com/632874478875771/posts/651223003707585" TargetMode="External"/><Relationship Id="rId8" Type="http://schemas.openxmlformats.org/officeDocument/2006/relationships/hyperlink" Target="https://www.facebook.com/632874478875771/posts/667101218786430" TargetMode="External"/><Relationship Id="rId51" Type="http://schemas.openxmlformats.org/officeDocument/2006/relationships/hyperlink" Target="https://www.facebook.com/632874478875771/posts/659833129513239" TargetMode="External"/><Relationship Id="rId72" Type="http://schemas.openxmlformats.org/officeDocument/2006/relationships/hyperlink" Target="https://www.facebook.com/photo.php?fbid=656518349844717&amp;set=a.632873665542519&amp;type=3" TargetMode="External"/><Relationship Id="rId93" Type="http://schemas.openxmlformats.org/officeDocument/2006/relationships/hyperlink" Target="https://www.facebook.com/632874478875771/posts/653432176820001" TargetMode="External"/><Relationship Id="rId98" Type="http://schemas.openxmlformats.org/officeDocument/2006/relationships/hyperlink" Target="https://www.facebook.com/632874478875771/posts/652754903554395" TargetMode="External"/><Relationship Id="rId121" Type="http://schemas.openxmlformats.org/officeDocument/2006/relationships/hyperlink" Target="https://www.facebook.com/632874478875771/posts/649322093897676" TargetMode="External"/><Relationship Id="rId3" Type="http://schemas.openxmlformats.org/officeDocument/2006/relationships/hyperlink" Target="https://www.facebook.com/632874478875771/posts/667562765406942" TargetMode="External"/><Relationship Id="rId25" Type="http://schemas.openxmlformats.org/officeDocument/2006/relationships/hyperlink" Target="https://www.facebook.com/632874478875771/posts/663909915772227" TargetMode="External"/><Relationship Id="rId46" Type="http://schemas.openxmlformats.org/officeDocument/2006/relationships/hyperlink" Target="https://www.facebook.com/632874478875771/posts/660594646103754" TargetMode="External"/><Relationship Id="rId67" Type="http://schemas.openxmlformats.org/officeDocument/2006/relationships/hyperlink" Target="https://www.facebook.com/632874478875771/posts/657823456380873" TargetMode="External"/><Relationship Id="rId116" Type="http://schemas.openxmlformats.org/officeDocument/2006/relationships/hyperlink" Target="https://www.facebook.com/photo.php?fbid=649864470510105&amp;set=a.632873665542519&amp;type=3" TargetMode="External"/><Relationship Id="rId20" Type="http://schemas.openxmlformats.org/officeDocument/2006/relationships/hyperlink" Target="https://www.facebook.com/632874478875771/posts/664759575687261" TargetMode="External"/><Relationship Id="rId41" Type="http://schemas.openxmlformats.org/officeDocument/2006/relationships/hyperlink" Target="https://www.facebook.com/632874478875771/posts/661825735980645" TargetMode="External"/><Relationship Id="rId62" Type="http://schemas.openxmlformats.org/officeDocument/2006/relationships/hyperlink" Target="https://www.facebook.com/632874478875771/posts/658328146330404" TargetMode="External"/><Relationship Id="rId83" Type="http://schemas.openxmlformats.org/officeDocument/2006/relationships/hyperlink" Target="https://www.facebook.com/632874478875771/posts/655391679957384" TargetMode="External"/><Relationship Id="rId88" Type="http://schemas.openxmlformats.org/officeDocument/2006/relationships/hyperlink" Target="https://www.facebook.com/632874478875771/posts/653459210150631" TargetMode="External"/><Relationship Id="rId111" Type="http://schemas.openxmlformats.org/officeDocument/2006/relationships/hyperlink" Target="https://www.facebook.com/632874478875771/posts/650584390438113" TargetMode="External"/><Relationship Id="rId15" Type="http://schemas.openxmlformats.org/officeDocument/2006/relationships/hyperlink" Target="https://www.facebook.com/photo.php?fbid=665652595597959&amp;set=a.632873665542519&amp;type=3" TargetMode="External"/><Relationship Id="rId36" Type="http://schemas.openxmlformats.org/officeDocument/2006/relationships/hyperlink" Target="https://www.facebook.com/photo.php?fbid=662303225932896&amp;set=a.632873665542519&amp;type=3" TargetMode="External"/><Relationship Id="rId57" Type="http://schemas.openxmlformats.org/officeDocument/2006/relationships/hyperlink" Target="https://www.facebook.com/photo.php?fbid=659400669556485&amp;set=a.632873665542519&amp;type=3" TargetMode="External"/><Relationship Id="rId106" Type="http://schemas.openxmlformats.org/officeDocument/2006/relationships/hyperlink" Target="https://www.facebook.com/photo.php?fbid=651580183671867&amp;set=a.632873665542519&amp;type=3" TargetMode="External"/><Relationship Id="rId10" Type="http://schemas.openxmlformats.org/officeDocument/2006/relationships/hyperlink" Target="https://www.facebook.com/photo.php?fbid=666544605508758&amp;set=a.632873665542519&amp;type=3" TargetMode="External"/><Relationship Id="rId31" Type="http://schemas.openxmlformats.org/officeDocument/2006/relationships/hyperlink" Target="https://www.facebook.com/632874478875771/posts/662758382554047" TargetMode="External"/><Relationship Id="rId52" Type="http://schemas.openxmlformats.org/officeDocument/2006/relationships/hyperlink" Target="https://www.facebook.com/photo.php?fbid=660178149478737&amp;set=a.632873665542519&amp;type=3" TargetMode="External"/><Relationship Id="rId73" Type="http://schemas.openxmlformats.org/officeDocument/2006/relationships/hyperlink" Target="https://www.facebook.com/632874478875771/posts/656720279824524" TargetMode="External"/><Relationship Id="rId78" Type="http://schemas.openxmlformats.org/officeDocument/2006/relationships/hyperlink" Target="https://www.facebook.com/photo.php?fbid=656137326549486&amp;set=a.632873665542519&amp;type=3" TargetMode="External"/><Relationship Id="rId94" Type="http://schemas.openxmlformats.org/officeDocument/2006/relationships/hyperlink" Target="https://www.facebook.com/632874478875771/posts/653534143476471" TargetMode="External"/><Relationship Id="rId99" Type="http://schemas.openxmlformats.org/officeDocument/2006/relationships/hyperlink" Target="https://www.facebook.com/632874478875771/posts/651902086973010" TargetMode="External"/><Relationship Id="rId101" Type="http://schemas.openxmlformats.org/officeDocument/2006/relationships/hyperlink" Target="https://www.facebook.com/photo.php?fbid=652124396950779&amp;set=a.632873655542520&amp;type=3" TargetMode="External"/><Relationship Id="rId122" Type="http://schemas.openxmlformats.org/officeDocument/2006/relationships/hyperlink" Target="https://www.facebook.com/632874478875771/posts/649412150555337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stagram.com/p/CvEp3YOtd7s/" TargetMode="External"/><Relationship Id="rId21" Type="http://schemas.openxmlformats.org/officeDocument/2006/relationships/hyperlink" Target="https://www.instagram.com/p/CvIFqTwtk0h/" TargetMode="External"/><Relationship Id="rId42" Type="http://schemas.openxmlformats.org/officeDocument/2006/relationships/hyperlink" Target="https://www.instagram.com/p/Cu4oVKHtXZi/" TargetMode="External"/><Relationship Id="rId47" Type="http://schemas.openxmlformats.org/officeDocument/2006/relationships/hyperlink" Target="https://www.instagram.com/p/CuyoFHKq7t5/" TargetMode="External"/><Relationship Id="rId63" Type="http://schemas.openxmlformats.org/officeDocument/2006/relationships/hyperlink" Target="https://www.instagram.com/p/Culv6ukMBUX/" TargetMode="External"/><Relationship Id="rId68" Type="http://schemas.openxmlformats.org/officeDocument/2006/relationships/hyperlink" Target="https://www.instagram.com/p/CukdhDKsS_0/" TargetMode="External"/><Relationship Id="rId84" Type="http://schemas.openxmlformats.org/officeDocument/2006/relationships/hyperlink" Target="https://www.instagram.com/p/CuXliNuuxEU/" TargetMode="External"/><Relationship Id="rId89" Type="http://schemas.openxmlformats.org/officeDocument/2006/relationships/hyperlink" Target="https://www.instagram.com/reel/CuUeKz8g2kg/" TargetMode="External"/><Relationship Id="rId16" Type="http://schemas.openxmlformats.org/officeDocument/2006/relationships/hyperlink" Target="https://www.instagram.com/p/CvK3_0JtIF8/" TargetMode="External"/><Relationship Id="rId107" Type="http://schemas.openxmlformats.org/officeDocument/2006/relationships/hyperlink" Target="https://www.instagram.com/p/CuKtkKvO0Wz/" TargetMode="External"/><Relationship Id="rId11" Type="http://schemas.openxmlformats.org/officeDocument/2006/relationships/hyperlink" Target="https://www.instagram.com/p/CvQPBx_OvB_/" TargetMode="External"/><Relationship Id="rId32" Type="http://schemas.openxmlformats.org/officeDocument/2006/relationships/hyperlink" Target="https://www.instagram.com/reel/CvAW3kvNhky/" TargetMode="External"/><Relationship Id="rId37" Type="http://schemas.openxmlformats.org/officeDocument/2006/relationships/hyperlink" Target="https://www.instagram.com/p/Cu87ED6Nxul/" TargetMode="External"/><Relationship Id="rId53" Type="http://schemas.openxmlformats.org/officeDocument/2006/relationships/hyperlink" Target="https://www.instagram.com/reel/CuteT5dNdSu/" TargetMode="External"/><Relationship Id="rId58" Type="http://schemas.openxmlformats.org/officeDocument/2006/relationships/hyperlink" Target="https://www.instagram.com/reel/Cuq5ghsN8Yr/" TargetMode="External"/><Relationship Id="rId74" Type="http://schemas.openxmlformats.org/officeDocument/2006/relationships/hyperlink" Target="https://www.instagram.com/p/CuhdQuSqS_q/" TargetMode="External"/><Relationship Id="rId79" Type="http://schemas.openxmlformats.org/officeDocument/2006/relationships/hyperlink" Target="https://www.instagram.com/p/CueMcS8NeOQ/" TargetMode="External"/><Relationship Id="rId102" Type="http://schemas.openxmlformats.org/officeDocument/2006/relationships/hyperlink" Target="https://www.instagram.com/p/CuM25rTI64K/" TargetMode="External"/><Relationship Id="rId5" Type="http://schemas.openxmlformats.org/officeDocument/2006/relationships/hyperlink" Target="https://www.instagram.com/p/CvUJB7GtdDg/" TargetMode="External"/><Relationship Id="rId90" Type="http://schemas.openxmlformats.org/officeDocument/2006/relationships/hyperlink" Target="https://www.instagram.com/p/CuTuWXoub6G/" TargetMode="External"/><Relationship Id="rId95" Type="http://schemas.openxmlformats.org/officeDocument/2006/relationships/hyperlink" Target="https://www.instagram.com/reel/CuRJ9mNtjLk/" TargetMode="External"/><Relationship Id="rId22" Type="http://schemas.openxmlformats.org/officeDocument/2006/relationships/hyperlink" Target="https://www.instagram.com/p/CvHwlqqoqw0/" TargetMode="External"/><Relationship Id="rId27" Type="http://schemas.openxmlformats.org/officeDocument/2006/relationships/hyperlink" Target="https://www.instagram.com/p/CvC7l-IIN_o/" TargetMode="External"/><Relationship Id="rId43" Type="http://schemas.openxmlformats.org/officeDocument/2006/relationships/hyperlink" Target="https://www.instagram.com/reel/Cu4T5ZntMKi/" TargetMode="External"/><Relationship Id="rId48" Type="http://schemas.openxmlformats.org/officeDocument/2006/relationships/hyperlink" Target="https://www.instagram.com/p/Cuz6RwdMuqA/" TargetMode="External"/><Relationship Id="rId64" Type="http://schemas.openxmlformats.org/officeDocument/2006/relationships/hyperlink" Target="https://www.instagram.com/p/CumSQVZM47E/" TargetMode="External"/><Relationship Id="rId69" Type="http://schemas.openxmlformats.org/officeDocument/2006/relationships/hyperlink" Target="https://www.instagram.com/p/CujtdUZqQZF/" TargetMode="External"/><Relationship Id="rId80" Type="http://schemas.openxmlformats.org/officeDocument/2006/relationships/hyperlink" Target="https://www.instagram.com/p/Cub-7iGNCg0/" TargetMode="External"/><Relationship Id="rId85" Type="http://schemas.openxmlformats.org/officeDocument/2006/relationships/hyperlink" Target="https://www.instagram.com/reel/CuW17ZKoR4G/" TargetMode="External"/><Relationship Id="rId12" Type="http://schemas.openxmlformats.org/officeDocument/2006/relationships/hyperlink" Target="https://www.instagram.com/p/CvMX19QucBG/" TargetMode="External"/><Relationship Id="rId17" Type="http://schemas.openxmlformats.org/officeDocument/2006/relationships/hyperlink" Target="https://www.instagram.com/reel/CvKAsIPN9rI/" TargetMode="External"/><Relationship Id="rId33" Type="http://schemas.openxmlformats.org/officeDocument/2006/relationships/hyperlink" Target="https://www.instagram.com/p/Cu_f6XbtAks/" TargetMode="External"/><Relationship Id="rId38" Type="http://schemas.openxmlformats.org/officeDocument/2006/relationships/hyperlink" Target="https://www.instagram.com/p/Cu671dqNWfp/" TargetMode="External"/><Relationship Id="rId59" Type="http://schemas.openxmlformats.org/officeDocument/2006/relationships/hyperlink" Target="https://www.instagram.com/p/CusL573q-P7/" TargetMode="External"/><Relationship Id="rId103" Type="http://schemas.openxmlformats.org/officeDocument/2006/relationships/hyperlink" Target="https://www.instagram.com/reel/CuMieu-tG9n/" TargetMode="External"/><Relationship Id="rId20" Type="http://schemas.openxmlformats.org/officeDocument/2006/relationships/hyperlink" Target="https://www.instagram.com/reel/CvIgpMltO9G/" TargetMode="External"/><Relationship Id="rId41" Type="http://schemas.openxmlformats.org/officeDocument/2006/relationships/hyperlink" Target="https://www.instagram.com/p/Cu5D4Dfsy2w/" TargetMode="External"/><Relationship Id="rId54" Type="http://schemas.openxmlformats.org/officeDocument/2006/relationships/hyperlink" Target="https://www.instagram.com/p/Cuuws0BKC9V/" TargetMode="External"/><Relationship Id="rId62" Type="http://schemas.openxmlformats.org/officeDocument/2006/relationships/hyperlink" Target="https://www.instagram.com/p/CuoUuKjq-W4/" TargetMode="External"/><Relationship Id="rId70" Type="http://schemas.openxmlformats.org/officeDocument/2006/relationships/hyperlink" Target="https://www.instagram.com/p/CujLIDtq6_J/" TargetMode="External"/><Relationship Id="rId75" Type="http://schemas.openxmlformats.org/officeDocument/2006/relationships/hyperlink" Target="https://www.instagram.com/p/Cue4dwhKIDr/" TargetMode="External"/><Relationship Id="rId83" Type="http://schemas.openxmlformats.org/officeDocument/2006/relationships/hyperlink" Target="https://www.instagram.com/p/CuY38b0sjT4/" TargetMode="External"/><Relationship Id="rId88" Type="http://schemas.openxmlformats.org/officeDocument/2006/relationships/hyperlink" Target="https://www.instagram.com/p/CuUlZ-SN3ZA/" TargetMode="External"/><Relationship Id="rId91" Type="http://schemas.openxmlformats.org/officeDocument/2006/relationships/hyperlink" Target="https://www.instagram.com/reel/CuURWaaIKsy/" TargetMode="External"/><Relationship Id="rId96" Type="http://schemas.openxmlformats.org/officeDocument/2006/relationships/hyperlink" Target="https://www.instagram.com/p/CuPbk_HNXP4/" TargetMode="External"/><Relationship Id="rId1" Type="http://schemas.openxmlformats.org/officeDocument/2006/relationships/hyperlink" Target="https://www.instagram.com/p/CvXN1wqty4r/" TargetMode="External"/><Relationship Id="rId6" Type="http://schemas.openxmlformats.org/officeDocument/2006/relationships/hyperlink" Target="https://www.instagram.com/p/CvUojd8tVlO/" TargetMode="External"/><Relationship Id="rId15" Type="http://schemas.openxmlformats.org/officeDocument/2006/relationships/hyperlink" Target="https://www.instagram.com/reel/CvMlYSqtizT/" TargetMode="External"/><Relationship Id="rId23" Type="http://schemas.openxmlformats.org/officeDocument/2006/relationships/hyperlink" Target="https://www.instagram.com/p/CvHOhVutypB/" TargetMode="External"/><Relationship Id="rId28" Type="http://schemas.openxmlformats.org/officeDocument/2006/relationships/hyperlink" Target="https://www.instagram.com/p/CvCEsRGImSl/" TargetMode="External"/><Relationship Id="rId36" Type="http://schemas.openxmlformats.org/officeDocument/2006/relationships/hyperlink" Target="https://www.instagram.com/p/Cu9d2vEN4wl/" TargetMode="External"/><Relationship Id="rId49" Type="http://schemas.openxmlformats.org/officeDocument/2006/relationships/hyperlink" Target="https://www.instagram.com/p/CuzKOuCoSxj/" TargetMode="External"/><Relationship Id="rId57" Type="http://schemas.openxmlformats.org/officeDocument/2006/relationships/hyperlink" Target="https://www.instagram.com/reel/CusIse2M4Kz/" TargetMode="External"/><Relationship Id="rId106" Type="http://schemas.openxmlformats.org/officeDocument/2006/relationships/hyperlink" Target="https://www.instagram.com/reel/CuJ9kC2NOg1/" TargetMode="External"/><Relationship Id="rId10" Type="http://schemas.openxmlformats.org/officeDocument/2006/relationships/hyperlink" Target="https://www.instagram.com/p/CvO8oawu3dh/" TargetMode="External"/><Relationship Id="rId31" Type="http://schemas.openxmlformats.org/officeDocument/2006/relationships/hyperlink" Target="https://www.instagram.com/p/CvAyQo1scCD/" TargetMode="External"/><Relationship Id="rId44" Type="http://schemas.openxmlformats.org/officeDocument/2006/relationships/hyperlink" Target="https://www.instagram.com/p/Cu1vBG0Mbkd/" TargetMode="External"/><Relationship Id="rId52" Type="http://schemas.openxmlformats.org/officeDocument/2006/relationships/hyperlink" Target="https://www.instagram.com/p/CuxVhyVrP_t/" TargetMode="External"/><Relationship Id="rId60" Type="http://schemas.openxmlformats.org/officeDocument/2006/relationships/hyperlink" Target="https://www.instagram.com/p/Cuo3DDwq5qq/" TargetMode="External"/><Relationship Id="rId65" Type="http://schemas.openxmlformats.org/officeDocument/2006/relationships/hyperlink" Target="https://www.instagram.com/p/Cumm2wOKQ9B/" TargetMode="External"/><Relationship Id="rId73" Type="http://schemas.openxmlformats.org/officeDocument/2006/relationships/hyperlink" Target="https://www.instagram.com/p/Cuh4uepMFW8/" TargetMode="External"/><Relationship Id="rId78" Type="http://schemas.openxmlformats.org/officeDocument/2006/relationships/hyperlink" Target="https://www.instagram.com/p/CuePtbytaaV/" TargetMode="External"/><Relationship Id="rId81" Type="http://schemas.openxmlformats.org/officeDocument/2006/relationships/hyperlink" Target="https://www.instagram.com/p/CucvIQxMQkZ/" TargetMode="External"/><Relationship Id="rId86" Type="http://schemas.openxmlformats.org/officeDocument/2006/relationships/hyperlink" Target="https://www.instagram.com/p/CuWTJKluTir/" TargetMode="External"/><Relationship Id="rId94" Type="http://schemas.openxmlformats.org/officeDocument/2006/relationships/hyperlink" Target="https://www.instagram.com/reel/CuRsRrQIG8Y/" TargetMode="External"/><Relationship Id="rId99" Type="http://schemas.openxmlformats.org/officeDocument/2006/relationships/hyperlink" Target="https://www.instagram.com/p/CuOkxKvtkYS/" TargetMode="External"/><Relationship Id="rId101" Type="http://schemas.openxmlformats.org/officeDocument/2006/relationships/hyperlink" Target="https://www.instagram.com/p/CuNSXHQu3xP/" TargetMode="External"/><Relationship Id="rId4" Type="http://schemas.openxmlformats.org/officeDocument/2006/relationships/hyperlink" Target="https://www.instagram.com/p/CvVSJH4Nq6Y/" TargetMode="External"/><Relationship Id="rId9" Type="http://schemas.openxmlformats.org/officeDocument/2006/relationships/hyperlink" Target="https://www.instagram.com/p/CvSz0sVuGfn/" TargetMode="External"/><Relationship Id="rId13" Type="http://schemas.openxmlformats.org/officeDocument/2006/relationships/hyperlink" Target="https://www.instagram.com/p/CvNOwytuzSX/" TargetMode="External"/><Relationship Id="rId18" Type="http://schemas.openxmlformats.org/officeDocument/2006/relationships/hyperlink" Target="https://www.instagram.com/p/CvJzCktOd_v/" TargetMode="External"/><Relationship Id="rId39" Type="http://schemas.openxmlformats.org/officeDocument/2006/relationships/hyperlink" Target="https://www.instagram.com/p/Cu7oqtOMgDW/" TargetMode="External"/><Relationship Id="rId34" Type="http://schemas.openxmlformats.org/officeDocument/2006/relationships/hyperlink" Target="https://www.instagram.com/p/Cu-NdRvrhgg/" TargetMode="External"/><Relationship Id="rId50" Type="http://schemas.openxmlformats.org/officeDocument/2006/relationships/hyperlink" Target="https://www.instagram.com/reel/Cuwla8ToIOZ/" TargetMode="External"/><Relationship Id="rId55" Type="http://schemas.openxmlformats.org/officeDocument/2006/relationships/hyperlink" Target="https://www.instagram.com/p/CuuAo2CKwhR/" TargetMode="External"/><Relationship Id="rId76" Type="http://schemas.openxmlformats.org/officeDocument/2006/relationships/hyperlink" Target="https://www.instagram.com/p/CufT7OfsTt0/" TargetMode="External"/><Relationship Id="rId97" Type="http://schemas.openxmlformats.org/officeDocument/2006/relationships/hyperlink" Target="https://www.instagram.com/reel/CuPHEVgvuk7/" TargetMode="External"/><Relationship Id="rId104" Type="http://schemas.openxmlformats.org/officeDocument/2006/relationships/hyperlink" Target="https://www.instagram.com/reel/CuKSI85xspP/" TargetMode="External"/><Relationship Id="rId7" Type="http://schemas.openxmlformats.org/officeDocument/2006/relationships/hyperlink" Target="https://www.instagram.com/reel/CvRha2uNewK/" TargetMode="External"/><Relationship Id="rId71" Type="http://schemas.openxmlformats.org/officeDocument/2006/relationships/hyperlink" Target="https://www.instagram.com/p/CugmUqZsfYi/" TargetMode="External"/><Relationship Id="rId92" Type="http://schemas.openxmlformats.org/officeDocument/2006/relationships/hyperlink" Target="https://www.instagram.com/p/CuSAfSyI70w/" TargetMode="External"/><Relationship Id="rId2" Type="http://schemas.openxmlformats.org/officeDocument/2006/relationships/hyperlink" Target="https://www.instagram.com/p/CvX9a6wLbXu/" TargetMode="External"/><Relationship Id="rId29" Type="http://schemas.openxmlformats.org/officeDocument/2006/relationships/hyperlink" Target="https://www.instagram.com/reel/CvCm-ugo5-v/" TargetMode="External"/><Relationship Id="rId24" Type="http://schemas.openxmlformats.org/officeDocument/2006/relationships/hyperlink" Target="https://www.instagram.com/reel/CvFuLgiN_4i/" TargetMode="External"/><Relationship Id="rId40" Type="http://schemas.openxmlformats.org/officeDocument/2006/relationships/hyperlink" Target="https://www.instagram.com/p/Cu3_MGuNfdv/" TargetMode="External"/><Relationship Id="rId45" Type="http://schemas.openxmlformats.org/officeDocument/2006/relationships/hyperlink" Target="https://www.instagram.com/p/Cu2fFlRsgKE/" TargetMode="External"/><Relationship Id="rId66" Type="http://schemas.openxmlformats.org/officeDocument/2006/relationships/hyperlink" Target="https://www.instagram.com/p/CunCTxuMPZU/" TargetMode="External"/><Relationship Id="rId87" Type="http://schemas.openxmlformats.org/officeDocument/2006/relationships/hyperlink" Target="https://www.instagram.com/reel/CuU56jdN8lD/" TargetMode="External"/><Relationship Id="rId61" Type="http://schemas.openxmlformats.org/officeDocument/2006/relationships/hyperlink" Target="https://www.instagram.com/reel/CupnI1ptuFm/" TargetMode="External"/><Relationship Id="rId82" Type="http://schemas.openxmlformats.org/officeDocument/2006/relationships/hyperlink" Target="https://www.instagram.com/p/CuaKVcWs3se/" TargetMode="External"/><Relationship Id="rId19" Type="http://schemas.openxmlformats.org/officeDocument/2006/relationships/hyperlink" Target="https://www.instagram.com/p/CvKVxWDtHYX/" TargetMode="External"/><Relationship Id="rId14" Type="http://schemas.openxmlformats.org/officeDocument/2006/relationships/hyperlink" Target="https://www.instagram.com/reel/CvNq5z_tqJn/" TargetMode="External"/><Relationship Id="rId30" Type="http://schemas.openxmlformats.org/officeDocument/2006/relationships/hyperlink" Target="https://www.instagram.com/p/CvDXDhpL5rw/" TargetMode="External"/><Relationship Id="rId35" Type="http://schemas.openxmlformats.org/officeDocument/2006/relationships/hyperlink" Target="https://www.instagram.com/reel/Cu9yIDRtCQD/" TargetMode="External"/><Relationship Id="rId56" Type="http://schemas.openxmlformats.org/officeDocument/2006/relationships/hyperlink" Target="https://www.instagram.com/p/CurcBcXtn_g/" TargetMode="External"/><Relationship Id="rId77" Type="http://schemas.openxmlformats.org/officeDocument/2006/relationships/hyperlink" Target="https://www.instagram.com/reel/CuekFi9NMn6/" TargetMode="External"/><Relationship Id="rId100" Type="http://schemas.openxmlformats.org/officeDocument/2006/relationships/hyperlink" Target="https://www.instagram.com/p/CuL_97xIfNS/" TargetMode="External"/><Relationship Id="rId105" Type="http://schemas.openxmlformats.org/officeDocument/2006/relationships/hyperlink" Target="https://www.instagram.com/reel/CuJbQWkN0Ud/" TargetMode="External"/><Relationship Id="rId8" Type="http://schemas.openxmlformats.org/officeDocument/2006/relationships/hyperlink" Target="https://www.instagram.com/p/CvSDwqqNVAu/" TargetMode="External"/><Relationship Id="rId51" Type="http://schemas.openxmlformats.org/officeDocument/2006/relationships/hyperlink" Target="https://www.instagram.com/p/CuwDF7kNikd/" TargetMode="External"/><Relationship Id="rId72" Type="http://schemas.openxmlformats.org/officeDocument/2006/relationships/hyperlink" Target="https://www.instagram.com/reel/CuhJfqvpR5P/" TargetMode="External"/><Relationship Id="rId93" Type="http://schemas.openxmlformats.org/officeDocument/2006/relationships/hyperlink" Target="https://www.instagram.com/p/CuSb9A3uulx/" TargetMode="External"/><Relationship Id="rId98" Type="http://schemas.openxmlformats.org/officeDocument/2006/relationships/hyperlink" Target="https://www.instagram.com/p/CuP3KCZu_bX/" TargetMode="External"/><Relationship Id="rId3" Type="http://schemas.openxmlformats.org/officeDocument/2006/relationships/hyperlink" Target="https://www.instagram.com/p/CvWrArvuMmy/" TargetMode="External"/><Relationship Id="rId25" Type="http://schemas.openxmlformats.org/officeDocument/2006/relationships/hyperlink" Target="https://www.instagram.com/p/CvFLyjno-ga/" TargetMode="External"/><Relationship Id="rId46" Type="http://schemas.openxmlformats.org/officeDocument/2006/relationships/hyperlink" Target="https://www.instagram.com/p/Cuze8XrtVZX/" TargetMode="External"/><Relationship Id="rId67" Type="http://schemas.openxmlformats.org/officeDocument/2006/relationships/hyperlink" Target="https://www.instagram.com/p/CukCDetK-ph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feed/update/urn:li:ugcPost:7089257961318948865" TargetMode="External"/><Relationship Id="rId18" Type="http://schemas.openxmlformats.org/officeDocument/2006/relationships/hyperlink" Target="https://www.linkedin.com/feed/update/urn:li:ugcPost:7087446008942481410" TargetMode="External"/><Relationship Id="rId26" Type="http://schemas.openxmlformats.org/officeDocument/2006/relationships/hyperlink" Target="https://www.linkedin.com/feed/update/urn:li:ugcPost:7085595921333264384" TargetMode="External"/><Relationship Id="rId39" Type="http://schemas.openxmlformats.org/officeDocument/2006/relationships/hyperlink" Target="https://www.linkedin.com/feed/update/urn:li:ugcPost:7082674927203414017" TargetMode="External"/><Relationship Id="rId21" Type="http://schemas.openxmlformats.org/officeDocument/2006/relationships/hyperlink" Target="https://www.linkedin.com/feed/update/urn:li:ugcPost:7087083617096491008" TargetMode="External"/><Relationship Id="rId34" Type="http://schemas.openxmlformats.org/officeDocument/2006/relationships/hyperlink" Target="https://www.linkedin.com/feed/update/urn:li:ugcPost:7083024244195876864" TargetMode="External"/><Relationship Id="rId42" Type="http://schemas.openxmlformats.org/officeDocument/2006/relationships/hyperlink" Target="https://www.linkedin.com/feed/update/urn:li:ugcPost:7082341547031056384" TargetMode="External"/><Relationship Id="rId47" Type="http://schemas.openxmlformats.org/officeDocument/2006/relationships/hyperlink" Target="https://www.linkedin.com/feed/update/urn:li:ugcPost:7081572483652313088" TargetMode="External"/><Relationship Id="rId7" Type="http://schemas.openxmlformats.org/officeDocument/2006/relationships/hyperlink" Target="https://www.linkedin.com/feed/update/urn:li:ugcPost:7090194641014169601" TargetMode="External"/><Relationship Id="rId2" Type="http://schemas.openxmlformats.org/officeDocument/2006/relationships/hyperlink" Target="https://www.linkedin.com/feed/update/urn:li:ugcPost:7091726778552987649" TargetMode="External"/><Relationship Id="rId16" Type="http://schemas.openxmlformats.org/officeDocument/2006/relationships/hyperlink" Target="https://www.linkedin.com/feed/update/urn:li:ugcPost:7087790237954764800" TargetMode="External"/><Relationship Id="rId29" Type="http://schemas.openxmlformats.org/officeDocument/2006/relationships/hyperlink" Target="https://www.linkedin.com/feed/update/urn:li:ugcPost:7084503295494381568" TargetMode="External"/><Relationship Id="rId1" Type="http://schemas.openxmlformats.org/officeDocument/2006/relationships/hyperlink" Target="https://www.linkedin.com/feed/update/urn:li:ugcPost:7091794789745967104" TargetMode="External"/><Relationship Id="rId6" Type="http://schemas.openxmlformats.org/officeDocument/2006/relationships/hyperlink" Target="https://www.linkedin.com/feed/update/urn:li:ugcPost:7090345121904238592" TargetMode="External"/><Relationship Id="rId11" Type="http://schemas.openxmlformats.org/officeDocument/2006/relationships/hyperlink" Target="https://www.linkedin.com/feed/update/urn:li:share:7089624856270364672" TargetMode="External"/><Relationship Id="rId24" Type="http://schemas.openxmlformats.org/officeDocument/2006/relationships/hyperlink" Target="https://www.linkedin.com/feed/update/urn:li:ugcPost:7086358836206260224" TargetMode="External"/><Relationship Id="rId32" Type="http://schemas.openxmlformats.org/officeDocument/2006/relationships/hyperlink" Target="https://www.linkedin.com/feed/update/urn:li:ugcPost:7084112900633587712" TargetMode="External"/><Relationship Id="rId37" Type="http://schemas.openxmlformats.org/officeDocument/2006/relationships/hyperlink" Target="https://www.linkedin.com/feed/update/urn:li:ugcPost:7082735091759603712" TargetMode="External"/><Relationship Id="rId40" Type="http://schemas.openxmlformats.org/officeDocument/2006/relationships/hyperlink" Target="https://www.linkedin.com/feed/update/urn:li:ugcPost:7082668203016904704" TargetMode="External"/><Relationship Id="rId45" Type="http://schemas.openxmlformats.org/officeDocument/2006/relationships/hyperlink" Target="https://www.linkedin.com/feed/update/urn:li:ugcPost:7081647965844426752" TargetMode="External"/><Relationship Id="rId5" Type="http://schemas.openxmlformats.org/officeDocument/2006/relationships/hyperlink" Target="https://www.linkedin.com/feed/update/urn:li:share:7090307658255097856" TargetMode="External"/><Relationship Id="rId15" Type="http://schemas.openxmlformats.org/officeDocument/2006/relationships/hyperlink" Target="https://www.linkedin.com/feed/update/urn:li:ugcPost:7088058493298974720" TargetMode="External"/><Relationship Id="rId23" Type="http://schemas.openxmlformats.org/officeDocument/2006/relationships/hyperlink" Target="https://www.linkedin.com/feed/update/urn:li:ugcPost:7086721235677507584" TargetMode="External"/><Relationship Id="rId28" Type="http://schemas.openxmlformats.org/officeDocument/2006/relationships/hyperlink" Target="https://www.linkedin.com/feed/update/urn:li:ugcPost:7084909577208483840" TargetMode="External"/><Relationship Id="rId36" Type="http://schemas.openxmlformats.org/officeDocument/2006/relationships/hyperlink" Target="https://www.linkedin.com/feed/update/urn:li:ugcPost:7082976474818834433" TargetMode="External"/><Relationship Id="rId10" Type="http://schemas.openxmlformats.org/officeDocument/2006/relationships/hyperlink" Target="https://www.linkedin.com/feed/update/urn:li:ugcPost:7090005445611769856" TargetMode="External"/><Relationship Id="rId19" Type="http://schemas.openxmlformats.org/officeDocument/2006/relationships/hyperlink" Target="https://www.linkedin.com/feed/update/urn:li:ugcPost:7087370661320351744" TargetMode="External"/><Relationship Id="rId31" Type="http://schemas.openxmlformats.org/officeDocument/2006/relationships/hyperlink" Target="https://www.linkedin.com/feed/update/urn:li:ugcPost:7084471504783974400" TargetMode="External"/><Relationship Id="rId44" Type="http://schemas.openxmlformats.org/officeDocument/2006/relationships/hyperlink" Target="https://www.linkedin.com/feed/update/urn:li:ugcPost:7081918455003656192" TargetMode="External"/><Relationship Id="rId4" Type="http://schemas.openxmlformats.org/officeDocument/2006/relationships/hyperlink" Target="https://www.linkedin.com/feed/update/urn:li:share:7090707534327488513" TargetMode="External"/><Relationship Id="rId9" Type="http://schemas.openxmlformats.org/officeDocument/2006/relationships/hyperlink" Target="https://www.linkedin.com/feed/update/urn:li:ugcPost:7089907322294001664" TargetMode="External"/><Relationship Id="rId14" Type="http://schemas.openxmlformats.org/officeDocument/2006/relationships/hyperlink" Target="https://www.linkedin.com/feed/update/urn:li:ugcPost:7088170816248401920" TargetMode="External"/><Relationship Id="rId22" Type="http://schemas.openxmlformats.org/officeDocument/2006/relationships/hyperlink" Target="https://www.linkedin.com/feed/update/urn:li:ugcPost:7087008245772345345" TargetMode="External"/><Relationship Id="rId27" Type="http://schemas.openxmlformats.org/officeDocument/2006/relationships/hyperlink" Target="https://www.linkedin.com/feed/update/urn:li:ugcPost:7084854541891842048" TargetMode="External"/><Relationship Id="rId30" Type="http://schemas.openxmlformats.org/officeDocument/2006/relationships/hyperlink" Target="https://www.linkedin.com/feed/update/urn:li:ugcPost:7084546922421579776" TargetMode="External"/><Relationship Id="rId35" Type="http://schemas.openxmlformats.org/officeDocument/2006/relationships/hyperlink" Target="https://www.linkedin.com/feed/update/urn:li:share:7083075067055591424" TargetMode="External"/><Relationship Id="rId43" Type="http://schemas.openxmlformats.org/officeDocument/2006/relationships/hyperlink" Target="https://www.linkedin.com/feed/update/urn:li:ugcPost:7082374113222090752" TargetMode="External"/><Relationship Id="rId8" Type="http://schemas.openxmlformats.org/officeDocument/2006/relationships/hyperlink" Target="https://www.linkedin.com/feed/update/urn:li:ugcPost:7089982723913588738" TargetMode="External"/><Relationship Id="rId3" Type="http://schemas.openxmlformats.org/officeDocument/2006/relationships/hyperlink" Target="https://www.linkedin.com/feed/update/urn:li:ugcPost:7090632144359694336" TargetMode="External"/><Relationship Id="rId12" Type="http://schemas.openxmlformats.org/officeDocument/2006/relationships/hyperlink" Target="https://www.linkedin.com/feed/update/urn:li:ugcPost:7089544972860841984" TargetMode="External"/><Relationship Id="rId17" Type="http://schemas.openxmlformats.org/officeDocument/2006/relationships/hyperlink" Target="https://www.linkedin.com/feed/update/urn:li:ugcPost:7087734150983467008" TargetMode="External"/><Relationship Id="rId25" Type="http://schemas.openxmlformats.org/officeDocument/2006/relationships/hyperlink" Target="https://www.linkedin.com/feed/update/urn:li:ugcPost:7085634242369449986" TargetMode="External"/><Relationship Id="rId33" Type="http://schemas.openxmlformats.org/officeDocument/2006/relationships/hyperlink" Target="https://www.linkedin.com/feed/update/urn:li:ugcPost:7084086693477109760" TargetMode="External"/><Relationship Id="rId38" Type="http://schemas.openxmlformats.org/officeDocument/2006/relationships/hyperlink" Target="https://www.linkedin.com/feed/update/urn:li:ugcPost:7082614940573802496" TargetMode="External"/><Relationship Id="rId46" Type="http://schemas.openxmlformats.org/officeDocument/2006/relationships/hyperlink" Target="https://www.linkedin.com/feed/update/urn:li:ugcPost:7081570043125211137" TargetMode="External"/><Relationship Id="rId20" Type="http://schemas.openxmlformats.org/officeDocument/2006/relationships/hyperlink" Target="https://www.linkedin.com/feed/update/urn:li:ugcPost:7087054264971194368" TargetMode="External"/><Relationship Id="rId41" Type="http://schemas.openxmlformats.org/officeDocument/2006/relationships/hyperlink" Target="https://www.linkedin.com/feed/update/urn:li:share:70822971647557918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7"/>
  <sheetViews>
    <sheetView tabSelected="1" workbookViewId="0">
      <selection activeCell="P7" sqref="P7"/>
    </sheetView>
  </sheetViews>
  <sheetFormatPr baseColWidth="10" defaultColWidth="8.83203125" defaultRowHeight="15" x14ac:dyDescent="0.2"/>
  <cols>
    <col min="2" max="2" width="18.83203125" customWidth="1"/>
    <col min="12" max="12" width="1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344</v>
      </c>
      <c r="O1" s="5"/>
      <c r="P1" s="5"/>
    </row>
    <row r="2" spans="1:33" x14ac:dyDescent="0.2">
      <c r="A2" t="s">
        <v>13</v>
      </c>
      <c r="B2" t="s">
        <v>289</v>
      </c>
      <c r="C2">
        <v>950014</v>
      </c>
      <c r="D2">
        <v>9.5660000000000009E-2</v>
      </c>
      <c r="E2">
        <v>90875</v>
      </c>
      <c r="G2">
        <v>711897</v>
      </c>
      <c r="H2" s="2">
        <v>9.7513863425454375</v>
      </c>
      <c r="I2" s="2">
        <v>-0.2028333333333332</v>
      </c>
      <c r="J2" s="2">
        <v>3.603130381926857</v>
      </c>
      <c r="K2" s="2"/>
      <c r="L2" s="3">
        <v>45138</v>
      </c>
      <c r="M2" t="s">
        <v>297</v>
      </c>
      <c r="N2">
        <f ca="1">RAND() * 150 + 2</f>
        <v>13.510882753663282</v>
      </c>
      <c r="R2" t="s">
        <v>336</v>
      </c>
      <c r="AC2" t="s">
        <v>340</v>
      </c>
    </row>
    <row r="3" spans="1:33" x14ac:dyDescent="0.2">
      <c r="A3" t="s">
        <v>14</v>
      </c>
      <c r="B3" t="s">
        <v>289</v>
      </c>
      <c r="C3">
        <v>706192</v>
      </c>
      <c r="D3">
        <v>7.7240000000000003E-2</v>
      </c>
      <c r="E3">
        <v>54543</v>
      </c>
      <c r="G3">
        <v>521298</v>
      </c>
      <c r="H3" s="2">
        <v>6.9920327742694823</v>
      </c>
      <c r="I3" s="2">
        <v>-0.35633333333333328</v>
      </c>
      <c r="J3" s="2">
        <v>1.762789990882383</v>
      </c>
      <c r="K3" s="2"/>
      <c r="L3" s="3">
        <v>45138</v>
      </c>
      <c r="M3" t="s">
        <v>297</v>
      </c>
      <c r="N3">
        <f t="shared" ref="N3:N66" ca="1" si="0">RAND() * 150 + 2</f>
        <v>149.90080364582519</v>
      </c>
    </row>
    <row r="4" spans="1:33" x14ac:dyDescent="0.2">
      <c r="A4" t="s">
        <v>15</v>
      </c>
      <c r="B4" t="s">
        <v>290</v>
      </c>
      <c r="C4">
        <v>935604</v>
      </c>
      <c r="D4">
        <v>0.106</v>
      </c>
      <c r="E4">
        <v>99177</v>
      </c>
      <c r="G4">
        <v>837849</v>
      </c>
      <c r="H4" s="2">
        <v>9.5883071908739055</v>
      </c>
      <c r="I4" s="2">
        <v>-0.1166666666666667</v>
      </c>
      <c r="J4" s="2">
        <v>4.0236551514537533</v>
      </c>
      <c r="K4" s="2"/>
      <c r="L4" s="3">
        <v>45138</v>
      </c>
      <c r="M4" t="s">
        <v>297</v>
      </c>
      <c r="N4">
        <f t="shared" ca="1" si="0"/>
        <v>17.067321669407931</v>
      </c>
      <c r="R4" s="1" t="s">
        <v>12</v>
      </c>
      <c r="S4" s="1" t="s">
        <v>300</v>
      </c>
      <c r="T4" s="1" t="s">
        <v>2</v>
      </c>
      <c r="U4" s="1" t="s">
        <v>7</v>
      </c>
      <c r="V4" s="1" t="s">
        <v>3</v>
      </c>
      <c r="W4" s="1" t="s">
        <v>8</v>
      </c>
      <c r="X4" s="1" t="s">
        <v>5</v>
      </c>
      <c r="Y4" s="1" t="s">
        <v>10</v>
      </c>
      <c r="Z4" s="1" t="s">
        <v>4</v>
      </c>
      <c r="AA4" s="1" t="s">
        <v>9</v>
      </c>
      <c r="AC4" s="1" t="s">
        <v>12</v>
      </c>
      <c r="AD4" s="1" t="s">
        <v>302</v>
      </c>
      <c r="AE4" s="1" t="s">
        <v>303</v>
      </c>
    </row>
    <row r="5" spans="1:33" x14ac:dyDescent="0.2">
      <c r="A5" t="s">
        <v>16</v>
      </c>
      <c r="B5" t="s">
        <v>289</v>
      </c>
      <c r="C5">
        <v>805832</v>
      </c>
      <c r="D5">
        <v>8.5779999999999995E-2</v>
      </c>
      <c r="E5">
        <v>69126</v>
      </c>
      <c r="G5">
        <v>611124</v>
      </c>
      <c r="H5" s="2">
        <v>8.1196668251058153</v>
      </c>
      <c r="I5" s="2">
        <v>-0.28516666666666668</v>
      </c>
      <c r="J5" s="2">
        <v>2.5014689494478781</v>
      </c>
      <c r="K5" s="2"/>
      <c r="L5" s="3">
        <v>45137</v>
      </c>
      <c r="M5" t="s">
        <v>297</v>
      </c>
      <c r="N5">
        <f t="shared" ca="1" si="0"/>
        <v>135.08979185613316</v>
      </c>
      <c r="R5" s="1" t="s">
        <v>298</v>
      </c>
      <c r="S5">
        <v>122</v>
      </c>
      <c r="T5">
        <v>38993421</v>
      </c>
      <c r="U5" s="2">
        <v>2.5259999999999998</v>
      </c>
      <c r="V5">
        <v>2.1999999999999999E-2</v>
      </c>
      <c r="W5" s="2">
        <v>1.2250000000000001</v>
      </c>
      <c r="X5">
        <v>2391956</v>
      </c>
      <c r="Y5" s="2">
        <v>-0.38100000000000001</v>
      </c>
      <c r="Z5">
        <v>588141</v>
      </c>
      <c r="AA5" s="2">
        <v>4.2510000000000003</v>
      </c>
      <c r="AC5" t="s">
        <v>298</v>
      </c>
      <c r="AD5">
        <v>1.5083082861593501E-2</v>
      </c>
      <c r="AE5">
        <v>0.24588286741060461</v>
      </c>
    </row>
    <row r="6" spans="1:33" x14ac:dyDescent="0.2">
      <c r="A6" t="s">
        <v>17</v>
      </c>
      <c r="B6" t="s">
        <v>289</v>
      </c>
      <c r="C6">
        <v>957482</v>
      </c>
      <c r="D6">
        <v>7.5979999999999992E-2</v>
      </c>
      <c r="E6">
        <v>72752</v>
      </c>
      <c r="G6">
        <v>729517</v>
      </c>
      <c r="H6" s="2">
        <v>9.8359023109481445</v>
      </c>
      <c r="I6" s="2">
        <v>-0.3668333333333334</v>
      </c>
      <c r="J6" s="2">
        <v>2.685138283861817</v>
      </c>
      <c r="K6" s="2"/>
      <c r="L6" s="3">
        <v>45137</v>
      </c>
      <c r="M6" t="s">
        <v>297</v>
      </c>
      <c r="N6">
        <f t="shared" ca="1" si="0"/>
        <v>56.155437224857884</v>
      </c>
      <c r="R6" s="1" t="s">
        <v>297</v>
      </c>
      <c r="S6">
        <v>107</v>
      </c>
      <c r="T6">
        <v>113154784</v>
      </c>
      <c r="U6" s="2">
        <v>10.968</v>
      </c>
      <c r="V6">
        <v>0.13700000000000001</v>
      </c>
      <c r="W6" s="2">
        <v>0.13900000000000001</v>
      </c>
      <c r="X6">
        <v>40311925</v>
      </c>
      <c r="Y6" s="2">
        <v>4.7389999999999999</v>
      </c>
      <c r="Z6">
        <v>9279529</v>
      </c>
      <c r="AA6" s="2">
        <v>3.3929999999999998</v>
      </c>
      <c r="AC6" t="s">
        <v>297</v>
      </c>
      <c r="AD6">
        <v>8.2007394402343614E-2</v>
      </c>
      <c r="AE6">
        <v>0.23019315004183011</v>
      </c>
    </row>
    <row r="7" spans="1:33" x14ac:dyDescent="0.2">
      <c r="A7" t="s">
        <v>18</v>
      </c>
      <c r="B7" t="s">
        <v>289</v>
      </c>
      <c r="C7">
        <v>1455448</v>
      </c>
      <c r="D7">
        <v>9.9159999999999998E-2</v>
      </c>
      <c r="E7">
        <v>144323</v>
      </c>
      <c r="G7">
        <v>1126647</v>
      </c>
      <c r="H7" s="2">
        <v>15.471424367940971</v>
      </c>
      <c r="I7" s="2">
        <v>-0.17366666666666669</v>
      </c>
      <c r="J7" s="2">
        <v>6.31045486779455</v>
      </c>
      <c r="K7" s="2"/>
      <c r="L7" s="3">
        <v>45137</v>
      </c>
      <c r="M7" t="s">
        <v>297</v>
      </c>
      <c r="N7">
        <f t="shared" ca="1" si="0"/>
        <v>129.25964193559059</v>
      </c>
      <c r="R7" s="1" t="s">
        <v>299</v>
      </c>
      <c r="S7">
        <v>47</v>
      </c>
      <c r="T7">
        <v>5214413</v>
      </c>
      <c r="U7" s="2">
        <v>0</v>
      </c>
      <c r="V7">
        <v>1.9E-2</v>
      </c>
      <c r="W7" s="2">
        <v>0</v>
      </c>
      <c r="X7">
        <v>438592</v>
      </c>
      <c r="Y7" s="2">
        <v>0</v>
      </c>
      <c r="Z7">
        <v>101650</v>
      </c>
      <c r="AA7" s="2">
        <v>0</v>
      </c>
      <c r="AC7" t="s">
        <v>299</v>
      </c>
      <c r="AD7">
        <v>1.949404467962166E-2</v>
      </c>
      <c r="AE7">
        <v>0.23176437326718219</v>
      </c>
    </row>
    <row r="8" spans="1:33" x14ac:dyDescent="0.2">
      <c r="A8" t="s">
        <v>19</v>
      </c>
      <c r="B8" t="s">
        <v>291</v>
      </c>
      <c r="C8">
        <v>1878865</v>
      </c>
      <c r="D8">
        <v>5.6259999999999998E-2</v>
      </c>
      <c r="E8">
        <v>105706</v>
      </c>
      <c r="F8">
        <v>1954065</v>
      </c>
      <c r="G8">
        <v>1878865</v>
      </c>
      <c r="H8" s="2">
        <v>20.26326927864919</v>
      </c>
      <c r="I8" s="2">
        <v>-0.53116666666666656</v>
      </c>
      <c r="J8" s="2">
        <v>4.3543713909431672</v>
      </c>
      <c r="K8" s="2">
        <v>8.1799616653042815</v>
      </c>
      <c r="L8" s="3">
        <v>45136</v>
      </c>
      <c r="M8" t="s">
        <v>297</v>
      </c>
      <c r="N8">
        <f t="shared" ca="1" si="0"/>
        <v>59.858710436378033</v>
      </c>
      <c r="R8" s="1" t="s">
        <v>301</v>
      </c>
      <c r="S8">
        <v>276</v>
      </c>
      <c r="T8">
        <v>157362618</v>
      </c>
      <c r="U8" s="2"/>
      <c r="V8">
        <v>6.6000000000000003E-2</v>
      </c>
      <c r="W8" s="2"/>
      <c r="X8">
        <v>43142473</v>
      </c>
      <c r="Y8" s="2"/>
      <c r="Z8">
        <v>9969320</v>
      </c>
      <c r="AA8" s="2"/>
    </row>
    <row r="9" spans="1:33" x14ac:dyDescent="0.2">
      <c r="A9" t="s">
        <v>20</v>
      </c>
      <c r="B9" t="s">
        <v>289</v>
      </c>
      <c r="C9">
        <v>825524</v>
      </c>
      <c r="D9">
        <v>9.1090000000000004E-2</v>
      </c>
      <c r="E9">
        <v>75196</v>
      </c>
      <c r="G9">
        <v>628976</v>
      </c>
      <c r="H9" s="2">
        <v>8.3425228039202377</v>
      </c>
      <c r="I9" s="2">
        <v>-0.24091666666666661</v>
      </c>
      <c r="J9" s="2">
        <v>2.8089352649174351</v>
      </c>
      <c r="K9" s="2"/>
      <c r="L9" s="3">
        <v>45136</v>
      </c>
      <c r="M9" t="s">
        <v>297</v>
      </c>
      <c r="N9">
        <f t="shared" ca="1" si="0"/>
        <v>19.316685712768631</v>
      </c>
    </row>
    <row r="10" spans="1:33" x14ac:dyDescent="0.2">
      <c r="A10" t="s">
        <v>21</v>
      </c>
      <c r="B10" t="s">
        <v>289</v>
      </c>
      <c r="C10">
        <v>1437951</v>
      </c>
      <c r="D10">
        <v>0.14229</v>
      </c>
      <c r="E10">
        <v>204604</v>
      </c>
      <c r="G10">
        <v>1141788</v>
      </c>
      <c r="H10" s="2">
        <v>15.273409384124401</v>
      </c>
      <c r="I10" s="2">
        <v>0.18575000000000011</v>
      </c>
      <c r="J10" s="2">
        <v>9.3638942356397532</v>
      </c>
      <c r="K10" s="2"/>
      <c r="L10" s="3">
        <v>45136</v>
      </c>
      <c r="M10" t="s">
        <v>297</v>
      </c>
      <c r="N10">
        <f t="shared" ca="1" si="0"/>
        <v>149.5376307364628</v>
      </c>
    </row>
    <row r="11" spans="1:33" x14ac:dyDescent="0.2">
      <c r="A11" t="s">
        <v>22</v>
      </c>
      <c r="B11" t="s">
        <v>289</v>
      </c>
      <c r="C11">
        <v>1433891</v>
      </c>
      <c r="D11">
        <v>6.9400000000000003E-2</v>
      </c>
      <c r="E11">
        <v>99508</v>
      </c>
      <c r="G11">
        <v>778137</v>
      </c>
      <c r="H11" s="2">
        <v>15.22746203118988</v>
      </c>
      <c r="I11" s="2">
        <v>-0.42166666666666658</v>
      </c>
      <c r="J11" s="2">
        <v>4.0404214365312532</v>
      </c>
      <c r="K11" s="2"/>
      <c r="L11" s="3">
        <v>45135</v>
      </c>
      <c r="M11" t="s">
        <v>297</v>
      </c>
      <c r="N11">
        <f t="shared" ca="1" si="0"/>
        <v>105.45512704933859</v>
      </c>
    </row>
    <row r="12" spans="1:33" x14ac:dyDescent="0.2">
      <c r="A12" t="s">
        <v>23</v>
      </c>
      <c r="B12" t="s">
        <v>289</v>
      </c>
      <c r="C12">
        <v>1423700</v>
      </c>
      <c r="D12">
        <v>9.5280000000000004E-2</v>
      </c>
      <c r="E12">
        <v>135656</v>
      </c>
      <c r="G12">
        <v>1132809</v>
      </c>
      <c r="H12" s="2">
        <v>15.112129648491431</v>
      </c>
      <c r="I12" s="2">
        <v>-0.20599999999999991</v>
      </c>
      <c r="J12" s="2">
        <v>5.8714415965960898</v>
      </c>
      <c r="K12" s="2"/>
      <c r="L12" s="3">
        <v>45135</v>
      </c>
      <c r="M12" t="s">
        <v>297</v>
      </c>
      <c r="N12">
        <f t="shared" ca="1" si="0"/>
        <v>34.085142137360847</v>
      </c>
    </row>
    <row r="13" spans="1:33" x14ac:dyDescent="0.2">
      <c r="A13" t="s">
        <v>24</v>
      </c>
      <c r="B13" t="s">
        <v>289</v>
      </c>
      <c r="C13">
        <v>1195126</v>
      </c>
      <c r="D13">
        <v>8.3110000000000003E-2</v>
      </c>
      <c r="E13">
        <v>99330</v>
      </c>
      <c r="G13">
        <v>881716</v>
      </c>
      <c r="H13" s="2">
        <v>12.525338946606009</v>
      </c>
      <c r="I13" s="2">
        <v>-0.30741666666666662</v>
      </c>
      <c r="J13" s="2">
        <v>4.0314051261270389</v>
      </c>
      <c r="K13" s="2"/>
      <c r="L13" s="3">
        <v>45134</v>
      </c>
      <c r="M13" t="s">
        <v>297</v>
      </c>
      <c r="N13">
        <f t="shared" ca="1" si="0"/>
        <v>147.0927378032822</v>
      </c>
    </row>
    <row r="14" spans="1:33" x14ac:dyDescent="0.2">
      <c r="A14" t="s">
        <v>25</v>
      </c>
      <c r="B14" t="s">
        <v>290</v>
      </c>
      <c r="C14">
        <v>772929</v>
      </c>
      <c r="D14">
        <v>8.3119999999999999E-2</v>
      </c>
      <c r="E14">
        <v>64249</v>
      </c>
      <c r="G14">
        <v>689445</v>
      </c>
      <c r="H14" s="2">
        <v>7.7473008759421473</v>
      </c>
      <c r="I14" s="2">
        <v>-0.30733333333333329</v>
      </c>
      <c r="J14" s="2">
        <v>2.254432175058251</v>
      </c>
      <c r="K14" s="2"/>
      <c r="L14" s="3">
        <v>45134</v>
      </c>
      <c r="M14" t="s">
        <v>297</v>
      </c>
      <c r="N14">
        <f t="shared" ca="1" si="0"/>
        <v>128.34978630974638</v>
      </c>
      <c r="R14" t="s">
        <v>337</v>
      </c>
      <c r="AD14" t="s">
        <v>340</v>
      </c>
    </row>
    <row r="15" spans="1:33" x14ac:dyDescent="0.2">
      <c r="A15" t="s">
        <v>26</v>
      </c>
      <c r="B15" t="s">
        <v>291</v>
      </c>
      <c r="C15">
        <v>2336026</v>
      </c>
      <c r="D15">
        <v>6.5759999999999999E-2</v>
      </c>
      <c r="E15">
        <v>153614</v>
      </c>
      <c r="F15">
        <v>2426482</v>
      </c>
      <c r="G15">
        <v>2336026</v>
      </c>
      <c r="H15" s="2">
        <v>25.43699780448609</v>
      </c>
      <c r="I15" s="2">
        <v>-0.45200000000000001</v>
      </c>
      <c r="J15" s="2">
        <v>6.7810758788369974</v>
      </c>
      <c r="K15" s="2">
        <v>10.399319747066169</v>
      </c>
      <c r="L15" s="3">
        <v>45134</v>
      </c>
      <c r="M15" t="s">
        <v>297</v>
      </c>
      <c r="N15">
        <f t="shared" ca="1" si="0"/>
        <v>129.35538724755901</v>
      </c>
    </row>
    <row r="16" spans="1:33" x14ac:dyDescent="0.2">
      <c r="A16" t="s">
        <v>27</v>
      </c>
      <c r="B16" t="s">
        <v>291</v>
      </c>
      <c r="C16">
        <v>1899405</v>
      </c>
      <c r="D16">
        <v>6.54E-2</v>
      </c>
      <c r="E16">
        <v>124221</v>
      </c>
      <c r="F16">
        <v>2017561</v>
      </c>
      <c r="G16">
        <v>1899405</v>
      </c>
      <c r="H16" s="2">
        <v>20.495722143002649</v>
      </c>
      <c r="I16" s="2">
        <v>-0.45500000000000002</v>
      </c>
      <c r="J16" s="2">
        <v>5.2922196332691724</v>
      </c>
      <c r="K16" s="2">
        <v>8.478258214242091</v>
      </c>
      <c r="L16" s="3">
        <v>45134</v>
      </c>
      <c r="M16" t="s">
        <v>297</v>
      </c>
      <c r="N16">
        <f t="shared" ca="1" si="0"/>
        <v>107.03813549728879</v>
      </c>
      <c r="R16" s="1" t="s">
        <v>12</v>
      </c>
      <c r="S16" s="1" t="s">
        <v>1</v>
      </c>
      <c r="T16" s="1" t="s">
        <v>300</v>
      </c>
      <c r="U16" s="1" t="s">
        <v>2</v>
      </c>
      <c r="V16" s="1" t="s">
        <v>7</v>
      </c>
      <c r="W16" s="1" t="s">
        <v>3</v>
      </c>
      <c r="X16" s="1" t="s">
        <v>8</v>
      </c>
      <c r="Y16" s="1" t="s">
        <v>5</v>
      </c>
      <c r="Z16" s="1" t="s">
        <v>10</v>
      </c>
      <c r="AA16" s="1" t="s">
        <v>4</v>
      </c>
      <c r="AB16" s="1" t="s">
        <v>9</v>
      </c>
      <c r="AD16" s="1" t="s">
        <v>12</v>
      </c>
      <c r="AE16" s="1" t="s">
        <v>1</v>
      </c>
      <c r="AF16" s="1" t="s">
        <v>302</v>
      </c>
      <c r="AG16" s="1" t="s">
        <v>303</v>
      </c>
    </row>
    <row r="17" spans="1:33" x14ac:dyDescent="0.2">
      <c r="A17" t="s">
        <v>28</v>
      </c>
      <c r="B17" t="s">
        <v>289</v>
      </c>
      <c r="C17">
        <v>494005</v>
      </c>
      <c r="D17">
        <v>4.045E-2</v>
      </c>
      <c r="E17">
        <v>19982</v>
      </c>
      <c r="G17">
        <v>346377</v>
      </c>
      <c r="H17" s="2">
        <v>4.5906950951766596</v>
      </c>
      <c r="I17" s="2">
        <v>-0.66291666666666671</v>
      </c>
      <c r="J17" s="2">
        <v>1.215682301691825E-2</v>
      </c>
      <c r="K17" s="2"/>
      <c r="L17" s="3">
        <v>45133</v>
      </c>
      <c r="M17" t="s">
        <v>297</v>
      </c>
      <c r="N17">
        <f t="shared" ca="1" si="0"/>
        <v>33.178671893342127</v>
      </c>
      <c r="R17" s="6" t="s">
        <v>298</v>
      </c>
      <c r="S17" s="1" t="s">
        <v>290</v>
      </c>
      <c r="T17">
        <v>88</v>
      </c>
      <c r="U17">
        <v>35639345</v>
      </c>
      <c r="V17" s="2">
        <v>3.467995949143142</v>
      </c>
      <c r="W17">
        <v>2.4E-2</v>
      </c>
      <c r="X17" s="2">
        <v>1.3895227272727271</v>
      </c>
      <c r="Y17">
        <v>0</v>
      </c>
      <c r="Z17" s="2"/>
      <c r="AA17">
        <v>529586</v>
      </c>
      <c r="AB17" s="2">
        <v>5.5555803129332544</v>
      </c>
      <c r="AD17" t="s">
        <v>298</v>
      </c>
      <c r="AE17" t="s">
        <v>290</v>
      </c>
      <c r="AF17">
        <v>1.4859588468867761E-2</v>
      </c>
    </row>
    <row r="18" spans="1:33" x14ac:dyDescent="0.2">
      <c r="A18" t="s">
        <v>29</v>
      </c>
      <c r="B18" t="s">
        <v>291</v>
      </c>
      <c r="C18">
        <v>678439</v>
      </c>
      <c r="D18">
        <v>4.6859999999999999E-2</v>
      </c>
      <c r="E18">
        <v>31793</v>
      </c>
      <c r="F18">
        <v>760832</v>
      </c>
      <c r="G18">
        <v>678439</v>
      </c>
      <c r="H18" s="2">
        <v>6.6779497974242323</v>
      </c>
      <c r="I18" s="2">
        <v>-0.60950000000000004</v>
      </c>
      <c r="J18" s="2">
        <v>0.61042447573700742</v>
      </c>
      <c r="K18" s="2">
        <v>2.5742969623511951</v>
      </c>
      <c r="L18" s="3">
        <v>45133</v>
      </c>
      <c r="M18" t="s">
        <v>297</v>
      </c>
      <c r="N18">
        <f t="shared" ca="1" si="0"/>
        <v>18.298276312817734</v>
      </c>
      <c r="R18" s="6"/>
      <c r="S18" s="1" t="s">
        <v>291</v>
      </c>
      <c r="T18">
        <v>24</v>
      </c>
      <c r="U18">
        <v>2433321</v>
      </c>
      <c r="V18" s="2">
        <v>0.1185461094623964</v>
      </c>
      <c r="W18">
        <v>1.4999999999999999E-2</v>
      </c>
      <c r="X18" s="2">
        <v>0.52120833333333338</v>
      </c>
      <c r="Y18">
        <v>2186205</v>
      </c>
      <c r="Z18" s="2">
        <v>-0.1988260567468205</v>
      </c>
      <c r="AA18">
        <v>37404</v>
      </c>
      <c r="AB18" s="2">
        <v>0.69771241830065367</v>
      </c>
      <c r="AD18" t="s">
        <v>298</v>
      </c>
      <c r="AE18" t="s">
        <v>291</v>
      </c>
      <c r="AF18">
        <v>1.537158476008714E-2</v>
      </c>
      <c r="AG18">
        <v>1.7109100015780771E-2</v>
      </c>
    </row>
    <row r="19" spans="1:33" x14ac:dyDescent="0.2">
      <c r="A19" t="s">
        <v>30</v>
      </c>
      <c r="B19" t="s">
        <v>289</v>
      </c>
      <c r="C19">
        <v>667937</v>
      </c>
      <c r="D19">
        <v>5.1869999999999999E-2</v>
      </c>
      <c r="E19">
        <v>34644</v>
      </c>
      <c r="G19">
        <v>491636</v>
      </c>
      <c r="H19" s="2">
        <v>6.5590978022226736</v>
      </c>
      <c r="I19" s="2">
        <v>-0.56774999999999998</v>
      </c>
      <c r="J19" s="2">
        <v>0.7548374024921487</v>
      </c>
      <c r="K19" s="2"/>
      <c r="L19" s="3">
        <v>45042</v>
      </c>
      <c r="M19" t="s">
        <v>297</v>
      </c>
      <c r="N19">
        <f t="shared" ca="1" si="0"/>
        <v>101.79419745774668</v>
      </c>
      <c r="R19" s="6"/>
      <c r="S19" s="1" t="s">
        <v>292</v>
      </c>
      <c r="T19">
        <v>10</v>
      </c>
      <c r="U19">
        <v>920755</v>
      </c>
      <c r="V19" s="2">
        <v>1.5803757598490769E-2</v>
      </c>
      <c r="W19">
        <v>2.5000000000000001E-2</v>
      </c>
      <c r="X19" s="2">
        <v>1.4652000000000001</v>
      </c>
      <c r="Y19">
        <v>205751</v>
      </c>
      <c r="Z19" s="2">
        <v>-0.8190372741824834</v>
      </c>
      <c r="AA19">
        <v>21151</v>
      </c>
      <c r="AB19" s="2">
        <v>1.3040305010893249</v>
      </c>
      <c r="AD19" t="s">
        <v>298</v>
      </c>
      <c r="AE19" t="s">
        <v>292</v>
      </c>
      <c r="AF19">
        <v>2.2971365889949011E-2</v>
      </c>
      <c r="AG19">
        <v>0.1027990143425791</v>
      </c>
    </row>
    <row r="20" spans="1:33" x14ac:dyDescent="0.2">
      <c r="A20" t="s">
        <v>31</v>
      </c>
      <c r="B20" t="s">
        <v>289</v>
      </c>
      <c r="C20">
        <v>544809</v>
      </c>
      <c r="D20">
        <v>4.5449999999999997E-2</v>
      </c>
      <c r="E20">
        <v>24761</v>
      </c>
      <c r="G20">
        <v>398185</v>
      </c>
      <c r="H20" s="2">
        <v>5.1656481292863452</v>
      </c>
      <c r="I20" s="2">
        <v>-0.62125000000000008</v>
      </c>
      <c r="J20" s="2">
        <v>0.25422956134130281</v>
      </c>
      <c r="K20" s="2"/>
      <c r="L20" s="3">
        <v>45042</v>
      </c>
      <c r="M20" t="s">
        <v>297</v>
      </c>
      <c r="N20">
        <f t="shared" ca="1" si="0"/>
        <v>91.826664492478685</v>
      </c>
      <c r="R20" s="6" t="s">
        <v>297</v>
      </c>
      <c r="S20" s="1" t="s">
        <v>289</v>
      </c>
      <c r="T20">
        <v>73</v>
      </c>
      <c r="U20">
        <v>74413352</v>
      </c>
      <c r="V20" s="2">
        <v>10.53619187321892</v>
      </c>
      <c r="W20">
        <v>0.17299999999999999</v>
      </c>
      <c r="X20" s="2">
        <v>0.44253424657534263</v>
      </c>
      <c r="Y20">
        <v>3308909</v>
      </c>
      <c r="Z20" s="2">
        <v>2.1089710704587952</v>
      </c>
      <c r="AA20">
        <v>6884976</v>
      </c>
      <c r="AB20" s="2">
        <v>3.7773649947334311</v>
      </c>
      <c r="AD20" t="s">
        <v>297</v>
      </c>
      <c r="AE20" t="s">
        <v>289</v>
      </c>
      <c r="AF20">
        <v>9.2523395532565181E-2</v>
      </c>
      <c r="AG20">
        <v>2.0807389988663938</v>
      </c>
    </row>
    <row r="21" spans="1:33" x14ac:dyDescent="0.2">
      <c r="A21" t="s">
        <v>32</v>
      </c>
      <c r="B21" t="s">
        <v>291</v>
      </c>
      <c r="C21">
        <v>686429</v>
      </c>
      <c r="D21">
        <v>5.7279999999999998E-2</v>
      </c>
      <c r="E21">
        <v>39317</v>
      </c>
      <c r="F21">
        <v>755440</v>
      </c>
      <c r="G21">
        <v>686429</v>
      </c>
      <c r="H21" s="2">
        <v>6.7683732826328056</v>
      </c>
      <c r="I21" s="2">
        <v>-0.52266666666666672</v>
      </c>
      <c r="J21" s="2">
        <v>0.99154087731739438</v>
      </c>
      <c r="K21" s="2">
        <v>2.5489659967490681</v>
      </c>
      <c r="L21" s="3">
        <v>45042</v>
      </c>
      <c r="M21" t="s">
        <v>297</v>
      </c>
      <c r="N21">
        <f t="shared" ca="1" si="0"/>
        <v>129.60144762788917</v>
      </c>
      <c r="R21" s="6"/>
      <c r="S21" s="1" t="s">
        <v>290</v>
      </c>
      <c r="T21">
        <v>6</v>
      </c>
      <c r="U21">
        <v>5127694</v>
      </c>
      <c r="V21" s="2">
        <v>8.6717555812076075</v>
      </c>
      <c r="W21">
        <v>9.2999999999999999E-2</v>
      </c>
      <c r="X21" s="2">
        <v>-0.22901388888888891</v>
      </c>
      <c r="Y21">
        <v>0</v>
      </c>
      <c r="Z21" s="2"/>
      <c r="AA21">
        <v>483362</v>
      </c>
      <c r="AB21" s="2">
        <v>3.0806571438219699</v>
      </c>
      <c r="AD21" t="s">
        <v>297</v>
      </c>
      <c r="AE21" t="s">
        <v>290</v>
      </c>
      <c r="AF21">
        <v>9.4264985391093931E-2</v>
      </c>
    </row>
    <row r="22" spans="1:33" x14ac:dyDescent="0.2">
      <c r="A22" t="s">
        <v>33</v>
      </c>
      <c r="B22" t="s">
        <v>289</v>
      </c>
      <c r="C22">
        <v>552109</v>
      </c>
      <c r="D22">
        <v>4.8930000000000001E-2</v>
      </c>
      <c r="E22">
        <v>27015</v>
      </c>
      <c r="G22">
        <v>391785</v>
      </c>
      <c r="H22" s="2">
        <v>5.248262827912451</v>
      </c>
      <c r="I22" s="2">
        <v>-0.59224999999999994</v>
      </c>
      <c r="J22" s="2">
        <v>0.36840239084185999</v>
      </c>
      <c r="K22" s="2"/>
      <c r="L22" s="3">
        <v>45042</v>
      </c>
      <c r="M22" t="s">
        <v>297</v>
      </c>
      <c r="N22">
        <f t="shared" ca="1" si="0"/>
        <v>54.217249718709517</v>
      </c>
      <c r="R22" s="6"/>
      <c r="S22" s="1" t="s">
        <v>291</v>
      </c>
      <c r="T22">
        <v>28</v>
      </c>
      <c r="U22">
        <v>33613738</v>
      </c>
      <c r="V22" s="2">
        <v>12.58605104974019</v>
      </c>
      <c r="W22">
        <v>5.0999999999999997E-2</v>
      </c>
      <c r="X22" s="2">
        <v>-0.57350595238095237</v>
      </c>
      <c r="Y22">
        <v>37003016</v>
      </c>
      <c r="Z22" s="2">
        <v>5.2084180629435304</v>
      </c>
      <c r="AA22">
        <v>1911191</v>
      </c>
      <c r="AB22" s="2">
        <v>2.4574420741855652</v>
      </c>
      <c r="AD22" t="s">
        <v>297</v>
      </c>
      <c r="AE22" t="s">
        <v>291</v>
      </c>
      <c r="AF22">
        <v>5.6857437277579782E-2</v>
      </c>
      <c r="AG22">
        <v>5.1649600670388603E-2</v>
      </c>
    </row>
    <row r="23" spans="1:33" x14ac:dyDescent="0.2">
      <c r="A23" t="s">
        <v>34</v>
      </c>
      <c r="B23" t="s">
        <v>289</v>
      </c>
      <c r="C23">
        <v>740517</v>
      </c>
      <c r="D23">
        <v>6.1980000000000007E-2</v>
      </c>
      <c r="E23">
        <v>45895</v>
      </c>
      <c r="G23">
        <v>554695</v>
      </c>
      <c r="H23" s="2">
        <v>7.380491614042235</v>
      </c>
      <c r="I23" s="2">
        <v>-0.48349999999999987</v>
      </c>
      <c r="J23" s="2">
        <v>1.3247391348394291</v>
      </c>
      <c r="K23" s="2"/>
      <c r="L23" s="3">
        <v>45042</v>
      </c>
      <c r="M23" t="s">
        <v>297</v>
      </c>
      <c r="N23">
        <f t="shared" ca="1" si="0"/>
        <v>144.10790799257805</v>
      </c>
      <c r="R23" s="6" t="s">
        <v>299</v>
      </c>
      <c r="S23" s="1" t="s">
        <v>293</v>
      </c>
      <c r="T23">
        <v>6</v>
      </c>
      <c r="U23">
        <v>964559</v>
      </c>
      <c r="V23" s="2"/>
      <c r="W23">
        <v>1.2E-2</v>
      </c>
      <c r="X23" s="2"/>
      <c r="Y23">
        <v>0</v>
      </c>
      <c r="Z23" s="2"/>
      <c r="AA23">
        <v>12748</v>
      </c>
      <c r="AB23" s="2"/>
      <c r="AD23" t="s">
        <v>299</v>
      </c>
      <c r="AE23" t="s">
        <v>293</v>
      </c>
      <c r="AF23">
        <v>1.3216402521774201E-2</v>
      </c>
    </row>
    <row r="24" spans="1:33" x14ac:dyDescent="0.2">
      <c r="A24" t="s">
        <v>35</v>
      </c>
      <c r="B24" t="s">
        <v>289</v>
      </c>
      <c r="C24">
        <v>631933</v>
      </c>
      <c r="D24">
        <v>5.969E-2</v>
      </c>
      <c r="E24">
        <v>37720</v>
      </c>
      <c r="G24">
        <v>467269</v>
      </c>
      <c r="H24" s="2">
        <v>6.1516375817659172</v>
      </c>
      <c r="I24" s="2">
        <v>-0.50258333333333327</v>
      </c>
      <c r="J24" s="2">
        <v>0.91064735082565085</v>
      </c>
      <c r="K24" s="2"/>
      <c r="L24" s="3">
        <v>45042</v>
      </c>
      <c r="M24" t="s">
        <v>297</v>
      </c>
      <c r="N24">
        <f t="shared" ca="1" si="0"/>
        <v>8.9907408692848847</v>
      </c>
      <c r="R24" s="6"/>
      <c r="S24" s="1" t="s">
        <v>294</v>
      </c>
      <c r="T24">
        <v>3</v>
      </c>
      <c r="U24">
        <v>196559</v>
      </c>
      <c r="V24" s="2"/>
      <c r="W24">
        <v>8.9999999999999993E-3</v>
      </c>
      <c r="X24" s="2"/>
      <c r="Y24">
        <v>0</v>
      </c>
      <c r="Z24" s="2"/>
      <c r="AA24">
        <v>1776</v>
      </c>
      <c r="AB24" s="2"/>
      <c r="AD24" t="s">
        <v>299</v>
      </c>
      <c r="AE24" t="s">
        <v>294</v>
      </c>
      <c r="AF24">
        <v>9.0354550033323322E-3</v>
      </c>
    </row>
    <row r="25" spans="1:33" x14ac:dyDescent="0.2">
      <c r="A25" t="s">
        <v>36</v>
      </c>
      <c r="B25" t="s">
        <v>291</v>
      </c>
      <c r="C25">
        <v>2569923</v>
      </c>
      <c r="D25">
        <v>6.6379999999999995E-2</v>
      </c>
      <c r="E25">
        <v>170584</v>
      </c>
      <c r="F25">
        <v>2677809</v>
      </c>
      <c r="G25">
        <v>2569923</v>
      </c>
      <c r="H25" s="2">
        <v>28.084029333876551</v>
      </c>
      <c r="I25" s="2">
        <v>-0.44683333333333342</v>
      </c>
      <c r="J25" s="2">
        <v>7.6406645729915912</v>
      </c>
      <c r="K25" s="2">
        <v>11.58002367731206</v>
      </c>
      <c r="L25" s="3">
        <v>45042</v>
      </c>
      <c r="M25" t="s">
        <v>297</v>
      </c>
      <c r="N25">
        <f t="shared" ca="1" si="0"/>
        <v>63.816051442455553</v>
      </c>
      <c r="R25" s="6"/>
      <c r="S25" s="1" t="s">
        <v>290</v>
      </c>
      <c r="T25">
        <v>26</v>
      </c>
      <c r="U25">
        <v>2779784</v>
      </c>
      <c r="V25" s="2"/>
      <c r="W25">
        <v>2.4E-2</v>
      </c>
      <c r="X25" s="2"/>
      <c r="Y25">
        <v>0</v>
      </c>
      <c r="Z25" s="2"/>
      <c r="AA25">
        <v>64684</v>
      </c>
      <c r="AB25" s="2"/>
      <c r="AD25" t="s">
        <v>299</v>
      </c>
      <c r="AE25" t="s">
        <v>290</v>
      </c>
      <c r="AF25">
        <v>2.3269433884071569E-2</v>
      </c>
    </row>
    <row r="26" spans="1:33" x14ac:dyDescent="0.2">
      <c r="A26" t="s">
        <v>37</v>
      </c>
      <c r="B26" t="s">
        <v>289</v>
      </c>
      <c r="C26">
        <v>808851</v>
      </c>
      <c r="D26">
        <v>5.4829999999999997E-2</v>
      </c>
      <c r="E26">
        <v>44350</v>
      </c>
      <c r="G26">
        <v>590469</v>
      </c>
      <c r="H26" s="2">
        <v>8.1538330956746119</v>
      </c>
      <c r="I26" s="2">
        <v>-0.54308333333333336</v>
      </c>
      <c r="J26" s="2">
        <v>1.2464795866680169</v>
      </c>
      <c r="K26" s="2"/>
      <c r="L26" s="3">
        <v>45042</v>
      </c>
      <c r="M26" t="s">
        <v>297</v>
      </c>
      <c r="N26">
        <f t="shared" ca="1" si="0"/>
        <v>105.59708086282112</v>
      </c>
      <c r="R26" s="6"/>
      <c r="S26" s="1" t="s">
        <v>295</v>
      </c>
      <c r="T26">
        <v>1</v>
      </c>
      <c r="U26">
        <v>55594</v>
      </c>
      <c r="V26" s="2"/>
      <c r="W26">
        <v>0.01</v>
      </c>
      <c r="X26" s="2"/>
      <c r="Y26">
        <v>0</v>
      </c>
      <c r="Z26" s="2"/>
      <c r="AA26">
        <v>530</v>
      </c>
      <c r="AB26" s="2"/>
      <c r="AD26" t="s">
        <v>299</v>
      </c>
      <c r="AE26" t="s">
        <v>295</v>
      </c>
      <c r="AF26">
        <v>9.5334028852034399E-3</v>
      </c>
    </row>
    <row r="27" spans="1:33" x14ac:dyDescent="0.2">
      <c r="A27" t="s">
        <v>38</v>
      </c>
      <c r="B27" t="s">
        <v>289</v>
      </c>
      <c r="C27">
        <v>628064</v>
      </c>
      <c r="D27">
        <v>5.0659999999999997E-2</v>
      </c>
      <c r="E27">
        <v>31820</v>
      </c>
      <c r="G27">
        <v>459317</v>
      </c>
      <c r="H27" s="2">
        <v>6.1078517914940811</v>
      </c>
      <c r="I27" s="2">
        <v>-0.57783333333333331</v>
      </c>
      <c r="J27" s="2">
        <v>0.61179211832641067</v>
      </c>
      <c r="K27" s="2"/>
      <c r="L27" s="3">
        <v>45042</v>
      </c>
      <c r="M27" t="s">
        <v>297</v>
      </c>
      <c r="N27">
        <f t="shared" ca="1" si="0"/>
        <v>127.36969244224012</v>
      </c>
      <c r="R27" s="6"/>
      <c r="S27" s="1" t="s">
        <v>292</v>
      </c>
      <c r="T27">
        <v>11</v>
      </c>
      <c r="U27">
        <v>1217917</v>
      </c>
      <c r="V27" s="2"/>
      <c r="W27">
        <v>1.7000000000000001E-2</v>
      </c>
      <c r="X27" s="2"/>
      <c r="Y27">
        <v>438592</v>
      </c>
      <c r="Z27" s="2"/>
      <c r="AA27">
        <v>21912</v>
      </c>
      <c r="AB27" s="2"/>
      <c r="AD27" t="s">
        <v>299</v>
      </c>
      <c r="AE27" t="s">
        <v>292</v>
      </c>
      <c r="AF27">
        <v>1.7991373796408128E-2</v>
      </c>
      <c r="AG27">
        <v>4.9959871589085082E-2</v>
      </c>
    </row>
    <row r="28" spans="1:33" x14ac:dyDescent="0.2">
      <c r="A28" t="s">
        <v>39</v>
      </c>
      <c r="B28" t="s">
        <v>289</v>
      </c>
      <c r="C28">
        <v>1585558</v>
      </c>
      <c r="D28">
        <v>0.13754</v>
      </c>
      <c r="E28">
        <v>218085</v>
      </c>
      <c r="G28">
        <v>1249352</v>
      </c>
      <c r="H28" s="2">
        <v>16.943889907426271</v>
      </c>
      <c r="I28" s="2">
        <v>0.14616666666666669</v>
      </c>
      <c r="J28" s="2">
        <v>10.046753115185901</v>
      </c>
      <c r="K28" s="2"/>
      <c r="L28" s="3">
        <v>45042</v>
      </c>
      <c r="M28" t="s">
        <v>297</v>
      </c>
      <c r="N28">
        <f t="shared" ca="1" si="0"/>
        <v>93.712963888052883</v>
      </c>
    </row>
    <row r="29" spans="1:33" x14ac:dyDescent="0.2">
      <c r="A29" t="s">
        <v>40</v>
      </c>
      <c r="B29" t="s">
        <v>289</v>
      </c>
      <c r="C29">
        <v>668279</v>
      </c>
      <c r="D29">
        <v>5.1639999999999998E-2</v>
      </c>
      <c r="E29">
        <v>34508</v>
      </c>
      <c r="F29">
        <v>668279</v>
      </c>
      <c r="G29">
        <v>492971</v>
      </c>
      <c r="H29" s="2">
        <v>6.562968244267898</v>
      </c>
      <c r="I29" s="2">
        <v>-0.56966666666666677</v>
      </c>
      <c r="J29" s="2">
        <v>0.74794853611589507</v>
      </c>
      <c r="K29" s="2">
        <v>2.1394941323486578</v>
      </c>
      <c r="L29" s="3">
        <v>45042</v>
      </c>
      <c r="M29" t="s">
        <v>297</v>
      </c>
      <c r="N29">
        <f t="shared" ca="1" si="0"/>
        <v>26.711804044131856</v>
      </c>
    </row>
    <row r="30" spans="1:33" x14ac:dyDescent="0.2">
      <c r="A30" t="s">
        <v>41</v>
      </c>
      <c r="B30" t="s">
        <v>291</v>
      </c>
      <c r="C30">
        <v>908341</v>
      </c>
      <c r="D30">
        <v>2.4250000000000001E-2</v>
      </c>
      <c r="E30">
        <v>22025</v>
      </c>
      <c r="F30">
        <v>1042279</v>
      </c>
      <c r="G30">
        <v>908341</v>
      </c>
      <c r="H30" s="2">
        <v>9.279769584210408</v>
      </c>
      <c r="I30" s="2">
        <v>-0.79791666666666672</v>
      </c>
      <c r="J30" s="2">
        <v>0.1156417789484348</v>
      </c>
      <c r="K30" s="2">
        <v>3.8965010194398251</v>
      </c>
      <c r="L30" s="3">
        <v>45042</v>
      </c>
      <c r="M30" t="s">
        <v>297</v>
      </c>
      <c r="N30">
        <f t="shared" ca="1" si="0"/>
        <v>18.042659575067759</v>
      </c>
    </row>
    <row r="31" spans="1:33" x14ac:dyDescent="0.2">
      <c r="A31" t="s">
        <v>42</v>
      </c>
      <c r="B31" t="s">
        <v>289</v>
      </c>
      <c r="C31">
        <v>1344533</v>
      </c>
      <c r="D31">
        <v>7.8079999999999997E-2</v>
      </c>
      <c r="E31">
        <v>104979</v>
      </c>
      <c r="G31">
        <v>882569</v>
      </c>
      <c r="H31" s="2">
        <v>14.21619021751432</v>
      </c>
      <c r="I31" s="2">
        <v>-0.34933333333333327</v>
      </c>
      <c r="J31" s="2">
        <v>4.3175463478877516</v>
      </c>
      <c r="K31" s="2"/>
      <c r="L31" s="3">
        <v>45042</v>
      </c>
      <c r="M31" t="s">
        <v>297</v>
      </c>
      <c r="N31">
        <f t="shared" ca="1" si="0"/>
        <v>40.826460104399693</v>
      </c>
    </row>
    <row r="32" spans="1:33" x14ac:dyDescent="0.2">
      <c r="A32" t="s">
        <v>43</v>
      </c>
      <c r="B32" t="s">
        <v>289</v>
      </c>
      <c r="C32">
        <v>1068525</v>
      </c>
      <c r="D32">
        <v>0.10779</v>
      </c>
      <c r="E32">
        <v>115178</v>
      </c>
      <c r="G32">
        <v>806982</v>
      </c>
      <c r="H32" s="2">
        <v>11.09258504787126</v>
      </c>
      <c r="I32" s="2">
        <v>-0.10174999999999999</v>
      </c>
      <c r="J32" s="2">
        <v>4.8341606726775401</v>
      </c>
      <c r="K32" s="2"/>
      <c r="L32" s="3">
        <v>45042</v>
      </c>
      <c r="M32" t="s">
        <v>297</v>
      </c>
      <c r="N32">
        <f t="shared" ca="1" si="0"/>
        <v>103.66126451175613</v>
      </c>
    </row>
    <row r="33" spans="1:26" x14ac:dyDescent="0.2">
      <c r="A33" t="s">
        <v>44</v>
      </c>
      <c r="B33" t="s">
        <v>291</v>
      </c>
      <c r="C33">
        <v>692842</v>
      </c>
      <c r="D33">
        <v>5.3330000000000002E-2</v>
      </c>
      <c r="E33">
        <v>36946</v>
      </c>
      <c r="F33">
        <v>768796</v>
      </c>
      <c r="G33">
        <v>692842</v>
      </c>
      <c r="H33" s="2">
        <v>6.8409497295217401</v>
      </c>
      <c r="I33" s="2">
        <v>-0.55558333333333332</v>
      </c>
      <c r="J33" s="2">
        <v>0.87144159659608955</v>
      </c>
      <c r="K33" s="2">
        <v>2.611710873711607</v>
      </c>
      <c r="L33" s="3">
        <v>45042</v>
      </c>
      <c r="M33" t="s">
        <v>297</v>
      </c>
      <c r="N33">
        <f t="shared" ca="1" si="0"/>
        <v>102.79298693051935</v>
      </c>
    </row>
    <row r="34" spans="1:26" x14ac:dyDescent="0.2">
      <c r="A34" t="s">
        <v>45</v>
      </c>
      <c r="B34" t="s">
        <v>289</v>
      </c>
      <c r="C34">
        <v>954078</v>
      </c>
      <c r="D34">
        <v>7.1070000000000008E-2</v>
      </c>
      <c r="E34">
        <v>67806</v>
      </c>
      <c r="G34">
        <v>699641</v>
      </c>
      <c r="H34" s="2">
        <v>9.7973789638079722</v>
      </c>
      <c r="I34" s="2">
        <v>-0.40774999999999989</v>
      </c>
      <c r="J34" s="2">
        <v>2.4346064228548272</v>
      </c>
      <c r="K34" s="2"/>
      <c r="L34" s="3">
        <v>45042</v>
      </c>
      <c r="M34" t="s">
        <v>297</v>
      </c>
      <c r="N34">
        <f t="shared" ca="1" si="0"/>
        <v>88.829230684544655</v>
      </c>
    </row>
    <row r="35" spans="1:26" x14ac:dyDescent="0.2">
      <c r="A35" t="s">
        <v>46</v>
      </c>
      <c r="B35" t="s">
        <v>290</v>
      </c>
      <c r="C35">
        <v>928656</v>
      </c>
      <c r="D35">
        <v>9.9090000000000011E-2</v>
      </c>
      <c r="E35">
        <v>92020</v>
      </c>
      <c r="G35">
        <v>838467</v>
      </c>
      <c r="H35" s="2">
        <v>9.5096761051130585</v>
      </c>
      <c r="I35" s="2">
        <v>-0.1742499999999999</v>
      </c>
      <c r="J35" s="2">
        <v>3.6611285584034041</v>
      </c>
      <c r="K35" s="2"/>
      <c r="L35" s="3">
        <v>45042</v>
      </c>
      <c r="M35" t="s">
        <v>297</v>
      </c>
      <c r="N35">
        <f t="shared" ca="1" si="0"/>
        <v>66.749108281726336</v>
      </c>
    </row>
    <row r="36" spans="1:26" x14ac:dyDescent="0.2">
      <c r="A36" t="s">
        <v>47</v>
      </c>
      <c r="B36" t="s">
        <v>291</v>
      </c>
      <c r="C36">
        <v>640578</v>
      </c>
      <c r="D36">
        <v>3.023E-2</v>
      </c>
      <c r="E36">
        <v>19363</v>
      </c>
      <c r="F36">
        <v>775656</v>
      </c>
      <c r="G36">
        <v>640578</v>
      </c>
      <c r="H36" s="2">
        <v>6.2494737556868341</v>
      </c>
      <c r="I36" s="2">
        <v>-0.74808333333333321</v>
      </c>
      <c r="J36" s="2">
        <v>-1.9197649680883399E-2</v>
      </c>
      <c r="K36" s="2">
        <v>2.6439383262395348</v>
      </c>
      <c r="L36" s="3">
        <v>45042</v>
      </c>
      <c r="M36" t="s">
        <v>297</v>
      </c>
      <c r="N36">
        <f t="shared" ca="1" si="0"/>
        <v>5.6712545173663012</v>
      </c>
    </row>
    <row r="37" spans="1:26" x14ac:dyDescent="0.2">
      <c r="A37" t="s">
        <v>48</v>
      </c>
      <c r="B37" t="s">
        <v>289</v>
      </c>
      <c r="C37">
        <v>638020</v>
      </c>
      <c r="D37">
        <v>5.543E-2</v>
      </c>
      <c r="E37">
        <v>35366</v>
      </c>
      <c r="F37">
        <v>638020</v>
      </c>
      <c r="G37">
        <v>465984</v>
      </c>
      <c r="H37" s="2">
        <v>6.2205246599216846</v>
      </c>
      <c r="I37" s="2">
        <v>-0.53808333333333325</v>
      </c>
      <c r="J37" s="2">
        <v>0.79140917840137781</v>
      </c>
      <c r="K37" s="2">
        <v>1.997341000272477</v>
      </c>
      <c r="L37" s="3">
        <v>45042</v>
      </c>
      <c r="M37" t="s">
        <v>297</v>
      </c>
      <c r="N37">
        <f t="shared" ca="1" si="0"/>
        <v>6.3160195452754628</v>
      </c>
    </row>
    <row r="38" spans="1:26" x14ac:dyDescent="0.2">
      <c r="A38" t="s">
        <v>49</v>
      </c>
      <c r="B38" t="s">
        <v>290</v>
      </c>
      <c r="C38">
        <v>910865</v>
      </c>
      <c r="D38">
        <v>9.4730000000000009E-2</v>
      </c>
      <c r="E38">
        <v>86284</v>
      </c>
      <c r="G38">
        <v>810102</v>
      </c>
      <c r="H38" s="2">
        <v>9.3083338991874331</v>
      </c>
      <c r="I38" s="2">
        <v>-0.21058333333333321</v>
      </c>
      <c r="J38" s="2">
        <v>3.370580488299058</v>
      </c>
      <c r="K38" s="2"/>
      <c r="L38" s="3">
        <v>45042</v>
      </c>
      <c r="M38" t="s">
        <v>297</v>
      </c>
      <c r="N38">
        <f t="shared" ca="1" si="0"/>
        <v>118.45763556700562</v>
      </c>
    </row>
    <row r="39" spans="1:26" x14ac:dyDescent="0.2">
      <c r="A39" t="s">
        <v>50</v>
      </c>
      <c r="B39" t="s">
        <v>289</v>
      </c>
      <c r="C39">
        <v>622089</v>
      </c>
      <c r="D39">
        <v>4.5510000000000002E-2</v>
      </c>
      <c r="E39">
        <v>28314</v>
      </c>
      <c r="F39">
        <v>622089</v>
      </c>
      <c r="G39">
        <v>467023</v>
      </c>
      <c r="H39" s="2">
        <v>6.0402322265227131</v>
      </c>
      <c r="I39" s="2">
        <v>-0.62075000000000002</v>
      </c>
      <c r="J39" s="2">
        <v>0.43420119542093</v>
      </c>
      <c r="K39" s="2">
        <v>1.922499083913521</v>
      </c>
      <c r="L39" s="3">
        <v>45042</v>
      </c>
      <c r="M39" t="s">
        <v>297</v>
      </c>
      <c r="N39">
        <f t="shared" ca="1" si="0"/>
        <v>81.543963689152463</v>
      </c>
      <c r="R39" t="s">
        <v>341</v>
      </c>
    </row>
    <row r="40" spans="1:26" x14ac:dyDescent="0.2">
      <c r="A40" t="s">
        <v>51</v>
      </c>
      <c r="B40" t="s">
        <v>289</v>
      </c>
      <c r="C40">
        <v>1709746</v>
      </c>
      <c r="D40">
        <v>0.13700000000000001</v>
      </c>
      <c r="E40">
        <v>234229</v>
      </c>
      <c r="G40">
        <v>1334198</v>
      </c>
      <c r="H40" s="2">
        <v>18.349335687286391</v>
      </c>
      <c r="I40" s="2">
        <v>0.14166666666666661</v>
      </c>
      <c r="J40" s="2">
        <v>10.8645020767906</v>
      </c>
      <c r="K40" s="2"/>
      <c r="L40" s="3">
        <v>45042</v>
      </c>
      <c r="M40" t="s">
        <v>297</v>
      </c>
      <c r="N40">
        <f t="shared" ca="1" si="0"/>
        <v>111.05291070572356</v>
      </c>
    </row>
    <row r="41" spans="1:26" x14ac:dyDescent="0.2">
      <c r="A41" t="s">
        <v>52</v>
      </c>
      <c r="B41" t="s">
        <v>289</v>
      </c>
      <c r="C41">
        <v>589011</v>
      </c>
      <c r="D41">
        <v>7.2000000000000008E-2</v>
      </c>
      <c r="E41">
        <v>42408</v>
      </c>
      <c r="G41">
        <v>419460</v>
      </c>
      <c r="H41" s="2">
        <v>5.6658857880084197</v>
      </c>
      <c r="I41" s="2">
        <v>-0.39999999999999991</v>
      </c>
      <c r="J41" s="2">
        <v>1.1481106270894541</v>
      </c>
      <c r="K41" s="2"/>
      <c r="L41" s="3">
        <v>45042</v>
      </c>
      <c r="M41" t="s">
        <v>297</v>
      </c>
      <c r="N41">
        <f t="shared" ca="1" si="0"/>
        <v>110.76305529246989</v>
      </c>
      <c r="R41" s="1" t="s">
        <v>12</v>
      </c>
      <c r="S41" s="1" t="s">
        <v>2</v>
      </c>
      <c r="T41" s="1" t="s">
        <v>7</v>
      </c>
      <c r="U41" s="1" t="s">
        <v>3</v>
      </c>
      <c r="V41" s="1" t="s">
        <v>8</v>
      </c>
      <c r="W41" s="1" t="s">
        <v>5</v>
      </c>
      <c r="X41" s="1" t="s">
        <v>10</v>
      </c>
      <c r="Y41" s="1" t="s">
        <v>4</v>
      </c>
      <c r="Z41" s="1" t="s">
        <v>9</v>
      </c>
    </row>
    <row r="42" spans="1:26" x14ac:dyDescent="0.2">
      <c r="A42" t="s">
        <v>53</v>
      </c>
      <c r="B42" t="s">
        <v>289</v>
      </c>
      <c r="C42">
        <v>736306</v>
      </c>
      <c r="D42">
        <v>7.9399999999999998E-2</v>
      </c>
      <c r="E42">
        <v>58463</v>
      </c>
      <c r="G42">
        <v>534313</v>
      </c>
      <c r="H42" s="2">
        <v>7.3328353817251761</v>
      </c>
      <c r="I42" s="2">
        <v>-0.33833333333333332</v>
      </c>
      <c r="J42" s="2">
        <v>1.961351433492047</v>
      </c>
      <c r="K42" s="2"/>
      <c r="L42" s="3">
        <v>45042</v>
      </c>
      <c r="M42" t="s">
        <v>297</v>
      </c>
      <c r="N42">
        <f t="shared" ca="1" si="0"/>
        <v>65.304233084019884</v>
      </c>
      <c r="R42" s="1" t="s">
        <v>298</v>
      </c>
      <c r="S42">
        <v>319618.20500000002</v>
      </c>
      <c r="T42">
        <v>2.5259999999999998</v>
      </c>
      <c r="U42">
        <v>2.1999999999999999E-2</v>
      </c>
      <c r="V42">
        <v>1.2250000000000001</v>
      </c>
      <c r="W42">
        <v>70351.646999999997</v>
      </c>
      <c r="X42">
        <v>-0.38100000000000001</v>
      </c>
      <c r="Y42">
        <v>4820.8280000000004</v>
      </c>
      <c r="Z42">
        <v>4.2510000000000003</v>
      </c>
    </row>
    <row r="43" spans="1:26" x14ac:dyDescent="0.2">
      <c r="A43" t="s">
        <v>54</v>
      </c>
      <c r="B43" t="s">
        <v>289</v>
      </c>
      <c r="C43">
        <v>1056994</v>
      </c>
      <c r="D43">
        <v>8.14E-2</v>
      </c>
      <c r="E43">
        <v>86037</v>
      </c>
      <c r="G43">
        <v>770702</v>
      </c>
      <c r="H43" s="2">
        <v>10.962087775288021</v>
      </c>
      <c r="I43" s="2">
        <v>-0.32166666666666671</v>
      </c>
      <c r="J43" s="2">
        <v>3.3580690912774789</v>
      </c>
      <c r="K43" s="2"/>
      <c r="L43" s="3">
        <v>45042</v>
      </c>
      <c r="M43" t="s">
        <v>297</v>
      </c>
      <c r="N43">
        <f t="shared" ca="1" si="0"/>
        <v>56.595652748218441</v>
      </c>
      <c r="R43" s="1" t="s">
        <v>297</v>
      </c>
      <c r="S43">
        <v>1057521.3459999999</v>
      </c>
      <c r="T43">
        <v>10.968</v>
      </c>
      <c r="U43">
        <v>0.13700000000000001</v>
      </c>
      <c r="V43">
        <v>0.13900000000000001</v>
      </c>
      <c r="W43">
        <v>1221573.4850000001</v>
      </c>
      <c r="X43">
        <v>4.7389999999999999</v>
      </c>
      <c r="Y43">
        <v>86724.57</v>
      </c>
      <c r="Z43">
        <v>3.3929999999999998</v>
      </c>
    </row>
    <row r="44" spans="1:26" x14ac:dyDescent="0.2">
      <c r="A44" t="s">
        <v>55</v>
      </c>
      <c r="B44" t="s">
        <v>291</v>
      </c>
      <c r="C44">
        <v>649045</v>
      </c>
      <c r="D44">
        <v>5.3129999999999997E-2</v>
      </c>
      <c r="E44">
        <v>34483</v>
      </c>
      <c r="F44">
        <v>713089</v>
      </c>
      <c r="G44">
        <v>649045</v>
      </c>
      <c r="H44" s="2">
        <v>6.3452954890111144</v>
      </c>
      <c r="I44" s="2">
        <v>-0.55725000000000002</v>
      </c>
      <c r="J44" s="2">
        <v>0.74668220038496602</v>
      </c>
      <c r="K44" s="2">
        <v>2.3500061072431899</v>
      </c>
      <c r="L44" s="3">
        <v>45042</v>
      </c>
      <c r="M44" t="s">
        <v>297</v>
      </c>
      <c r="N44">
        <f t="shared" ca="1" si="0"/>
        <v>96.240653533964746</v>
      </c>
      <c r="R44" s="1" t="s">
        <v>299</v>
      </c>
      <c r="S44">
        <v>110944.95699999999</v>
      </c>
      <c r="T44">
        <v>0</v>
      </c>
      <c r="U44">
        <v>1.9E-2</v>
      </c>
      <c r="V44">
        <v>0</v>
      </c>
      <c r="W44">
        <v>39872</v>
      </c>
      <c r="X44">
        <v>0</v>
      </c>
      <c r="Y44">
        <v>2162.7660000000001</v>
      </c>
      <c r="Z44">
        <v>0</v>
      </c>
    </row>
    <row r="45" spans="1:26" x14ac:dyDescent="0.2">
      <c r="A45" t="s">
        <v>56</v>
      </c>
      <c r="B45" t="s">
        <v>289</v>
      </c>
      <c r="C45">
        <v>2394837</v>
      </c>
      <c r="D45">
        <v>0.10705000000000001</v>
      </c>
      <c r="E45">
        <v>256374</v>
      </c>
      <c r="G45">
        <v>1888654</v>
      </c>
      <c r="H45" s="2">
        <v>26.10256671419841</v>
      </c>
      <c r="I45" s="2">
        <v>-0.10791666666666661</v>
      </c>
      <c r="J45" s="2">
        <v>11.98622226724749</v>
      </c>
      <c r="K45" s="2"/>
      <c r="L45" s="3">
        <v>45042</v>
      </c>
      <c r="M45" t="s">
        <v>297</v>
      </c>
      <c r="N45">
        <f t="shared" ca="1" si="0"/>
        <v>128.86277818970859</v>
      </c>
      <c r="R45" s="1" t="s">
        <v>301</v>
      </c>
      <c r="S45">
        <v>570154.41299999994</v>
      </c>
      <c r="U45">
        <v>6.6000000000000003E-2</v>
      </c>
      <c r="W45">
        <v>553108.62800000003</v>
      </c>
      <c r="Y45">
        <v>36120.724999999999</v>
      </c>
    </row>
    <row r="46" spans="1:26" x14ac:dyDescent="0.2">
      <c r="A46" t="s">
        <v>57</v>
      </c>
      <c r="B46" t="s">
        <v>289</v>
      </c>
      <c r="C46">
        <v>987589</v>
      </c>
      <c r="D46">
        <v>0.1086</v>
      </c>
      <c r="E46">
        <v>107254</v>
      </c>
      <c r="G46">
        <v>730049</v>
      </c>
      <c r="H46" s="2">
        <v>10.17662569882981</v>
      </c>
      <c r="I46" s="2">
        <v>-9.500000000000007E-2</v>
      </c>
      <c r="J46" s="2">
        <v>4.43278289940229</v>
      </c>
      <c r="K46" s="2"/>
      <c r="L46" s="3">
        <v>45042</v>
      </c>
      <c r="M46" t="s">
        <v>297</v>
      </c>
      <c r="N46">
        <f t="shared" ca="1" si="0"/>
        <v>138.42121586692576</v>
      </c>
    </row>
    <row r="47" spans="1:26" x14ac:dyDescent="0.2">
      <c r="A47" t="s">
        <v>58</v>
      </c>
      <c r="B47" t="s">
        <v>289</v>
      </c>
      <c r="C47">
        <v>1577226</v>
      </c>
      <c r="D47">
        <v>0.13639999999999999</v>
      </c>
      <c r="E47">
        <v>215127</v>
      </c>
      <c r="G47">
        <v>1179908</v>
      </c>
      <c r="H47" s="2">
        <v>16.84959598017247</v>
      </c>
      <c r="I47" s="2">
        <v>0.13666666666666669</v>
      </c>
      <c r="J47" s="2">
        <v>9.8969202715023812</v>
      </c>
      <c r="K47" s="2"/>
      <c r="L47" s="3">
        <v>45042</v>
      </c>
      <c r="M47" t="s">
        <v>297</v>
      </c>
      <c r="N47">
        <f t="shared" ca="1" si="0"/>
        <v>30.601127611426996</v>
      </c>
    </row>
    <row r="48" spans="1:26" x14ac:dyDescent="0.2">
      <c r="A48" t="s">
        <v>59</v>
      </c>
      <c r="B48" t="s">
        <v>289</v>
      </c>
      <c r="C48">
        <v>682276</v>
      </c>
      <c r="D48">
        <v>5.6259999999999998E-2</v>
      </c>
      <c r="E48">
        <v>38388</v>
      </c>
      <c r="F48">
        <v>682276</v>
      </c>
      <c r="G48">
        <v>492743</v>
      </c>
      <c r="H48" s="2">
        <v>6.7213734410719539</v>
      </c>
      <c r="I48" s="2">
        <v>-0.53116666666666656</v>
      </c>
      <c r="J48" s="2">
        <v>0.94448384155607334</v>
      </c>
      <c r="K48" s="2">
        <v>2.205250349992014</v>
      </c>
      <c r="L48" s="3">
        <v>45042</v>
      </c>
      <c r="M48" t="s">
        <v>297</v>
      </c>
      <c r="N48">
        <f t="shared" ca="1" si="0"/>
        <v>63.708009759301206</v>
      </c>
    </row>
    <row r="49" spans="1:27" x14ac:dyDescent="0.2">
      <c r="A49" t="s">
        <v>60</v>
      </c>
      <c r="B49" t="s">
        <v>290</v>
      </c>
      <c r="C49">
        <v>962066</v>
      </c>
      <c r="D49">
        <v>0.10246</v>
      </c>
      <c r="E49">
        <v>98578</v>
      </c>
      <c r="G49">
        <v>871083</v>
      </c>
      <c r="H49" s="2">
        <v>9.8877798148525375</v>
      </c>
      <c r="I49" s="2">
        <v>-0.14616666666666661</v>
      </c>
      <c r="J49" s="2">
        <v>3.9933137473406952</v>
      </c>
      <c r="K49" s="2"/>
      <c r="L49" s="3">
        <v>45042</v>
      </c>
      <c r="M49" t="s">
        <v>297</v>
      </c>
      <c r="N49">
        <f t="shared" ca="1" si="0"/>
        <v>5.2782757080889011</v>
      </c>
    </row>
    <row r="50" spans="1:27" x14ac:dyDescent="0.2">
      <c r="A50" t="s">
        <v>61</v>
      </c>
      <c r="B50" t="s">
        <v>289</v>
      </c>
      <c r="C50">
        <v>1334709</v>
      </c>
      <c r="D50">
        <v>8.9480000000000004E-2</v>
      </c>
      <c r="E50">
        <v>119432</v>
      </c>
      <c r="G50">
        <v>986702</v>
      </c>
      <c r="H50" s="2">
        <v>14.105011203911181</v>
      </c>
      <c r="I50" s="2">
        <v>-0.2543333333333333</v>
      </c>
      <c r="J50" s="2">
        <v>5.0496403606524174</v>
      </c>
      <c r="K50" s="2"/>
      <c r="L50" s="3">
        <v>45042</v>
      </c>
      <c r="M50" t="s">
        <v>297</v>
      </c>
      <c r="N50">
        <f t="shared" ca="1" si="0"/>
        <v>93.845110325421842</v>
      </c>
    </row>
    <row r="51" spans="1:27" x14ac:dyDescent="0.2">
      <c r="A51" t="s">
        <v>62</v>
      </c>
      <c r="B51" t="s">
        <v>291</v>
      </c>
      <c r="C51">
        <v>1433130</v>
      </c>
      <c r="D51">
        <v>4.7230000000000001E-2</v>
      </c>
      <c r="E51">
        <v>67680</v>
      </c>
      <c r="F51">
        <v>1472488</v>
      </c>
      <c r="G51">
        <v>1433130</v>
      </c>
      <c r="H51" s="2">
        <v>15.218849731785159</v>
      </c>
      <c r="I51" s="2">
        <v>-0.60641666666666671</v>
      </c>
      <c r="J51" s="2">
        <v>2.4282240907709451</v>
      </c>
      <c r="K51" s="2">
        <v>5.917571008446787</v>
      </c>
      <c r="L51" s="3">
        <v>45042</v>
      </c>
      <c r="M51" t="s">
        <v>297</v>
      </c>
      <c r="N51">
        <f t="shared" ca="1" si="0"/>
        <v>135.95359452596787</v>
      </c>
      <c r="R51" t="s">
        <v>342</v>
      </c>
    </row>
    <row r="52" spans="1:27" x14ac:dyDescent="0.2">
      <c r="A52" t="s">
        <v>63</v>
      </c>
      <c r="B52" t="s">
        <v>289</v>
      </c>
      <c r="C52">
        <v>1362079</v>
      </c>
      <c r="D52">
        <v>0.11536</v>
      </c>
      <c r="E52">
        <v>157127</v>
      </c>
      <c r="G52">
        <v>1018561</v>
      </c>
      <c r="H52" s="2">
        <v>14.41475973834906</v>
      </c>
      <c r="I52" s="2">
        <v>-3.866666666666671E-2</v>
      </c>
      <c r="J52" s="2">
        <v>6.9590213757471382</v>
      </c>
      <c r="K52" s="2"/>
      <c r="L52" s="3">
        <v>45042</v>
      </c>
      <c r="M52" t="s">
        <v>297</v>
      </c>
      <c r="N52">
        <f t="shared" ca="1" si="0"/>
        <v>140.10295554069219</v>
      </c>
    </row>
    <row r="53" spans="1:27" x14ac:dyDescent="0.2">
      <c r="A53" t="s">
        <v>64</v>
      </c>
      <c r="B53" t="s">
        <v>289</v>
      </c>
      <c r="C53">
        <v>698245</v>
      </c>
      <c r="D53">
        <v>4.6589999999999999E-2</v>
      </c>
      <c r="E53">
        <v>32533</v>
      </c>
      <c r="F53">
        <v>698245</v>
      </c>
      <c r="G53">
        <v>493697</v>
      </c>
      <c r="H53" s="2">
        <v>6.902095923587062</v>
      </c>
      <c r="I53" s="2">
        <v>-0.61175000000000002</v>
      </c>
      <c r="J53" s="2">
        <v>0.64790801337250536</v>
      </c>
      <c r="K53" s="2">
        <v>2.2802707857673048</v>
      </c>
      <c r="L53" s="3">
        <v>45042</v>
      </c>
      <c r="M53" t="s">
        <v>297</v>
      </c>
      <c r="N53">
        <f t="shared" ca="1" si="0"/>
        <v>6.8504469768870688</v>
      </c>
      <c r="R53" s="1" t="s">
        <v>12</v>
      </c>
      <c r="S53" s="1" t="s">
        <v>1</v>
      </c>
      <c r="T53" s="1" t="s">
        <v>2</v>
      </c>
      <c r="U53" s="1" t="s">
        <v>7</v>
      </c>
      <c r="V53" s="1" t="s">
        <v>3</v>
      </c>
      <c r="W53" s="1" t="s">
        <v>8</v>
      </c>
      <c r="X53" s="1" t="s">
        <v>5</v>
      </c>
      <c r="Y53" s="1" t="s">
        <v>10</v>
      </c>
      <c r="Z53" s="1" t="s">
        <v>4</v>
      </c>
      <c r="AA53" s="1" t="s">
        <v>9</v>
      </c>
    </row>
    <row r="54" spans="1:27" x14ac:dyDescent="0.2">
      <c r="A54" t="s">
        <v>65</v>
      </c>
      <c r="B54" t="s">
        <v>291</v>
      </c>
      <c r="C54">
        <v>572965</v>
      </c>
      <c r="D54">
        <v>6.1510000000000002E-2</v>
      </c>
      <c r="E54">
        <v>35241</v>
      </c>
      <c r="F54">
        <v>662074</v>
      </c>
      <c r="G54">
        <v>572965</v>
      </c>
      <c r="H54" s="2">
        <v>5.4842918901790361</v>
      </c>
      <c r="I54" s="2">
        <v>-0.48741666666666672</v>
      </c>
      <c r="J54" s="2">
        <v>0.7850774997467328</v>
      </c>
      <c r="K54" s="2">
        <v>2.1103437908128271</v>
      </c>
      <c r="L54" s="3">
        <v>45042</v>
      </c>
      <c r="M54" t="s">
        <v>297</v>
      </c>
      <c r="N54">
        <f t="shared" ca="1" si="0"/>
        <v>56.997412766314014</v>
      </c>
      <c r="R54" s="6" t="s">
        <v>298</v>
      </c>
      <c r="S54" s="1" t="s">
        <v>290</v>
      </c>
      <c r="T54">
        <v>404992.55699999997</v>
      </c>
      <c r="U54">
        <v>3.467995949143142</v>
      </c>
      <c r="V54">
        <v>2.4E-2</v>
      </c>
      <c r="W54">
        <v>1.3895227272727271</v>
      </c>
      <c r="Z54">
        <v>6018.0230000000001</v>
      </c>
      <c r="AA54">
        <v>5.5555803129332544</v>
      </c>
    </row>
    <row r="55" spans="1:27" x14ac:dyDescent="0.2">
      <c r="A55" t="s">
        <v>66</v>
      </c>
      <c r="B55" t="s">
        <v>289</v>
      </c>
      <c r="C55">
        <v>816990</v>
      </c>
      <c r="D55">
        <v>6.8170000000000008E-2</v>
      </c>
      <c r="E55">
        <v>55696</v>
      </c>
      <c r="G55">
        <v>591359</v>
      </c>
      <c r="H55" s="2">
        <v>8.245942826101718</v>
      </c>
      <c r="I55" s="2">
        <v>-0.43191666666666662</v>
      </c>
      <c r="J55" s="2">
        <v>1.8211933947928269</v>
      </c>
      <c r="K55" s="2"/>
      <c r="L55" s="3">
        <v>45042</v>
      </c>
      <c r="M55" t="s">
        <v>297</v>
      </c>
      <c r="N55">
        <f t="shared" ca="1" si="0"/>
        <v>32.568495622168442</v>
      </c>
      <c r="R55" s="6"/>
      <c r="S55" s="1" t="s">
        <v>291</v>
      </c>
      <c r="T55">
        <v>101388.375</v>
      </c>
      <c r="U55">
        <v>0.1185461094623964</v>
      </c>
      <c r="V55">
        <v>1.4999999999999999E-2</v>
      </c>
      <c r="W55">
        <v>0.52120833333333338</v>
      </c>
      <c r="X55">
        <v>91091.875</v>
      </c>
      <c r="Y55">
        <v>-0.1988260567468205</v>
      </c>
      <c r="Z55">
        <v>1558.5</v>
      </c>
      <c r="AA55">
        <v>0.69771241830065367</v>
      </c>
    </row>
    <row r="56" spans="1:27" x14ac:dyDescent="0.2">
      <c r="A56" t="s">
        <v>67</v>
      </c>
      <c r="B56" t="s">
        <v>289</v>
      </c>
      <c r="C56">
        <v>1499069</v>
      </c>
      <c r="D56">
        <v>8.6430000000000007E-2</v>
      </c>
      <c r="E56">
        <v>129571</v>
      </c>
      <c r="G56">
        <v>1120849</v>
      </c>
      <c r="H56" s="2">
        <v>15.96508680201897</v>
      </c>
      <c r="I56" s="2">
        <v>-0.27974999999999989</v>
      </c>
      <c r="J56" s="2">
        <v>5.5632154796879751</v>
      </c>
      <c r="K56" s="2"/>
      <c r="L56" s="3">
        <v>45042</v>
      </c>
      <c r="M56" t="s">
        <v>297</v>
      </c>
      <c r="N56">
        <f t="shared" ca="1" si="0"/>
        <v>33.591764750873303</v>
      </c>
      <c r="R56" s="6"/>
      <c r="S56" s="1" t="s">
        <v>292</v>
      </c>
      <c r="T56">
        <v>92075.5</v>
      </c>
      <c r="U56">
        <v>1.5803757598490769E-2</v>
      </c>
      <c r="V56">
        <v>2.5000000000000001E-2</v>
      </c>
      <c r="W56">
        <v>1.4652000000000001</v>
      </c>
      <c r="X56">
        <v>20575.099999999999</v>
      </c>
      <c r="Y56">
        <v>-0.8190372741824834</v>
      </c>
      <c r="Z56">
        <v>2115.1</v>
      </c>
      <c r="AA56">
        <v>1.3040305010893249</v>
      </c>
    </row>
    <row r="57" spans="1:27" x14ac:dyDescent="0.2">
      <c r="A57" t="s">
        <v>68</v>
      </c>
      <c r="B57" t="s">
        <v>289</v>
      </c>
      <c r="C57">
        <v>622693</v>
      </c>
      <c r="D57">
        <v>7.17E-2</v>
      </c>
      <c r="E57">
        <v>44649</v>
      </c>
      <c r="G57">
        <v>457405</v>
      </c>
      <c r="H57" s="2">
        <v>6.0470677440528737</v>
      </c>
      <c r="I57" s="2">
        <v>-0.40250000000000002</v>
      </c>
      <c r="J57" s="2">
        <v>1.261624962009928</v>
      </c>
      <c r="K57" s="2"/>
      <c r="L57" s="3">
        <v>45042</v>
      </c>
      <c r="M57" t="s">
        <v>297</v>
      </c>
      <c r="N57">
        <f t="shared" ca="1" si="0"/>
        <v>10.226496602453393</v>
      </c>
      <c r="R57" s="6" t="s">
        <v>297</v>
      </c>
      <c r="S57" s="1" t="s">
        <v>289</v>
      </c>
      <c r="T57">
        <v>1019360.986</v>
      </c>
      <c r="U57">
        <v>10.53619187321892</v>
      </c>
      <c r="V57">
        <v>0.17299999999999999</v>
      </c>
      <c r="W57">
        <v>0.44253424657534263</v>
      </c>
      <c r="X57">
        <v>661781.80000000005</v>
      </c>
      <c r="Y57">
        <v>2.1089710704587952</v>
      </c>
      <c r="Z57">
        <v>94314.74</v>
      </c>
      <c r="AA57">
        <v>3.7773649947334311</v>
      </c>
    </row>
    <row r="58" spans="1:27" x14ac:dyDescent="0.2">
      <c r="A58" t="s">
        <v>69</v>
      </c>
      <c r="B58" t="s">
        <v>291</v>
      </c>
      <c r="C58">
        <v>700740</v>
      </c>
      <c r="D58">
        <v>3.3119999999999997E-2</v>
      </c>
      <c r="E58">
        <v>23206</v>
      </c>
      <c r="F58">
        <v>773935</v>
      </c>
      <c r="G58">
        <v>700740</v>
      </c>
      <c r="H58" s="2">
        <v>6.9303320431859854</v>
      </c>
      <c r="I58" s="2">
        <v>-0.72399999999999998</v>
      </c>
      <c r="J58" s="2">
        <v>0.17546347887752001</v>
      </c>
      <c r="K58" s="2">
        <v>2.6358532758312898</v>
      </c>
      <c r="L58" s="3">
        <v>45042</v>
      </c>
      <c r="M58" t="s">
        <v>297</v>
      </c>
      <c r="N58">
        <f t="shared" ca="1" si="0"/>
        <v>46.922561230931208</v>
      </c>
      <c r="R58" s="6"/>
      <c r="S58" s="1" t="s">
        <v>290</v>
      </c>
      <c r="T58">
        <v>854615.66700000002</v>
      </c>
      <c r="U58">
        <v>8.6717555812076075</v>
      </c>
      <c r="V58">
        <v>9.2999999999999999E-2</v>
      </c>
      <c r="W58">
        <v>-0.22901388888888891</v>
      </c>
      <c r="Z58">
        <v>80560.332999999999</v>
      </c>
      <c r="AA58">
        <v>3.0806571438219699</v>
      </c>
    </row>
    <row r="59" spans="1:27" x14ac:dyDescent="0.2">
      <c r="A59" t="s">
        <v>70</v>
      </c>
      <c r="B59" t="s">
        <v>291</v>
      </c>
      <c r="C59">
        <v>407228</v>
      </c>
      <c r="D59">
        <v>4.0869999999999997E-2</v>
      </c>
      <c r="E59">
        <v>16644</v>
      </c>
      <c r="F59">
        <v>470173</v>
      </c>
      <c r="G59">
        <v>407228</v>
      </c>
      <c r="H59" s="2">
        <v>3.6086326701523279</v>
      </c>
      <c r="I59" s="2">
        <v>-0.65941666666666676</v>
      </c>
      <c r="J59" s="2">
        <v>-0.15692432377671969</v>
      </c>
      <c r="K59" s="2">
        <v>1.208816040439346</v>
      </c>
      <c r="L59" s="3">
        <v>45042</v>
      </c>
      <c r="M59" t="s">
        <v>297</v>
      </c>
      <c r="N59">
        <f t="shared" ca="1" si="0"/>
        <v>99.187035598940099</v>
      </c>
      <c r="R59" s="6"/>
      <c r="S59" s="1" t="s">
        <v>291</v>
      </c>
      <c r="T59">
        <v>1200490.6429999999</v>
      </c>
      <c r="U59">
        <v>12.58605104974019</v>
      </c>
      <c r="V59">
        <v>5.0999999999999997E-2</v>
      </c>
      <c r="W59">
        <v>-0.57350595238095237</v>
      </c>
      <c r="X59">
        <v>1321536.2857142859</v>
      </c>
      <c r="Y59">
        <v>5.2084180629435304</v>
      </c>
      <c r="Z59">
        <v>68256.820999999996</v>
      </c>
      <c r="AA59">
        <v>2.4574420741855652</v>
      </c>
    </row>
    <row r="60" spans="1:27" x14ac:dyDescent="0.2">
      <c r="A60" t="s">
        <v>71</v>
      </c>
      <c r="B60" t="s">
        <v>289</v>
      </c>
      <c r="C60">
        <v>2529583</v>
      </c>
      <c r="D60">
        <v>0.14144000000000001</v>
      </c>
      <c r="E60">
        <v>357793</v>
      </c>
      <c r="G60">
        <v>2038821</v>
      </c>
      <c r="H60" s="2">
        <v>27.627498245852291</v>
      </c>
      <c r="I60" s="2">
        <v>0.17866666666666681</v>
      </c>
      <c r="J60" s="2">
        <v>17.123442407050959</v>
      </c>
      <c r="K60" s="2"/>
      <c r="L60" s="3">
        <v>45042</v>
      </c>
      <c r="M60" t="s">
        <v>297</v>
      </c>
      <c r="N60">
        <f t="shared" ca="1" si="0"/>
        <v>25.349638481122923</v>
      </c>
      <c r="R60" s="6" t="s">
        <v>299</v>
      </c>
      <c r="S60" s="1" t="s">
        <v>293</v>
      </c>
      <c r="T60">
        <v>160759.83300000001</v>
      </c>
      <c r="V60">
        <v>1.2E-2</v>
      </c>
      <c r="Z60">
        <v>2124.6669999999999</v>
      </c>
    </row>
    <row r="61" spans="1:27" x14ac:dyDescent="0.2">
      <c r="A61" t="s">
        <v>72</v>
      </c>
      <c r="B61" t="s">
        <v>289</v>
      </c>
      <c r="C61">
        <v>650471</v>
      </c>
      <c r="D61">
        <v>6.9989999999999997E-2</v>
      </c>
      <c r="E61">
        <v>45528</v>
      </c>
      <c r="G61">
        <v>477711</v>
      </c>
      <c r="H61" s="2">
        <v>6.3614336479482132</v>
      </c>
      <c r="I61" s="2">
        <v>-0.41675000000000001</v>
      </c>
      <c r="J61" s="2">
        <v>1.3061493263093911</v>
      </c>
      <c r="K61" s="2"/>
      <c r="L61" s="3">
        <v>45042</v>
      </c>
      <c r="M61" t="s">
        <v>297</v>
      </c>
      <c r="N61">
        <f t="shared" ca="1" si="0"/>
        <v>116.01229983695343</v>
      </c>
      <c r="R61" s="6"/>
      <c r="S61" s="1" t="s">
        <v>294</v>
      </c>
      <c r="T61">
        <v>65519.667000000001</v>
      </c>
      <c r="V61">
        <v>8.9999999999999993E-3</v>
      </c>
      <c r="Z61">
        <v>592</v>
      </c>
    </row>
    <row r="62" spans="1:27" x14ac:dyDescent="0.2">
      <c r="A62" t="s">
        <v>73</v>
      </c>
      <c r="B62" t="s">
        <v>291</v>
      </c>
      <c r="C62">
        <v>565976</v>
      </c>
      <c r="D62">
        <v>5.9669999999999987E-2</v>
      </c>
      <c r="E62">
        <v>33771</v>
      </c>
      <c r="F62">
        <v>669241</v>
      </c>
      <c r="G62">
        <v>565976</v>
      </c>
      <c r="H62" s="2">
        <v>5.4051968040560423</v>
      </c>
      <c r="I62" s="2">
        <v>-0.50275000000000003</v>
      </c>
      <c r="J62" s="2">
        <v>0.7106169587681086</v>
      </c>
      <c r="K62" s="2">
        <v>2.1440134923095719</v>
      </c>
      <c r="L62" s="3">
        <v>45042</v>
      </c>
      <c r="M62" t="s">
        <v>297</v>
      </c>
      <c r="N62">
        <f t="shared" ca="1" si="0"/>
        <v>32.509461596809288</v>
      </c>
      <c r="R62" s="6"/>
      <c r="S62" s="1" t="s">
        <v>290</v>
      </c>
      <c r="T62">
        <v>106914.769</v>
      </c>
      <c r="V62">
        <v>2.4E-2</v>
      </c>
      <c r="Z62">
        <v>2487.846</v>
      </c>
    </row>
    <row r="63" spans="1:27" x14ac:dyDescent="0.2">
      <c r="A63" t="s">
        <v>74</v>
      </c>
      <c r="B63" t="s">
        <v>289</v>
      </c>
      <c r="C63">
        <v>1046491</v>
      </c>
      <c r="D63">
        <v>0.10523</v>
      </c>
      <c r="E63">
        <v>110125</v>
      </c>
      <c r="G63">
        <v>776630</v>
      </c>
      <c r="H63" s="2">
        <v>10.843224463004461</v>
      </c>
      <c r="I63" s="2">
        <v>-0.12308333333333341</v>
      </c>
      <c r="J63" s="2">
        <v>4.5782088947421737</v>
      </c>
      <c r="K63" s="2"/>
      <c r="L63" s="3">
        <v>45042</v>
      </c>
      <c r="M63" t="s">
        <v>297</v>
      </c>
      <c r="N63">
        <f t="shared" ca="1" si="0"/>
        <v>116.83795991471264</v>
      </c>
      <c r="R63" s="6"/>
      <c r="S63" s="1" t="s">
        <v>295</v>
      </c>
      <c r="T63">
        <v>55594</v>
      </c>
      <c r="V63">
        <v>0.01</v>
      </c>
      <c r="Z63">
        <v>530</v>
      </c>
    </row>
    <row r="64" spans="1:27" x14ac:dyDescent="0.2">
      <c r="A64" t="s">
        <v>75</v>
      </c>
      <c r="B64" t="s">
        <v>289</v>
      </c>
      <c r="C64">
        <v>753153</v>
      </c>
      <c r="D64">
        <v>7.7280000000000001E-2</v>
      </c>
      <c r="E64">
        <v>58204</v>
      </c>
      <c r="G64">
        <v>561811</v>
      </c>
      <c r="H64" s="2">
        <v>7.5234942622394243</v>
      </c>
      <c r="I64" s="2">
        <v>-0.35599999999999998</v>
      </c>
      <c r="J64" s="2">
        <v>1.9482321953196231</v>
      </c>
      <c r="K64" s="2"/>
      <c r="L64" s="3">
        <v>45042</v>
      </c>
      <c r="M64" t="s">
        <v>297</v>
      </c>
      <c r="N64">
        <f t="shared" ca="1" si="0"/>
        <v>70.142978869257703</v>
      </c>
      <c r="R64" s="6"/>
      <c r="S64" s="1" t="s">
        <v>292</v>
      </c>
      <c r="T64">
        <v>110719.727</v>
      </c>
      <c r="V64">
        <v>1.7000000000000001E-2</v>
      </c>
      <c r="X64">
        <v>39872</v>
      </c>
      <c r="Z64">
        <v>1992</v>
      </c>
    </row>
    <row r="65" spans="1:14" x14ac:dyDescent="0.2">
      <c r="A65" t="s">
        <v>76</v>
      </c>
      <c r="B65" t="s">
        <v>289</v>
      </c>
      <c r="C65">
        <v>696130</v>
      </c>
      <c r="D65">
        <v>9.6750000000000003E-2</v>
      </c>
      <c r="E65">
        <v>67352</v>
      </c>
      <c r="G65">
        <v>525857</v>
      </c>
      <c r="H65" s="2">
        <v>6.8781602951494989</v>
      </c>
      <c r="I65" s="2">
        <v>-0.19375000000000001</v>
      </c>
      <c r="J65" s="2">
        <v>2.4116097659811571</v>
      </c>
      <c r="K65" s="2"/>
      <c r="L65" s="3">
        <v>45042</v>
      </c>
      <c r="M65" t="s">
        <v>297</v>
      </c>
      <c r="N65">
        <f t="shared" ca="1" si="0"/>
        <v>52.883836528209379</v>
      </c>
    </row>
    <row r="66" spans="1:14" x14ac:dyDescent="0.2">
      <c r="A66" t="s">
        <v>77</v>
      </c>
      <c r="B66" t="s">
        <v>289</v>
      </c>
      <c r="C66">
        <v>730086</v>
      </c>
      <c r="D66">
        <v>9.2799999999999994E-2</v>
      </c>
      <c r="E66">
        <v>67752</v>
      </c>
      <c r="G66">
        <v>531182</v>
      </c>
      <c r="H66" s="2">
        <v>7.2624431316629323</v>
      </c>
      <c r="I66" s="2">
        <v>-0.22666666666666671</v>
      </c>
      <c r="J66" s="2">
        <v>2.43187113767602</v>
      </c>
      <c r="K66" s="2"/>
      <c r="L66" s="3">
        <v>45042</v>
      </c>
      <c r="M66" t="s">
        <v>297</v>
      </c>
      <c r="N66">
        <f t="shared" ca="1" si="0"/>
        <v>15.938685451069539</v>
      </c>
    </row>
    <row r="67" spans="1:14" x14ac:dyDescent="0.2">
      <c r="A67" t="s">
        <v>78</v>
      </c>
      <c r="B67" t="s">
        <v>289</v>
      </c>
      <c r="C67">
        <v>1499930</v>
      </c>
      <c r="D67">
        <v>8.3420000000000008E-2</v>
      </c>
      <c r="E67">
        <v>125117</v>
      </c>
      <c r="G67">
        <v>1094857</v>
      </c>
      <c r="H67" s="2">
        <v>15.97483080962405</v>
      </c>
      <c r="I67" s="2">
        <v>-0.30483333333333318</v>
      </c>
      <c r="J67" s="2">
        <v>5.3376051058656673</v>
      </c>
      <c r="K67" s="2"/>
      <c r="L67" s="3">
        <v>45042</v>
      </c>
      <c r="M67" t="s">
        <v>297</v>
      </c>
      <c r="N67">
        <f t="shared" ref="N67:N130" ca="1" si="1">RAND() * 150 + 2</f>
        <v>83.453778024709521</v>
      </c>
    </row>
    <row r="68" spans="1:14" x14ac:dyDescent="0.2">
      <c r="A68" t="s">
        <v>79</v>
      </c>
      <c r="B68" t="s">
        <v>289</v>
      </c>
      <c r="C68">
        <v>670833</v>
      </c>
      <c r="D68">
        <v>7.5839999999999991E-2</v>
      </c>
      <c r="E68">
        <v>50879</v>
      </c>
      <c r="G68">
        <v>491259</v>
      </c>
      <c r="H68" s="2">
        <v>6.5918720717050316</v>
      </c>
      <c r="I68" s="2">
        <v>-0.36799999999999999</v>
      </c>
      <c r="J68" s="2">
        <v>1.577195826157431</v>
      </c>
      <c r="K68" s="2"/>
      <c r="L68" s="3">
        <v>45042</v>
      </c>
      <c r="M68" t="s">
        <v>297</v>
      </c>
      <c r="N68">
        <f t="shared" ca="1" si="1"/>
        <v>98.391584257712154</v>
      </c>
    </row>
    <row r="69" spans="1:14" x14ac:dyDescent="0.2">
      <c r="A69" t="s">
        <v>80</v>
      </c>
      <c r="B69" t="s">
        <v>289</v>
      </c>
      <c r="C69">
        <v>965807</v>
      </c>
      <c r="D69">
        <v>0.11643000000000001</v>
      </c>
      <c r="E69">
        <v>112452</v>
      </c>
      <c r="G69">
        <v>726590</v>
      </c>
      <c r="H69" s="2">
        <v>9.9301170186279162</v>
      </c>
      <c r="I69" s="2">
        <v>-2.9749999999999919E-2</v>
      </c>
      <c r="J69" s="2">
        <v>4.6960794245770439</v>
      </c>
      <c r="K69" s="2"/>
      <c r="L69" s="3">
        <v>45042</v>
      </c>
      <c r="M69" t="s">
        <v>297</v>
      </c>
      <c r="N69">
        <f t="shared" ca="1" si="1"/>
        <v>104.27718084419314</v>
      </c>
    </row>
    <row r="70" spans="1:14" x14ac:dyDescent="0.2">
      <c r="A70" t="s">
        <v>81</v>
      </c>
      <c r="B70" t="s">
        <v>289</v>
      </c>
      <c r="C70">
        <v>874226</v>
      </c>
      <c r="D70">
        <v>9.5449999999999993E-2</v>
      </c>
      <c r="E70">
        <v>83449</v>
      </c>
      <c r="G70">
        <v>651757</v>
      </c>
      <c r="H70" s="2">
        <v>8.8936873316584055</v>
      </c>
      <c r="I70" s="2">
        <v>-0.20458333333333339</v>
      </c>
      <c r="J70" s="2">
        <v>3.226978016411711</v>
      </c>
      <c r="K70" s="2"/>
      <c r="L70" s="3">
        <v>45042</v>
      </c>
      <c r="M70" t="s">
        <v>297</v>
      </c>
      <c r="N70">
        <f t="shared" ca="1" si="1"/>
        <v>19.447484464308509</v>
      </c>
    </row>
    <row r="71" spans="1:14" x14ac:dyDescent="0.2">
      <c r="A71" t="s">
        <v>82</v>
      </c>
      <c r="B71" t="s">
        <v>289</v>
      </c>
      <c r="C71">
        <v>896330</v>
      </c>
      <c r="D71">
        <v>0.11418</v>
      </c>
      <c r="E71">
        <v>102344</v>
      </c>
      <c r="G71">
        <v>662607</v>
      </c>
      <c r="H71" s="2">
        <v>9.1438401122654529</v>
      </c>
      <c r="I71" s="2">
        <v>-4.850000000000005E-2</v>
      </c>
      <c r="J71" s="2">
        <v>4.1840745618478374</v>
      </c>
      <c r="K71" s="2"/>
      <c r="L71" s="3">
        <v>45042</v>
      </c>
      <c r="M71" t="s">
        <v>297</v>
      </c>
      <c r="N71">
        <f t="shared" ca="1" si="1"/>
        <v>19.149507438810957</v>
      </c>
    </row>
    <row r="72" spans="1:14" x14ac:dyDescent="0.2">
      <c r="A72" t="s">
        <v>83</v>
      </c>
      <c r="B72" t="s">
        <v>289</v>
      </c>
      <c r="C72">
        <v>893932</v>
      </c>
      <c r="D72">
        <v>0.11971</v>
      </c>
      <c r="E72">
        <v>107012</v>
      </c>
      <c r="G72">
        <v>709034</v>
      </c>
      <c r="H72" s="2">
        <v>9.1167017496208782</v>
      </c>
      <c r="I72" s="2">
        <v>-2.4166666666666551E-3</v>
      </c>
      <c r="J72" s="2">
        <v>4.4205247695268968</v>
      </c>
      <c r="K72" s="2"/>
      <c r="L72" s="3">
        <v>45042</v>
      </c>
      <c r="M72" t="s">
        <v>297</v>
      </c>
      <c r="N72">
        <f t="shared" ca="1" si="1"/>
        <v>128.8386823462809</v>
      </c>
    </row>
    <row r="73" spans="1:14" x14ac:dyDescent="0.2">
      <c r="A73" t="s">
        <v>84</v>
      </c>
      <c r="B73" t="s">
        <v>291</v>
      </c>
      <c r="C73">
        <v>670771</v>
      </c>
      <c r="D73">
        <v>6.4170000000000005E-2</v>
      </c>
      <c r="E73">
        <v>43042</v>
      </c>
      <c r="F73">
        <v>755632</v>
      </c>
      <c r="G73">
        <v>670771</v>
      </c>
      <c r="H73" s="2">
        <v>6.5911704126208086</v>
      </c>
      <c r="I73" s="2">
        <v>-0.46524999999999989</v>
      </c>
      <c r="J73" s="2">
        <v>1.180224901225813</v>
      </c>
      <c r="K73" s="2">
        <v>2.5498679895894991</v>
      </c>
      <c r="L73" s="3">
        <v>45042</v>
      </c>
      <c r="M73" t="s">
        <v>297</v>
      </c>
      <c r="N73">
        <f t="shared" ca="1" si="1"/>
        <v>145.87062157802441</v>
      </c>
    </row>
    <row r="74" spans="1:14" x14ac:dyDescent="0.2">
      <c r="A74" t="s">
        <v>85</v>
      </c>
      <c r="B74" t="s">
        <v>289</v>
      </c>
      <c r="C74">
        <v>835603</v>
      </c>
      <c r="D74">
        <v>7.2649999999999992E-2</v>
      </c>
      <c r="E74">
        <v>60707</v>
      </c>
      <c r="G74">
        <v>618300</v>
      </c>
      <c r="H74" s="2">
        <v>8.4565876734342815</v>
      </c>
      <c r="I74" s="2">
        <v>-0.3945833333333334</v>
      </c>
      <c r="J74" s="2">
        <v>2.0750177287002329</v>
      </c>
      <c r="K74" s="2"/>
      <c r="L74" s="3">
        <v>45042</v>
      </c>
      <c r="M74" t="s">
        <v>297</v>
      </c>
      <c r="N74">
        <f t="shared" ca="1" si="1"/>
        <v>36.745765435656359</v>
      </c>
    </row>
    <row r="75" spans="1:14" x14ac:dyDescent="0.2">
      <c r="A75" t="s">
        <v>86</v>
      </c>
      <c r="B75" t="s">
        <v>289</v>
      </c>
      <c r="C75">
        <v>1544660</v>
      </c>
      <c r="D75">
        <v>0.10697</v>
      </c>
      <c r="E75">
        <v>165227</v>
      </c>
      <c r="G75">
        <v>1219468</v>
      </c>
      <c r="H75" s="2">
        <v>16.48104388764401</v>
      </c>
      <c r="I75" s="2">
        <v>-0.1085833333333333</v>
      </c>
      <c r="J75" s="2">
        <v>7.3693141525681289</v>
      </c>
      <c r="K75" s="2"/>
      <c r="L75" s="3">
        <v>45042</v>
      </c>
      <c r="M75" t="s">
        <v>297</v>
      </c>
      <c r="N75">
        <f t="shared" ca="1" si="1"/>
        <v>64.36069245848725</v>
      </c>
    </row>
    <row r="76" spans="1:14" x14ac:dyDescent="0.2">
      <c r="A76" t="s">
        <v>87</v>
      </c>
      <c r="B76" t="s">
        <v>289</v>
      </c>
      <c r="C76">
        <v>1061533</v>
      </c>
      <c r="D76">
        <v>0.11921</v>
      </c>
      <c r="E76">
        <v>126541</v>
      </c>
      <c r="G76">
        <v>814960</v>
      </c>
      <c r="H76" s="2">
        <v>11.013456010502249</v>
      </c>
      <c r="I76" s="2">
        <v>-6.5833333333333256E-3</v>
      </c>
      <c r="J76" s="2">
        <v>5.4097355890993821</v>
      </c>
      <c r="K76" s="2"/>
      <c r="L76" s="3">
        <v>45042</v>
      </c>
      <c r="M76" t="s">
        <v>297</v>
      </c>
      <c r="N76">
        <f t="shared" ca="1" si="1"/>
        <v>117.37590495705368</v>
      </c>
    </row>
    <row r="77" spans="1:14" x14ac:dyDescent="0.2">
      <c r="A77" t="s">
        <v>88</v>
      </c>
      <c r="B77" t="s">
        <v>289</v>
      </c>
      <c r="C77">
        <v>1476441</v>
      </c>
      <c r="D77">
        <v>0.12973000000000001</v>
      </c>
      <c r="E77">
        <v>191542</v>
      </c>
      <c r="G77">
        <v>1135746</v>
      </c>
      <c r="H77" s="2">
        <v>15.709003870442039</v>
      </c>
      <c r="I77" s="2">
        <v>8.1083333333333479E-2</v>
      </c>
      <c r="J77" s="2">
        <v>8.7022591429439782</v>
      </c>
      <c r="K77" s="2"/>
      <c r="L77" s="3">
        <v>45042</v>
      </c>
      <c r="M77" t="s">
        <v>297</v>
      </c>
      <c r="N77">
        <f t="shared" ca="1" si="1"/>
        <v>91.521677454198411</v>
      </c>
    </row>
    <row r="78" spans="1:14" x14ac:dyDescent="0.2">
      <c r="A78" t="s">
        <v>89</v>
      </c>
      <c r="B78" t="s">
        <v>291</v>
      </c>
      <c r="C78">
        <v>905807</v>
      </c>
      <c r="D78">
        <v>5.2939999999999987E-2</v>
      </c>
      <c r="E78">
        <v>47956</v>
      </c>
      <c r="F78">
        <v>1058670</v>
      </c>
      <c r="G78">
        <v>905807</v>
      </c>
      <c r="H78" s="2">
        <v>9.2510920984133449</v>
      </c>
      <c r="I78" s="2">
        <v>-0.5588333333333334</v>
      </c>
      <c r="J78" s="2">
        <v>1.429135852497214</v>
      </c>
      <c r="K78" s="2">
        <v>3.973503960312315</v>
      </c>
      <c r="L78" s="3">
        <v>45042</v>
      </c>
      <c r="M78" t="s">
        <v>297</v>
      </c>
      <c r="N78">
        <f t="shared" ca="1" si="1"/>
        <v>5.3719777502609736</v>
      </c>
    </row>
    <row r="79" spans="1:14" x14ac:dyDescent="0.2">
      <c r="A79" t="s">
        <v>90</v>
      </c>
      <c r="B79" t="s">
        <v>289</v>
      </c>
      <c r="C79">
        <v>737760</v>
      </c>
      <c r="D79">
        <v>6.6259999999999999E-2</v>
      </c>
      <c r="E79">
        <v>48887</v>
      </c>
      <c r="G79">
        <v>567583</v>
      </c>
      <c r="H79" s="2">
        <v>7.3492904189583754</v>
      </c>
      <c r="I79" s="2">
        <v>-0.44783333333333331</v>
      </c>
      <c r="J79" s="2">
        <v>1.476294195117009</v>
      </c>
      <c r="K79" s="2"/>
      <c r="L79" s="3">
        <v>45042</v>
      </c>
      <c r="M79" t="s">
        <v>297</v>
      </c>
      <c r="N79">
        <f t="shared" ca="1" si="1"/>
        <v>131.77894559250367</v>
      </c>
    </row>
    <row r="80" spans="1:14" x14ac:dyDescent="0.2">
      <c r="A80" t="s">
        <v>91</v>
      </c>
      <c r="B80" t="s">
        <v>289</v>
      </c>
      <c r="C80">
        <v>714</v>
      </c>
      <c r="D80">
        <v>6.5014000000000003</v>
      </c>
      <c r="E80">
        <v>4642</v>
      </c>
      <c r="G80">
        <v>714</v>
      </c>
      <c r="H80" s="2">
        <v>-0.99191960344944663</v>
      </c>
      <c r="I80" s="2">
        <v>53.178333333333327</v>
      </c>
      <c r="J80" s="2">
        <v>-0.76486678148110632</v>
      </c>
      <c r="K80" s="2"/>
      <c r="L80" s="3">
        <v>45042</v>
      </c>
      <c r="M80" t="s">
        <v>297</v>
      </c>
      <c r="N80">
        <f t="shared" ca="1" si="1"/>
        <v>101.90799769709653</v>
      </c>
    </row>
    <row r="81" spans="1:14" x14ac:dyDescent="0.2">
      <c r="A81" t="s">
        <v>92</v>
      </c>
      <c r="B81" t="s">
        <v>289</v>
      </c>
      <c r="C81">
        <v>700197</v>
      </c>
      <c r="D81">
        <v>7.2849999999999998E-2</v>
      </c>
      <c r="E81">
        <v>51012</v>
      </c>
      <c r="G81">
        <v>534023</v>
      </c>
      <c r="H81" s="2">
        <v>6.9241868676580429</v>
      </c>
      <c r="I81" s="2">
        <v>-0.39291666666666658</v>
      </c>
      <c r="J81" s="2">
        <v>1.5839327322459731</v>
      </c>
      <c r="K81" s="2"/>
      <c r="L81" s="3">
        <v>45042</v>
      </c>
      <c r="M81" t="s">
        <v>297</v>
      </c>
      <c r="N81">
        <f t="shared" ca="1" si="1"/>
        <v>40.268356750226062</v>
      </c>
    </row>
    <row r="82" spans="1:14" x14ac:dyDescent="0.2">
      <c r="A82" t="s">
        <v>93</v>
      </c>
      <c r="B82" t="s">
        <v>289</v>
      </c>
      <c r="C82">
        <v>710012</v>
      </c>
      <c r="D82">
        <v>7.7089999999999992E-2</v>
      </c>
      <c r="E82">
        <v>54737</v>
      </c>
      <c r="G82">
        <v>527706</v>
      </c>
      <c r="H82" s="2">
        <v>7.0352640275231444</v>
      </c>
      <c r="I82" s="2">
        <v>-0.35758333333333342</v>
      </c>
      <c r="J82" s="2">
        <v>1.772616756154392</v>
      </c>
      <c r="K82" s="2"/>
      <c r="L82" s="3">
        <v>45042</v>
      </c>
      <c r="M82" t="s">
        <v>297</v>
      </c>
      <c r="N82">
        <f t="shared" ca="1" si="1"/>
        <v>71.528561108662444</v>
      </c>
    </row>
    <row r="83" spans="1:14" x14ac:dyDescent="0.2">
      <c r="A83" t="s">
        <v>94</v>
      </c>
      <c r="B83" t="s">
        <v>289</v>
      </c>
      <c r="C83">
        <v>833591</v>
      </c>
      <c r="D83">
        <v>0.10511</v>
      </c>
      <c r="E83">
        <v>87615</v>
      </c>
      <c r="G83">
        <v>625844</v>
      </c>
      <c r="H83" s="2">
        <v>8.4338177044430864</v>
      </c>
      <c r="I83" s="2">
        <v>-0.1240833333333333</v>
      </c>
      <c r="J83" s="2">
        <v>3.4380002026137171</v>
      </c>
      <c r="K83" s="2"/>
      <c r="L83" s="3">
        <v>45042</v>
      </c>
      <c r="M83" t="s">
        <v>297</v>
      </c>
      <c r="N83">
        <f t="shared" ca="1" si="1"/>
        <v>74.130912220239026</v>
      </c>
    </row>
    <row r="84" spans="1:14" x14ac:dyDescent="0.2">
      <c r="A84" t="s">
        <v>95</v>
      </c>
      <c r="B84" t="s">
        <v>289</v>
      </c>
      <c r="C84">
        <v>1477263</v>
      </c>
      <c r="D84">
        <v>9.3299999999999994E-2</v>
      </c>
      <c r="E84">
        <v>137830</v>
      </c>
      <c r="G84">
        <v>1130896</v>
      </c>
      <c r="H84" s="2">
        <v>15.718306511848979</v>
      </c>
      <c r="I84" s="2">
        <v>-0.2225</v>
      </c>
      <c r="J84" s="2">
        <v>5.9815621517576743</v>
      </c>
      <c r="K84" s="2"/>
      <c r="L84" s="3">
        <v>45042</v>
      </c>
      <c r="M84" t="s">
        <v>297</v>
      </c>
      <c r="N84">
        <f t="shared" ca="1" si="1"/>
        <v>92.544149623906804</v>
      </c>
    </row>
    <row r="85" spans="1:14" x14ac:dyDescent="0.2">
      <c r="A85" t="s">
        <v>96</v>
      </c>
      <c r="B85" t="s">
        <v>290</v>
      </c>
      <c r="C85">
        <v>617574</v>
      </c>
      <c r="D85">
        <v>6.9709999999999994E-2</v>
      </c>
      <c r="E85">
        <v>43054</v>
      </c>
      <c r="G85">
        <v>531189</v>
      </c>
      <c r="H85" s="2">
        <v>5.9891356012765664</v>
      </c>
      <c r="I85" s="2">
        <v>-0.41908333333333342</v>
      </c>
      <c r="J85" s="2">
        <v>1.1808327423766589</v>
      </c>
      <c r="K85" s="2"/>
      <c r="L85" s="3">
        <v>45113</v>
      </c>
      <c r="M85" t="s">
        <v>297</v>
      </c>
      <c r="N85">
        <f t="shared" ca="1" si="1"/>
        <v>8.4107835894044385</v>
      </c>
    </row>
    <row r="86" spans="1:14" x14ac:dyDescent="0.2">
      <c r="A86" t="s">
        <v>97</v>
      </c>
      <c r="B86" t="s">
        <v>291</v>
      </c>
      <c r="C86">
        <v>2242534</v>
      </c>
      <c r="D86">
        <v>5.842E-2</v>
      </c>
      <c r="E86">
        <v>131002</v>
      </c>
      <c r="F86">
        <v>2499938</v>
      </c>
      <c r="G86">
        <v>2242534</v>
      </c>
      <c r="H86" s="2">
        <v>24.37894117380775</v>
      </c>
      <c r="I86" s="2">
        <v>-0.51316666666666666</v>
      </c>
      <c r="J86" s="2">
        <v>5.6357005369263504</v>
      </c>
      <c r="K86" s="2">
        <v>10.744407174601379</v>
      </c>
      <c r="L86" s="3">
        <v>45113</v>
      </c>
      <c r="M86" t="s">
        <v>297</v>
      </c>
      <c r="N86">
        <f t="shared" ca="1" si="1"/>
        <v>31.305680803780039</v>
      </c>
    </row>
    <row r="87" spans="1:14" x14ac:dyDescent="0.2">
      <c r="A87" t="s">
        <v>98</v>
      </c>
      <c r="B87" t="s">
        <v>289</v>
      </c>
      <c r="C87">
        <v>1320328</v>
      </c>
      <c r="D87">
        <v>8.9019999999999988E-2</v>
      </c>
      <c r="E87">
        <v>117539</v>
      </c>
      <c r="G87">
        <v>1003907</v>
      </c>
      <c r="H87" s="2">
        <v>13.94226024761775</v>
      </c>
      <c r="I87" s="2">
        <v>-0.25816666666666682</v>
      </c>
      <c r="J87" s="2">
        <v>4.9537534191064738</v>
      </c>
      <c r="K87" s="2"/>
      <c r="L87" s="3">
        <v>45113</v>
      </c>
      <c r="M87" t="s">
        <v>297</v>
      </c>
      <c r="N87">
        <f t="shared" ca="1" si="1"/>
        <v>150.62265106009045</v>
      </c>
    </row>
    <row r="88" spans="1:14" x14ac:dyDescent="0.2">
      <c r="A88" t="s">
        <v>99</v>
      </c>
      <c r="B88" t="s">
        <v>291</v>
      </c>
      <c r="C88">
        <v>2930723</v>
      </c>
      <c r="D88">
        <v>8.8010000000000005E-2</v>
      </c>
      <c r="E88">
        <v>257938</v>
      </c>
      <c r="F88">
        <v>3147276</v>
      </c>
      <c r="G88">
        <v>2930723</v>
      </c>
      <c r="H88" s="2">
        <v>32.167232520766852</v>
      </c>
      <c r="I88" s="2">
        <v>-0.26658333333333328</v>
      </c>
      <c r="J88" s="2">
        <v>12.065444230574411</v>
      </c>
      <c r="K88" s="2">
        <v>13.785523014911069</v>
      </c>
      <c r="L88" s="3">
        <v>45112</v>
      </c>
      <c r="M88" t="s">
        <v>297</v>
      </c>
      <c r="N88">
        <f t="shared" ca="1" si="1"/>
        <v>137.43843251138924</v>
      </c>
    </row>
    <row r="89" spans="1:14" x14ac:dyDescent="0.2">
      <c r="A89" t="s">
        <v>100</v>
      </c>
      <c r="B89" t="s">
        <v>289</v>
      </c>
      <c r="C89">
        <v>2441146</v>
      </c>
      <c r="D89">
        <v>9.6739999999999993E-2</v>
      </c>
      <c r="E89">
        <v>236157</v>
      </c>
      <c r="G89">
        <v>1929888</v>
      </c>
      <c r="H89" s="2">
        <v>26.62664946470202</v>
      </c>
      <c r="I89" s="2">
        <v>-0.19383333333333341</v>
      </c>
      <c r="J89" s="2">
        <v>10.962161888359841</v>
      </c>
      <c r="K89" s="2"/>
      <c r="L89" s="3">
        <v>45112</v>
      </c>
      <c r="M89" t="s">
        <v>297</v>
      </c>
      <c r="N89">
        <f t="shared" ca="1" si="1"/>
        <v>49.393493774517523</v>
      </c>
    </row>
    <row r="90" spans="1:14" x14ac:dyDescent="0.2">
      <c r="A90" t="s">
        <v>101</v>
      </c>
      <c r="B90" t="s">
        <v>291</v>
      </c>
      <c r="C90">
        <v>1675173</v>
      </c>
      <c r="D90">
        <v>7.3680000000000009E-2</v>
      </c>
      <c r="E90">
        <v>123423</v>
      </c>
      <c r="F90">
        <v>1877518</v>
      </c>
      <c r="G90">
        <v>1675173</v>
      </c>
      <c r="H90" s="2">
        <v>17.95807021117675</v>
      </c>
      <c r="I90" s="2">
        <v>-0.3859999999999999</v>
      </c>
      <c r="J90" s="2">
        <v>5.2517981967379193</v>
      </c>
      <c r="K90" s="2">
        <v>7.8203530926139937</v>
      </c>
      <c r="L90" s="3">
        <v>45051</v>
      </c>
      <c r="M90" t="s">
        <v>297</v>
      </c>
      <c r="N90">
        <f t="shared" ca="1" si="1"/>
        <v>131.54796237069903</v>
      </c>
    </row>
    <row r="91" spans="1:14" x14ac:dyDescent="0.2">
      <c r="A91" t="s">
        <v>102</v>
      </c>
      <c r="B91" t="s">
        <v>289</v>
      </c>
      <c r="C91">
        <v>1138499</v>
      </c>
      <c r="D91">
        <v>7.4340000000000003E-2</v>
      </c>
      <c r="E91">
        <v>84638</v>
      </c>
      <c r="G91">
        <v>858156</v>
      </c>
      <c r="H91" s="2">
        <v>11.8844865439895</v>
      </c>
      <c r="I91" s="2">
        <v>-0.38049999999999989</v>
      </c>
      <c r="J91" s="2">
        <v>3.287204943774694</v>
      </c>
      <c r="K91" s="2"/>
      <c r="L91" s="3">
        <v>45051</v>
      </c>
      <c r="M91" t="s">
        <v>297</v>
      </c>
      <c r="N91">
        <f t="shared" ca="1" si="1"/>
        <v>100.9355081463616</v>
      </c>
    </row>
    <row r="92" spans="1:14" x14ac:dyDescent="0.2">
      <c r="A92" t="s">
        <v>103</v>
      </c>
      <c r="B92" t="s">
        <v>291</v>
      </c>
      <c r="C92">
        <v>591352</v>
      </c>
      <c r="D92">
        <v>4.3229999999999998E-2</v>
      </c>
      <c r="E92">
        <v>25563</v>
      </c>
      <c r="F92">
        <v>673891</v>
      </c>
      <c r="G92">
        <v>591352</v>
      </c>
      <c r="H92" s="2">
        <v>5.6923790769787921</v>
      </c>
      <c r="I92" s="2">
        <v>-0.63974999999999993</v>
      </c>
      <c r="J92" s="2">
        <v>0.29485361158950463</v>
      </c>
      <c r="K92" s="2">
        <v>2.16585863141378</v>
      </c>
      <c r="L92" s="3">
        <v>45051</v>
      </c>
      <c r="M92" t="s">
        <v>297</v>
      </c>
      <c r="N92">
        <f t="shared" ca="1" si="1"/>
        <v>86.358968631327329</v>
      </c>
    </row>
    <row r="93" spans="1:14" x14ac:dyDescent="0.2">
      <c r="A93" t="s">
        <v>104</v>
      </c>
      <c r="B93" t="s">
        <v>289</v>
      </c>
      <c r="C93">
        <v>1073677</v>
      </c>
      <c r="D93">
        <v>0.10151</v>
      </c>
      <c r="E93">
        <v>108992</v>
      </c>
      <c r="G93">
        <v>813390</v>
      </c>
      <c r="H93" s="2">
        <v>11.150890654353679</v>
      </c>
      <c r="I93" s="2">
        <v>-0.15408333333333329</v>
      </c>
      <c r="J93" s="2">
        <v>4.5208185594164716</v>
      </c>
      <c r="K93" s="2"/>
      <c r="L93" s="3">
        <v>45051</v>
      </c>
      <c r="M93" t="s">
        <v>297</v>
      </c>
      <c r="N93">
        <f t="shared" ca="1" si="1"/>
        <v>97.59234791507248</v>
      </c>
    </row>
    <row r="94" spans="1:14" x14ac:dyDescent="0.2">
      <c r="A94" t="s">
        <v>105</v>
      </c>
      <c r="B94" t="s">
        <v>289</v>
      </c>
      <c r="C94">
        <v>706569</v>
      </c>
      <c r="D94">
        <v>6.5439999999999998E-2</v>
      </c>
      <c r="E94">
        <v>46241</v>
      </c>
      <c r="G94">
        <v>524698</v>
      </c>
      <c r="H94" s="2">
        <v>6.9962993141848306</v>
      </c>
      <c r="I94" s="2">
        <v>-0.45466666666666672</v>
      </c>
      <c r="J94" s="2">
        <v>1.342265221355486</v>
      </c>
      <c r="K94" s="2"/>
      <c r="L94" s="3">
        <v>45051</v>
      </c>
      <c r="M94" t="s">
        <v>297</v>
      </c>
      <c r="N94">
        <f t="shared" ca="1" si="1"/>
        <v>93.257724764389053</v>
      </c>
    </row>
    <row r="95" spans="1:14" x14ac:dyDescent="0.2">
      <c r="A95" t="s">
        <v>106</v>
      </c>
      <c r="B95" t="s">
        <v>343</v>
      </c>
      <c r="C95">
        <v>3922075</v>
      </c>
      <c r="D95">
        <v>5.2609999999999997E-2</v>
      </c>
      <c r="E95">
        <v>206346</v>
      </c>
      <c r="F95">
        <v>4390174</v>
      </c>
      <c r="G95">
        <v>3922075</v>
      </c>
      <c r="H95" s="2">
        <v>43.386444399176114</v>
      </c>
      <c r="I95" s="2">
        <v>-0.56158333333333332</v>
      </c>
      <c r="J95" s="2">
        <v>9.4521325093708839</v>
      </c>
      <c r="K95" s="2">
        <v>19.624507897135231</v>
      </c>
      <c r="L95" s="3">
        <v>45051</v>
      </c>
      <c r="M95" t="s">
        <v>297</v>
      </c>
      <c r="N95">
        <f t="shared" ca="1" si="1"/>
        <v>87.394807874258944</v>
      </c>
    </row>
    <row r="96" spans="1:14" x14ac:dyDescent="0.2">
      <c r="A96" t="s">
        <v>107</v>
      </c>
      <c r="B96" t="s">
        <v>291</v>
      </c>
      <c r="C96">
        <v>1024665</v>
      </c>
      <c r="D96">
        <v>3.9050000000000001E-2</v>
      </c>
      <c r="E96">
        <v>40014</v>
      </c>
      <c r="F96">
        <v>1175752</v>
      </c>
      <c r="G96">
        <v>1024665</v>
      </c>
      <c r="H96" s="2">
        <v>10.59621783119441</v>
      </c>
      <c r="I96" s="2">
        <v>-0.67458333333333331</v>
      </c>
      <c r="J96" s="2">
        <v>1.026846317495695</v>
      </c>
      <c r="K96" s="2">
        <v>4.5235410735593957</v>
      </c>
      <c r="L96" s="3">
        <v>45051</v>
      </c>
      <c r="M96" t="s">
        <v>297</v>
      </c>
      <c r="N96">
        <f t="shared" ca="1" si="1"/>
        <v>81.118361542552677</v>
      </c>
    </row>
    <row r="97" spans="1:14" x14ac:dyDescent="0.2">
      <c r="A97" t="s">
        <v>108</v>
      </c>
      <c r="B97" t="s">
        <v>289</v>
      </c>
      <c r="C97">
        <v>667760</v>
      </c>
      <c r="D97">
        <v>5.0840000000000003E-2</v>
      </c>
      <c r="E97">
        <v>33951</v>
      </c>
      <c r="G97">
        <v>502888</v>
      </c>
      <c r="H97" s="2">
        <v>6.557094678708042</v>
      </c>
      <c r="I97" s="2">
        <v>-0.57633333333333336</v>
      </c>
      <c r="J97" s="2">
        <v>0.71973457603079727</v>
      </c>
      <c r="K97" s="2"/>
      <c r="L97" s="3">
        <v>45051</v>
      </c>
      <c r="M97" t="s">
        <v>297</v>
      </c>
      <c r="N97">
        <f t="shared" ca="1" si="1"/>
        <v>54.67383449996008</v>
      </c>
    </row>
    <row r="98" spans="1:14" x14ac:dyDescent="0.2">
      <c r="A98" t="s">
        <v>109</v>
      </c>
      <c r="B98" t="s">
        <v>291</v>
      </c>
      <c r="C98">
        <v>622131</v>
      </c>
      <c r="D98">
        <v>4.9970000000000001E-2</v>
      </c>
      <c r="E98">
        <v>31090</v>
      </c>
      <c r="F98">
        <v>688764</v>
      </c>
      <c r="G98">
        <v>622131</v>
      </c>
      <c r="H98" s="2">
        <v>6.0407075439668638</v>
      </c>
      <c r="I98" s="2">
        <v>-0.58358333333333334</v>
      </c>
      <c r="J98" s="2">
        <v>0.57481511498328441</v>
      </c>
      <c r="K98" s="2">
        <v>2.2357301913916059</v>
      </c>
      <c r="L98" s="3">
        <v>45051</v>
      </c>
      <c r="M98" t="s">
        <v>297</v>
      </c>
      <c r="N98">
        <f t="shared" ca="1" si="1"/>
        <v>66.076344270410985</v>
      </c>
    </row>
    <row r="99" spans="1:14" x14ac:dyDescent="0.2">
      <c r="A99" t="s">
        <v>110</v>
      </c>
      <c r="B99" t="s">
        <v>289</v>
      </c>
      <c r="C99">
        <v>797826</v>
      </c>
      <c r="D99">
        <v>8.09E-2</v>
      </c>
      <c r="E99">
        <v>64548</v>
      </c>
      <c r="G99">
        <v>610961</v>
      </c>
      <c r="H99" s="2">
        <v>8.0290622665851838</v>
      </c>
      <c r="I99" s="2">
        <v>-0.32583333333333331</v>
      </c>
      <c r="J99" s="2">
        <v>2.2695775504001618</v>
      </c>
      <c r="K99" s="2"/>
      <c r="L99" s="3">
        <v>45051</v>
      </c>
      <c r="M99" t="s">
        <v>297</v>
      </c>
      <c r="N99">
        <f t="shared" ca="1" si="1"/>
        <v>18.653091195243942</v>
      </c>
    </row>
    <row r="100" spans="1:14" x14ac:dyDescent="0.2">
      <c r="A100" t="s">
        <v>111</v>
      </c>
      <c r="B100" t="s">
        <v>343</v>
      </c>
      <c r="C100">
        <v>686755</v>
      </c>
      <c r="D100">
        <v>4.9829999999999999E-2</v>
      </c>
      <c r="E100">
        <v>34220</v>
      </c>
      <c r="G100">
        <v>517155</v>
      </c>
      <c r="H100" s="2">
        <v>6.7720626513659719</v>
      </c>
      <c r="I100" s="2">
        <v>-0.58474999999999999</v>
      </c>
      <c r="J100" s="2">
        <v>0.73336034849559317</v>
      </c>
      <c r="K100" s="2"/>
      <c r="L100" s="3">
        <v>45051</v>
      </c>
      <c r="M100" t="s">
        <v>297</v>
      </c>
      <c r="N100">
        <f t="shared" ca="1" si="1"/>
        <v>74.012271832676589</v>
      </c>
    </row>
    <row r="101" spans="1:14" x14ac:dyDescent="0.2">
      <c r="A101" t="s">
        <v>112</v>
      </c>
      <c r="B101" t="s">
        <v>289</v>
      </c>
      <c r="C101">
        <v>1547175</v>
      </c>
      <c r="D101">
        <v>0.10213999999999999</v>
      </c>
      <c r="E101">
        <v>158022</v>
      </c>
      <c r="G101">
        <v>1200996</v>
      </c>
      <c r="H101" s="2">
        <v>16.509506348883001</v>
      </c>
      <c r="I101" s="2">
        <v>-0.14883333333333321</v>
      </c>
      <c r="J101" s="2">
        <v>7.0043561949143953</v>
      </c>
      <c r="K101" s="2"/>
      <c r="L101" s="3">
        <v>45051</v>
      </c>
      <c r="M101" t="s">
        <v>297</v>
      </c>
      <c r="N101">
        <f t="shared" ca="1" si="1"/>
        <v>44.81169739800913</v>
      </c>
    </row>
    <row r="102" spans="1:14" x14ac:dyDescent="0.2">
      <c r="A102" t="s">
        <v>113</v>
      </c>
      <c r="B102" t="s">
        <v>289</v>
      </c>
      <c r="C102">
        <v>696956</v>
      </c>
      <c r="D102">
        <v>6.0819999999999999E-2</v>
      </c>
      <c r="E102">
        <v>42390</v>
      </c>
      <c r="G102">
        <v>512690</v>
      </c>
      <c r="H102" s="2">
        <v>6.8875082048844529</v>
      </c>
      <c r="I102" s="2">
        <v>-0.49316666666666659</v>
      </c>
      <c r="J102" s="2">
        <v>1.147198865363185</v>
      </c>
      <c r="K102" s="2"/>
      <c r="L102" s="3">
        <v>45051</v>
      </c>
      <c r="M102" t="s">
        <v>297</v>
      </c>
      <c r="N102">
        <f t="shared" ca="1" si="1"/>
        <v>21.310934290463816</v>
      </c>
    </row>
    <row r="103" spans="1:14" x14ac:dyDescent="0.2">
      <c r="A103" t="s">
        <v>114</v>
      </c>
      <c r="B103" t="s">
        <v>289</v>
      </c>
      <c r="C103">
        <v>1046192</v>
      </c>
      <c r="D103">
        <v>0.11491999999999999</v>
      </c>
      <c r="E103">
        <v>120225</v>
      </c>
      <c r="G103">
        <v>790817</v>
      </c>
      <c r="H103" s="2">
        <v>10.839840655485389</v>
      </c>
      <c r="I103" s="2">
        <v>-4.233333333333323E-2</v>
      </c>
      <c r="J103" s="2">
        <v>5.0898085300374838</v>
      </c>
      <c r="K103" s="2"/>
      <c r="L103" s="3">
        <v>45051</v>
      </c>
      <c r="M103" t="s">
        <v>297</v>
      </c>
      <c r="N103">
        <f t="shared" ca="1" si="1"/>
        <v>149.26596241980786</v>
      </c>
    </row>
    <row r="104" spans="1:14" x14ac:dyDescent="0.2">
      <c r="A104" t="s">
        <v>115</v>
      </c>
      <c r="B104" t="s">
        <v>291</v>
      </c>
      <c r="C104">
        <v>829532</v>
      </c>
      <c r="D104">
        <v>4.3569999999999998E-2</v>
      </c>
      <c r="E104">
        <v>36143</v>
      </c>
      <c r="F104">
        <v>906968</v>
      </c>
      <c r="G104">
        <v>829532</v>
      </c>
      <c r="H104" s="2">
        <v>8.3878816685905715</v>
      </c>
      <c r="I104" s="2">
        <v>-0.63691666666666669</v>
      </c>
      <c r="J104" s="2">
        <v>0.83076689291865058</v>
      </c>
      <c r="K104" s="2">
        <v>3.260826263024871</v>
      </c>
      <c r="L104" s="3">
        <v>45051</v>
      </c>
      <c r="M104" t="s">
        <v>297</v>
      </c>
      <c r="N104">
        <f t="shared" ca="1" si="1"/>
        <v>41.014218586485406</v>
      </c>
    </row>
    <row r="105" spans="1:14" x14ac:dyDescent="0.2">
      <c r="A105" t="s">
        <v>116</v>
      </c>
      <c r="B105" t="s">
        <v>291</v>
      </c>
      <c r="C105">
        <v>663640</v>
      </c>
      <c r="D105">
        <v>2.664E-2</v>
      </c>
      <c r="E105">
        <v>17682</v>
      </c>
      <c r="F105">
        <v>818255</v>
      </c>
      <c r="G105">
        <v>663640</v>
      </c>
      <c r="H105" s="2">
        <v>6.510468300853308</v>
      </c>
      <c r="I105" s="2">
        <v>-0.77800000000000002</v>
      </c>
      <c r="J105" s="2">
        <v>-0.10434606422854829</v>
      </c>
      <c r="K105" s="2">
        <v>2.8440632898309701</v>
      </c>
      <c r="L105" s="3">
        <v>45051</v>
      </c>
      <c r="M105" t="s">
        <v>297</v>
      </c>
      <c r="N105">
        <f t="shared" ca="1" si="1"/>
        <v>103.35548046645904</v>
      </c>
    </row>
    <row r="106" spans="1:14" x14ac:dyDescent="0.2">
      <c r="A106" t="s">
        <v>117</v>
      </c>
      <c r="B106" t="s">
        <v>291</v>
      </c>
      <c r="C106">
        <v>482887</v>
      </c>
      <c r="D106">
        <v>4.0399999999999998E-2</v>
      </c>
      <c r="E106">
        <v>19507</v>
      </c>
      <c r="F106">
        <v>557092</v>
      </c>
      <c r="G106">
        <v>482887</v>
      </c>
      <c r="H106" s="2">
        <v>4.4648717774608997</v>
      </c>
      <c r="I106" s="2">
        <v>-0.66333333333333344</v>
      </c>
      <c r="J106" s="2">
        <v>-1.1903555870732449E-2</v>
      </c>
      <c r="K106" s="2">
        <v>1.6171510180304609</v>
      </c>
      <c r="L106" s="3">
        <v>45051</v>
      </c>
      <c r="M106" t="s">
        <v>297</v>
      </c>
      <c r="N106">
        <f t="shared" ca="1" si="1"/>
        <v>62.346747614753561</v>
      </c>
    </row>
    <row r="107" spans="1:14" x14ac:dyDescent="0.2">
      <c r="A107" t="s">
        <v>118</v>
      </c>
      <c r="B107" t="s">
        <v>291</v>
      </c>
      <c r="C107">
        <v>432516</v>
      </c>
      <c r="D107">
        <v>3.9050000000000001E-2</v>
      </c>
      <c r="E107">
        <v>16891</v>
      </c>
      <c r="F107">
        <v>513166</v>
      </c>
      <c r="G107">
        <v>432516</v>
      </c>
      <c r="H107" s="2">
        <v>3.894819039858763</v>
      </c>
      <c r="I107" s="2">
        <v>-0.67458333333333331</v>
      </c>
      <c r="J107" s="2">
        <v>-0.14441292675514131</v>
      </c>
      <c r="K107" s="2">
        <v>1.4107919685054171</v>
      </c>
      <c r="L107" s="3">
        <v>45051</v>
      </c>
      <c r="M107" t="s">
        <v>297</v>
      </c>
      <c r="N107">
        <f t="shared" ca="1" si="1"/>
        <v>118.41922401476701</v>
      </c>
    </row>
    <row r="108" spans="1:14" x14ac:dyDescent="0.2">
      <c r="A108" t="s">
        <v>119</v>
      </c>
      <c r="B108" t="s">
        <v>289</v>
      </c>
      <c r="C108">
        <v>1497486</v>
      </c>
      <c r="D108">
        <v>8.5260000000000002E-2</v>
      </c>
      <c r="E108">
        <v>127682</v>
      </c>
      <c r="G108">
        <v>1149164</v>
      </c>
      <c r="H108" s="2">
        <v>15.947171861207311</v>
      </c>
      <c r="I108" s="2">
        <v>-0.28949999999999998</v>
      </c>
      <c r="J108" s="2">
        <v>5.4675311518589806</v>
      </c>
      <c r="K108" s="2"/>
      <c r="L108" s="3">
        <v>45051</v>
      </c>
      <c r="M108" t="s">
        <v>297</v>
      </c>
      <c r="N108">
        <f t="shared" ca="1" si="1"/>
        <v>14.067899432378542</v>
      </c>
    </row>
    <row r="109" spans="1:14" x14ac:dyDescent="0.2">
      <c r="A109" t="s">
        <v>120</v>
      </c>
      <c r="B109" t="s">
        <v>290</v>
      </c>
      <c r="C109">
        <v>171222</v>
      </c>
      <c r="D109">
        <v>1.153E-2</v>
      </c>
      <c r="E109">
        <v>1974</v>
      </c>
      <c r="H109" s="2">
        <v>0.88897101817018409</v>
      </c>
      <c r="I109" s="2">
        <v>0.153</v>
      </c>
      <c r="J109" s="2">
        <v>1.150326797385621</v>
      </c>
      <c r="K109" s="2"/>
      <c r="L109" s="3">
        <v>45051</v>
      </c>
      <c r="M109" t="s">
        <v>298</v>
      </c>
      <c r="N109">
        <f t="shared" ca="1" si="1"/>
        <v>63.254755281742788</v>
      </c>
    </row>
    <row r="110" spans="1:14" x14ac:dyDescent="0.2">
      <c r="A110" t="s">
        <v>121</v>
      </c>
      <c r="B110" t="s">
        <v>290</v>
      </c>
      <c r="C110">
        <v>96917</v>
      </c>
      <c r="D110">
        <v>2.3740000000000001E-2</v>
      </c>
      <c r="E110">
        <v>2301</v>
      </c>
      <c r="H110" s="2">
        <v>6.9216596979358586E-2</v>
      </c>
      <c r="I110" s="2">
        <v>1.3740000000000001</v>
      </c>
      <c r="J110" s="2">
        <v>1.5065359477124181</v>
      </c>
      <c r="K110" s="2"/>
      <c r="L110" s="3">
        <v>45051</v>
      </c>
      <c r="M110" t="s">
        <v>298</v>
      </c>
      <c r="N110">
        <f t="shared" ca="1" si="1"/>
        <v>93.597724844691982</v>
      </c>
    </row>
    <row r="111" spans="1:14" x14ac:dyDescent="0.2">
      <c r="A111" t="s">
        <v>122</v>
      </c>
      <c r="B111" t="s">
        <v>291</v>
      </c>
      <c r="C111">
        <v>104917</v>
      </c>
      <c r="D111">
        <v>1.1050000000000001E-2</v>
      </c>
      <c r="E111">
        <v>1159</v>
      </c>
      <c r="F111">
        <v>87473</v>
      </c>
      <c r="H111" s="2">
        <v>0.157474929117527</v>
      </c>
      <c r="I111" s="2">
        <v>0.1049999999999999</v>
      </c>
      <c r="J111" s="2">
        <v>0.26252723311546838</v>
      </c>
      <c r="K111" s="2">
        <v>-0.23065489278615281</v>
      </c>
      <c r="L111" s="3">
        <v>45051</v>
      </c>
      <c r="M111" t="s">
        <v>298</v>
      </c>
      <c r="N111">
        <f t="shared" ca="1" si="1"/>
        <v>25.183384920016341</v>
      </c>
    </row>
    <row r="112" spans="1:14" x14ac:dyDescent="0.2">
      <c r="A112" t="s">
        <v>123</v>
      </c>
      <c r="B112" t="s">
        <v>290</v>
      </c>
      <c r="C112">
        <v>444444</v>
      </c>
      <c r="D112">
        <v>2.307E-2</v>
      </c>
      <c r="E112">
        <v>10254</v>
      </c>
      <c r="H112" s="2">
        <v>3.903235771102016</v>
      </c>
      <c r="I112" s="2">
        <v>1.3069999999999999</v>
      </c>
      <c r="J112" s="2">
        <v>10.169934640522881</v>
      </c>
      <c r="K112" s="2"/>
      <c r="L112" s="3">
        <v>45051</v>
      </c>
      <c r="M112" t="s">
        <v>298</v>
      </c>
      <c r="N112">
        <f t="shared" ca="1" si="1"/>
        <v>70.373195580307012</v>
      </c>
    </row>
    <row r="113" spans="1:14" x14ac:dyDescent="0.2">
      <c r="A113" t="s">
        <v>124</v>
      </c>
      <c r="B113" t="s">
        <v>290</v>
      </c>
      <c r="C113">
        <v>453082</v>
      </c>
      <c r="D113">
        <v>2.2769999999999999E-2</v>
      </c>
      <c r="E113">
        <v>10318</v>
      </c>
      <c r="H113" s="2">
        <v>3.9985327052282029</v>
      </c>
      <c r="I113" s="2">
        <v>1.2769999999999999</v>
      </c>
      <c r="J113" s="2">
        <v>10.239651416121999</v>
      </c>
      <c r="K113" s="2"/>
      <c r="L113" s="3">
        <v>45051</v>
      </c>
      <c r="M113" t="s">
        <v>298</v>
      </c>
      <c r="N113">
        <f t="shared" ca="1" si="1"/>
        <v>83.06581957869075</v>
      </c>
    </row>
    <row r="114" spans="1:14" x14ac:dyDescent="0.2">
      <c r="A114" t="s">
        <v>125</v>
      </c>
      <c r="B114" t="s">
        <v>290</v>
      </c>
      <c r="C114">
        <v>237000</v>
      </c>
      <c r="D114">
        <v>7.8399999999999997E-3</v>
      </c>
      <c r="E114">
        <v>1859</v>
      </c>
      <c r="H114" s="2">
        <v>1.6146530895932389</v>
      </c>
      <c r="I114" s="2">
        <v>-0.21600000000000011</v>
      </c>
      <c r="J114" s="2">
        <v>1.0250544662309371</v>
      </c>
      <c r="K114" s="2"/>
      <c r="L114" s="3">
        <v>45051</v>
      </c>
      <c r="M114" t="s">
        <v>298</v>
      </c>
      <c r="N114">
        <f t="shared" ca="1" si="1"/>
        <v>76.816079427079259</v>
      </c>
    </row>
    <row r="115" spans="1:14" x14ac:dyDescent="0.2">
      <c r="A115" t="s">
        <v>126</v>
      </c>
      <c r="B115" t="s">
        <v>290</v>
      </c>
      <c r="C115">
        <v>198089</v>
      </c>
      <c r="D115">
        <v>1.124E-2</v>
      </c>
      <c r="E115">
        <v>2227</v>
      </c>
      <c r="H115" s="2">
        <v>1.185375594364706</v>
      </c>
      <c r="I115" s="2">
        <v>0.12400000000000019</v>
      </c>
      <c r="J115" s="2">
        <v>1.425925925925926</v>
      </c>
      <c r="K115" s="2"/>
      <c r="L115" s="3">
        <v>45051</v>
      </c>
      <c r="M115" t="s">
        <v>298</v>
      </c>
      <c r="N115">
        <f t="shared" ca="1" si="1"/>
        <v>31.604944016366542</v>
      </c>
    </row>
    <row r="116" spans="1:14" x14ac:dyDescent="0.2">
      <c r="A116" t="s">
        <v>127</v>
      </c>
      <c r="B116" t="s">
        <v>290</v>
      </c>
      <c r="C116">
        <v>206085</v>
      </c>
      <c r="D116">
        <v>2.0109999999999999E-2</v>
      </c>
      <c r="E116">
        <v>4145</v>
      </c>
      <c r="H116" s="2">
        <v>1.2735897973368051</v>
      </c>
      <c r="I116" s="2">
        <v>1.0109999999999999</v>
      </c>
      <c r="J116" s="2">
        <v>3.515250544662309</v>
      </c>
      <c r="K116" s="2"/>
      <c r="L116" s="3">
        <v>45051</v>
      </c>
      <c r="M116" t="s">
        <v>298</v>
      </c>
      <c r="N116">
        <f t="shared" ca="1" si="1"/>
        <v>43.737222154009153</v>
      </c>
    </row>
    <row r="117" spans="1:14" x14ac:dyDescent="0.2">
      <c r="A117" t="s">
        <v>128</v>
      </c>
      <c r="B117" t="s">
        <v>290</v>
      </c>
      <c r="C117">
        <v>128404</v>
      </c>
      <c r="D117">
        <v>2.3900000000000001E-2</v>
      </c>
      <c r="E117">
        <v>3069</v>
      </c>
      <c r="H117" s="2">
        <v>0.41659035998367222</v>
      </c>
      <c r="I117" s="2">
        <v>1.39</v>
      </c>
      <c r="J117" s="2">
        <v>2.3431372549019609</v>
      </c>
      <c r="K117" s="2"/>
      <c r="L117" s="3">
        <v>45051</v>
      </c>
      <c r="M117" t="s">
        <v>298</v>
      </c>
      <c r="N117">
        <f t="shared" ca="1" si="1"/>
        <v>84.831513707812221</v>
      </c>
    </row>
    <row r="118" spans="1:14" x14ac:dyDescent="0.2">
      <c r="A118" t="s">
        <v>129</v>
      </c>
      <c r="B118" t="s">
        <v>290</v>
      </c>
      <c r="C118">
        <v>349664</v>
      </c>
      <c r="D118">
        <v>2.383E-2</v>
      </c>
      <c r="E118">
        <v>8331</v>
      </c>
      <c r="H118" s="2">
        <v>2.8575951810950651</v>
      </c>
      <c r="I118" s="2">
        <v>1.383</v>
      </c>
      <c r="J118" s="2">
        <v>8.0751633986928102</v>
      </c>
      <c r="K118" s="2"/>
      <c r="L118" s="3">
        <v>45136</v>
      </c>
      <c r="M118" t="s">
        <v>298</v>
      </c>
      <c r="N118">
        <f t="shared" ca="1" si="1"/>
        <v>58.785025720397982</v>
      </c>
    </row>
    <row r="119" spans="1:14" x14ac:dyDescent="0.2">
      <c r="A119" t="s">
        <v>130</v>
      </c>
      <c r="B119" t="s">
        <v>290</v>
      </c>
      <c r="C119">
        <v>260417</v>
      </c>
      <c r="D119">
        <v>8.0800000000000004E-3</v>
      </c>
      <c r="E119">
        <v>2105</v>
      </c>
      <c r="H119" s="2">
        <v>1.872996260053176</v>
      </c>
      <c r="I119" s="2">
        <v>-0.192</v>
      </c>
      <c r="J119" s="2">
        <v>1.2930283224400869</v>
      </c>
      <c r="K119" s="2"/>
      <c r="L119" s="3">
        <v>45136</v>
      </c>
      <c r="M119" t="s">
        <v>298</v>
      </c>
      <c r="N119">
        <f t="shared" ca="1" si="1"/>
        <v>128.8650002577296</v>
      </c>
    </row>
    <row r="120" spans="1:14" x14ac:dyDescent="0.2">
      <c r="A120" t="s">
        <v>131</v>
      </c>
      <c r="B120" t="s">
        <v>290</v>
      </c>
      <c r="C120">
        <v>896955</v>
      </c>
      <c r="D120">
        <v>7.3600000000000002E-3</v>
      </c>
      <c r="E120">
        <v>6600</v>
      </c>
      <c r="H120" s="2">
        <v>8.8954690378738572</v>
      </c>
      <c r="I120" s="2">
        <v>-0.26400000000000001</v>
      </c>
      <c r="J120" s="2">
        <v>6.1895424836601309</v>
      </c>
      <c r="K120" s="2"/>
      <c r="L120" s="3">
        <v>45135</v>
      </c>
      <c r="M120" t="s">
        <v>298</v>
      </c>
      <c r="N120">
        <f t="shared" ca="1" si="1"/>
        <v>130.79177009094724</v>
      </c>
    </row>
    <row r="121" spans="1:14" x14ac:dyDescent="0.2">
      <c r="A121" t="s">
        <v>132</v>
      </c>
      <c r="B121" t="s">
        <v>290</v>
      </c>
      <c r="C121">
        <v>283120</v>
      </c>
      <c r="D121">
        <v>4.6629999999999998E-2</v>
      </c>
      <c r="E121">
        <v>13201</v>
      </c>
      <c r="H121" s="2">
        <v>2.12346237436978</v>
      </c>
      <c r="I121" s="2">
        <v>3.6629999999999998</v>
      </c>
      <c r="J121" s="2">
        <v>13.380174291938999</v>
      </c>
      <c r="K121" s="2"/>
      <c r="L121" s="3">
        <v>45135</v>
      </c>
      <c r="M121" t="s">
        <v>298</v>
      </c>
      <c r="N121">
        <f t="shared" ca="1" si="1"/>
        <v>131.19448566692878</v>
      </c>
    </row>
    <row r="122" spans="1:14" x14ac:dyDescent="0.2">
      <c r="A122" t="s">
        <v>133</v>
      </c>
      <c r="B122" t="s">
        <v>290</v>
      </c>
      <c r="C122">
        <v>147918</v>
      </c>
      <c r="D122">
        <v>2.1190000000000001E-2</v>
      </c>
      <c r="E122">
        <v>3134</v>
      </c>
      <c r="H122" s="2">
        <v>0.63187449665169948</v>
      </c>
      <c r="I122" s="2">
        <v>1.119</v>
      </c>
      <c r="J122" s="2">
        <v>2.4139433551198262</v>
      </c>
      <c r="K122" s="2"/>
      <c r="L122" s="3">
        <v>45135</v>
      </c>
      <c r="M122" t="s">
        <v>298</v>
      </c>
      <c r="N122">
        <f t="shared" ca="1" si="1"/>
        <v>89.495294294957461</v>
      </c>
    </row>
    <row r="123" spans="1:14" x14ac:dyDescent="0.2">
      <c r="A123" t="s">
        <v>134</v>
      </c>
      <c r="B123" t="s">
        <v>290</v>
      </c>
      <c r="C123">
        <v>354761</v>
      </c>
      <c r="D123">
        <v>2.3619999999999999E-2</v>
      </c>
      <c r="E123">
        <v>8379</v>
      </c>
      <c r="H123" s="2">
        <v>2.9138267709585959</v>
      </c>
      <c r="I123" s="2">
        <v>1.3620000000000001</v>
      </c>
      <c r="J123" s="2">
        <v>8.1274509803921564</v>
      </c>
      <c r="K123" s="2"/>
      <c r="L123" s="3">
        <v>45135</v>
      </c>
      <c r="M123" t="s">
        <v>298</v>
      </c>
      <c r="N123">
        <f t="shared" ca="1" si="1"/>
        <v>59.694362604656867</v>
      </c>
    </row>
    <row r="124" spans="1:14" x14ac:dyDescent="0.2">
      <c r="A124" t="s">
        <v>135</v>
      </c>
      <c r="B124" t="s">
        <v>290</v>
      </c>
      <c r="C124">
        <v>591152</v>
      </c>
      <c r="D124">
        <v>9.0699999999999999E-3</v>
      </c>
      <c r="E124">
        <v>5363</v>
      </c>
      <c r="H124" s="2">
        <v>5.5217611950178176</v>
      </c>
      <c r="I124" s="2">
        <v>-9.3000000000000027E-2</v>
      </c>
      <c r="J124" s="2">
        <v>4.8420479302832247</v>
      </c>
      <c r="K124" s="2"/>
      <c r="L124" s="3">
        <v>45134</v>
      </c>
      <c r="M124" t="s">
        <v>298</v>
      </c>
      <c r="N124">
        <f t="shared" ca="1" si="1"/>
        <v>76.746072887611561</v>
      </c>
    </row>
    <row r="125" spans="1:14" x14ac:dyDescent="0.2">
      <c r="A125" t="s">
        <v>136</v>
      </c>
      <c r="B125" t="s">
        <v>290</v>
      </c>
      <c r="C125">
        <v>319448</v>
      </c>
      <c r="D125">
        <v>2.266E-2</v>
      </c>
      <c r="E125">
        <v>7239</v>
      </c>
      <c r="H125" s="2">
        <v>2.524243460609203</v>
      </c>
      <c r="I125" s="2">
        <v>1.266</v>
      </c>
      <c r="J125" s="2">
        <v>6.8856209150326801</v>
      </c>
      <c r="K125" s="2"/>
      <c r="L125" s="3">
        <v>45134</v>
      </c>
      <c r="M125" t="s">
        <v>298</v>
      </c>
      <c r="N125">
        <f t="shared" ca="1" si="1"/>
        <v>105.32205374320594</v>
      </c>
    </row>
    <row r="126" spans="1:14" x14ac:dyDescent="0.2">
      <c r="A126" t="s">
        <v>137</v>
      </c>
      <c r="B126" t="s">
        <v>291</v>
      </c>
      <c r="C126">
        <v>87118</v>
      </c>
      <c r="D126">
        <v>3.4500000000000003E-2</v>
      </c>
      <c r="E126">
        <v>3006</v>
      </c>
      <c r="F126">
        <v>81660</v>
      </c>
      <c r="H126" s="2">
        <v>-3.8888827598380457E-2</v>
      </c>
      <c r="I126" s="2">
        <v>2.4500000000000002</v>
      </c>
      <c r="J126" s="2">
        <v>2.274509803921569</v>
      </c>
      <c r="K126" s="2">
        <v>-0.28178156168094431</v>
      </c>
      <c r="L126" s="3">
        <v>45134</v>
      </c>
      <c r="M126" t="s">
        <v>298</v>
      </c>
      <c r="N126">
        <f t="shared" ca="1" si="1"/>
        <v>128.55509870791832</v>
      </c>
    </row>
    <row r="127" spans="1:14" x14ac:dyDescent="0.2">
      <c r="A127" t="s">
        <v>138</v>
      </c>
      <c r="B127" t="s">
        <v>292</v>
      </c>
      <c r="C127">
        <v>101366</v>
      </c>
      <c r="D127">
        <v>3.3149999999999999E-2</v>
      </c>
      <c r="E127">
        <v>3360</v>
      </c>
      <c r="F127">
        <v>26701</v>
      </c>
      <c r="H127" s="2">
        <v>0.1182992619396975</v>
      </c>
      <c r="I127" s="2">
        <v>2.3149999999999999</v>
      </c>
      <c r="J127" s="2">
        <v>2.6601307189542478</v>
      </c>
      <c r="K127" s="2">
        <v>-0.76515857798729969</v>
      </c>
      <c r="L127" s="3">
        <v>45134</v>
      </c>
      <c r="M127" t="s">
        <v>298</v>
      </c>
      <c r="N127">
        <f t="shared" ca="1" si="1"/>
        <v>100.61898420343032</v>
      </c>
    </row>
    <row r="128" spans="1:14" x14ac:dyDescent="0.2">
      <c r="A128" t="s">
        <v>139</v>
      </c>
      <c r="B128" t="s">
        <v>290</v>
      </c>
      <c r="C128">
        <v>170908</v>
      </c>
      <c r="D128">
        <v>6.7200000000000003E-3</v>
      </c>
      <c r="E128">
        <v>1149</v>
      </c>
      <c r="H128" s="2">
        <v>0.88550687863376099</v>
      </c>
      <c r="I128" s="2">
        <v>-0.32800000000000001</v>
      </c>
      <c r="J128" s="2">
        <v>0.25163398692810462</v>
      </c>
      <c r="K128" s="2"/>
      <c r="L128" s="3">
        <v>45133</v>
      </c>
      <c r="M128" t="s">
        <v>298</v>
      </c>
      <c r="N128">
        <f t="shared" ca="1" si="1"/>
        <v>23.233826168758384</v>
      </c>
    </row>
    <row r="129" spans="1:14" x14ac:dyDescent="0.2">
      <c r="A129" t="s">
        <v>140</v>
      </c>
      <c r="B129" t="s">
        <v>292</v>
      </c>
      <c r="C129">
        <v>135209</v>
      </c>
      <c r="D129">
        <v>1.653E-2</v>
      </c>
      <c r="E129">
        <v>2235</v>
      </c>
      <c r="F129">
        <v>20103</v>
      </c>
      <c r="H129" s="2">
        <v>0.4916651037587017</v>
      </c>
      <c r="I129" s="2">
        <v>0.65299999999999991</v>
      </c>
      <c r="J129" s="2">
        <v>1.434640522875817</v>
      </c>
      <c r="K129" s="2">
        <v>-0.82318950201410757</v>
      </c>
      <c r="L129" s="3">
        <v>45133</v>
      </c>
      <c r="M129" t="s">
        <v>298</v>
      </c>
      <c r="N129">
        <f t="shared" ca="1" si="1"/>
        <v>118.91198465180985</v>
      </c>
    </row>
    <row r="130" spans="1:14" x14ac:dyDescent="0.2">
      <c r="A130" t="s">
        <v>141</v>
      </c>
      <c r="B130" t="s">
        <v>290</v>
      </c>
      <c r="C130">
        <v>374228</v>
      </c>
      <c r="D130">
        <v>3.5500000000000002E-3</v>
      </c>
      <c r="E130">
        <v>1330</v>
      </c>
      <c r="H130" s="2">
        <v>3.128592389925311</v>
      </c>
      <c r="I130" s="2">
        <v>-0.64500000000000013</v>
      </c>
      <c r="J130" s="2">
        <v>0.44880174291939001</v>
      </c>
      <c r="K130" s="2"/>
      <c r="L130" s="3">
        <v>45133</v>
      </c>
      <c r="M130" t="s">
        <v>298</v>
      </c>
      <c r="N130">
        <f t="shared" ca="1" si="1"/>
        <v>124.87147733889599</v>
      </c>
    </row>
    <row r="131" spans="1:14" x14ac:dyDescent="0.2">
      <c r="A131" t="s">
        <v>142</v>
      </c>
      <c r="B131" t="s">
        <v>290</v>
      </c>
      <c r="C131">
        <v>209225</v>
      </c>
      <c r="D131">
        <v>7.7400000000000004E-3</v>
      </c>
      <c r="E131">
        <v>1619</v>
      </c>
      <c r="H131" s="2">
        <v>1.3082311927010359</v>
      </c>
      <c r="I131" s="2">
        <v>-0.22600000000000001</v>
      </c>
      <c r="J131" s="2">
        <v>0.76361655773420478</v>
      </c>
      <c r="K131" s="2"/>
      <c r="L131" s="3">
        <v>45133</v>
      </c>
      <c r="M131" t="s">
        <v>298</v>
      </c>
      <c r="N131">
        <f t="shared" ref="N131:N194" ca="1" si="2">RAND() * 150 + 2</f>
        <v>128.10547877703272</v>
      </c>
    </row>
    <row r="132" spans="1:14" x14ac:dyDescent="0.2">
      <c r="A132" t="s">
        <v>143</v>
      </c>
      <c r="B132" t="s">
        <v>291</v>
      </c>
      <c r="C132">
        <v>171142</v>
      </c>
      <c r="D132">
        <v>1.9740000000000001E-2</v>
      </c>
      <c r="E132">
        <v>3379</v>
      </c>
      <c r="F132">
        <v>154666</v>
      </c>
      <c r="H132" s="2">
        <v>0.8880884348488024</v>
      </c>
      <c r="I132" s="2">
        <v>0.97399999999999998</v>
      </c>
      <c r="J132" s="2">
        <v>2.6808278867102402</v>
      </c>
      <c r="K132" s="2">
        <v>0.36032296082604798</v>
      </c>
      <c r="L132" s="3">
        <v>45132</v>
      </c>
      <c r="M132" t="s">
        <v>298</v>
      </c>
      <c r="N132">
        <f t="shared" ca="1" si="2"/>
        <v>139.44581578390813</v>
      </c>
    </row>
    <row r="133" spans="1:14" x14ac:dyDescent="0.2">
      <c r="A133" t="s">
        <v>144</v>
      </c>
      <c r="B133" t="s">
        <v>290</v>
      </c>
      <c r="C133">
        <v>161734</v>
      </c>
      <c r="D133">
        <v>1.6719999999999999E-2</v>
      </c>
      <c r="E133">
        <v>2704</v>
      </c>
      <c r="H133" s="2">
        <v>0.78429663625431634</v>
      </c>
      <c r="I133" s="2">
        <v>0.67199999999999982</v>
      </c>
      <c r="J133" s="2">
        <v>1.9455337690631811</v>
      </c>
      <c r="K133" s="2"/>
      <c r="L133" s="3">
        <v>45132</v>
      </c>
      <c r="M133" t="s">
        <v>298</v>
      </c>
      <c r="N133">
        <f t="shared" ca="1" si="2"/>
        <v>6.1915250811227933</v>
      </c>
    </row>
    <row r="134" spans="1:14" x14ac:dyDescent="0.2">
      <c r="A134" t="s">
        <v>145</v>
      </c>
      <c r="B134" t="s">
        <v>290</v>
      </c>
      <c r="C134">
        <v>280206</v>
      </c>
      <c r="D134">
        <v>8.3599999999999994E-3</v>
      </c>
      <c r="E134">
        <v>2342</v>
      </c>
      <c r="H134" s="2">
        <v>2.0913142768884518</v>
      </c>
      <c r="I134" s="2">
        <v>-0.16400000000000009</v>
      </c>
      <c r="J134" s="2">
        <v>1.55119825708061</v>
      </c>
      <c r="K134" s="2"/>
      <c r="L134" s="3">
        <v>45132</v>
      </c>
      <c r="M134" t="s">
        <v>298</v>
      </c>
      <c r="N134">
        <f t="shared" ca="1" si="2"/>
        <v>36.980771285746464</v>
      </c>
    </row>
    <row r="135" spans="1:14" x14ac:dyDescent="0.2">
      <c r="A135" t="s">
        <v>146</v>
      </c>
      <c r="B135" t="s">
        <v>290</v>
      </c>
      <c r="C135">
        <v>187181</v>
      </c>
      <c r="D135">
        <v>1.6959999999999999E-2</v>
      </c>
      <c r="E135">
        <v>3174</v>
      </c>
      <c r="H135" s="2">
        <v>1.0650353584943131</v>
      </c>
      <c r="I135" s="2">
        <v>0.69599999999999995</v>
      </c>
      <c r="J135" s="2">
        <v>2.4575163398692812</v>
      </c>
      <c r="K135" s="2"/>
      <c r="L135" s="3">
        <v>45132</v>
      </c>
      <c r="M135" t="s">
        <v>298</v>
      </c>
      <c r="N135">
        <f t="shared" ca="1" si="2"/>
        <v>78.448981822820159</v>
      </c>
    </row>
    <row r="136" spans="1:14" x14ac:dyDescent="0.2">
      <c r="A136" t="s">
        <v>147</v>
      </c>
      <c r="B136" t="s">
        <v>290</v>
      </c>
      <c r="C136">
        <v>332419</v>
      </c>
      <c r="D136">
        <v>6.0099999999999997E-3</v>
      </c>
      <c r="E136">
        <v>1997</v>
      </c>
      <c r="H136" s="2">
        <v>2.667343313879726</v>
      </c>
      <c r="I136" s="2">
        <v>-0.39900000000000002</v>
      </c>
      <c r="J136" s="2">
        <v>1.1753812636165579</v>
      </c>
      <c r="K136" s="2"/>
      <c r="L136" s="3">
        <v>45131</v>
      </c>
      <c r="M136" t="s">
        <v>298</v>
      </c>
      <c r="N136">
        <f t="shared" ca="1" si="2"/>
        <v>58.761093511742132</v>
      </c>
    </row>
    <row r="137" spans="1:14" x14ac:dyDescent="0.2">
      <c r="A137" t="s">
        <v>148</v>
      </c>
      <c r="B137" t="s">
        <v>290</v>
      </c>
      <c r="C137">
        <v>184801</v>
      </c>
      <c r="D137">
        <v>1.193E-2</v>
      </c>
      <c r="E137">
        <v>2204</v>
      </c>
      <c r="H137" s="2">
        <v>1.0387785046832081</v>
      </c>
      <c r="I137" s="2">
        <v>0.19300000000000009</v>
      </c>
      <c r="J137" s="2">
        <v>1.4008714596949889</v>
      </c>
      <c r="K137" s="2"/>
      <c r="L137" s="3">
        <v>45131</v>
      </c>
      <c r="M137" t="s">
        <v>298</v>
      </c>
      <c r="N137">
        <f t="shared" ca="1" si="2"/>
        <v>81.280295217390659</v>
      </c>
    </row>
    <row r="138" spans="1:14" x14ac:dyDescent="0.2">
      <c r="A138" t="s">
        <v>149</v>
      </c>
      <c r="B138" t="s">
        <v>290</v>
      </c>
      <c r="C138">
        <v>330698</v>
      </c>
      <c r="D138">
        <v>2.7470000000000001E-2</v>
      </c>
      <c r="E138">
        <v>9083</v>
      </c>
      <c r="H138" s="2">
        <v>2.6483567401785031</v>
      </c>
      <c r="I138" s="2">
        <v>1.7470000000000001</v>
      </c>
      <c r="J138" s="2">
        <v>8.89433551198257</v>
      </c>
      <c r="K138" s="2"/>
      <c r="L138" s="3">
        <v>45130</v>
      </c>
      <c r="M138" t="s">
        <v>298</v>
      </c>
      <c r="N138">
        <f t="shared" ca="1" si="2"/>
        <v>85.912544312844929</v>
      </c>
    </row>
    <row r="139" spans="1:14" x14ac:dyDescent="0.2">
      <c r="A139" t="s">
        <v>150</v>
      </c>
      <c r="B139" t="s">
        <v>290</v>
      </c>
      <c r="C139">
        <v>350894</v>
      </c>
      <c r="D139">
        <v>5.5600000000000007E-3</v>
      </c>
      <c r="E139">
        <v>1951</v>
      </c>
      <c r="H139" s="2">
        <v>2.8711648996613088</v>
      </c>
      <c r="I139" s="2">
        <v>-0.44400000000000001</v>
      </c>
      <c r="J139" s="2">
        <v>1.1252723311546839</v>
      </c>
      <c r="K139" s="2"/>
      <c r="L139" s="3">
        <v>45130</v>
      </c>
      <c r="M139" t="s">
        <v>298</v>
      </c>
      <c r="N139">
        <f t="shared" ca="1" si="2"/>
        <v>67.398336226961462</v>
      </c>
    </row>
    <row r="140" spans="1:14" x14ac:dyDescent="0.2">
      <c r="A140" t="s">
        <v>151</v>
      </c>
      <c r="B140" t="s">
        <v>290</v>
      </c>
      <c r="C140">
        <v>516672</v>
      </c>
      <c r="D140">
        <v>1.9599999999999999E-2</v>
      </c>
      <c r="E140">
        <v>10125</v>
      </c>
      <c r="H140" s="2">
        <v>4.7000761228114696</v>
      </c>
      <c r="I140" s="2">
        <v>0.95999999999999985</v>
      </c>
      <c r="J140" s="2">
        <v>10.02941176470588</v>
      </c>
      <c r="K140" s="2"/>
      <c r="L140" s="3">
        <v>45130</v>
      </c>
      <c r="M140" t="s">
        <v>298</v>
      </c>
      <c r="N140">
        <f t="shared" ca="1" si="2"/>
        <v>129.11156818259195</v>
      </c>
    </row>
    <row r="141" spans="1:14" x14ac:dyDescent="0.2">
      <c r="A141" t="s">
        <v>152</v>
      </c>
      <c r="B141" t="s">
        <v>291</v>
      </c>
      <c r="C141">
        <v>86545</v>
      </c>
      <c r="D141">
        <v>1.047E-2</v>
      </c>
      <c r="E141">
        <v>906</v>
      </c>
      <c r="F141">
        <v>76110</v>
      </c>
      <c r="H141" s="2">
        <v>-4.5210330637776783E-2</v>
      </c>
      <c r="I141" s="2">
        <v>4.6999999999999993E-2</v>
      </c>
      <c r="J141" s="2">
        <v>-1.30718954248366E-2</v>
      </c>
      <c r="K141" s="2">
        <v>-0.33059508522577352</v>
      </c>
      <c r="L141" s="3">
        <v>45130</v>
      </c>
      <c r="M141" t="s">
        <v>298</v>
      </c>
      <c r="N141">
        <f t="shared" ca="1" si="2"/>
        <v>120.03655063943181</v>
      </c>
    </row>
    <row r="142" spans="1:14" x14ac:dyDescent="0.2">
      <c r="A142" t="s">
        <v>153</v>
      </c>
      <c r="B142" t="s">
        <v>290</v>
      </c>
      <c r="C142">
        <v>135733</v>
      </c>
      <c r="D142">
        <v>2.716E-2</v>
      </c>
      <c r="E142">
        <v>3687</v>
      </c>
      <c r="H142" s="2">
        <v>0.49744602451375181</v>
      </c>
      <c r="I142" s="2">
        <v>1.716</v>
      </c>
      <c r="J142" s="2">
        <v>3.0163398692810461</v>
      </c>
      <c r="K142" s="2"/>
      <c r="L142" s="3">
        <v>45129</v>
      </c>
      <c r="M142" t="s">
        <v>298</v>
      </c>
      <c r="N142">
        <f t="shared" ca="1" si="2"/>
        <v>65.669528447934596</v>
      </c>
    </row>
    <row r="143" spans="1:14" x14ac:dyDescent="0.2">
      <c r="A143" t="s">
        <v>154</v>
      </c>
      <c r="B143" t="s">
        <v>291</v>
      </c>
      <c r="C143">
        <v>56609</v>
      </c>
      <c r="D143">
        <v>2.7199999999999998E-2</v>
      </c>
      <c r="E143">
        <v>1540</v>
      </c>
      <c r="F143">
        <v>51788</v>
      </c>
      <c r="H143" s="2">
        <v>-0.37547300949880302</v>
      </c>
      <c r="I143" s="2">
        <v>1.72</v>
      </c>
      <c r="J143" s="2">
        <v>0.6775599128540305</v>
      </c>
      <c r="K143" s="2">
        <v>-0.54451265633520374</v>
      </c>
      <c r="L143" s="3">
        <v>45129</v>
      </c>
      <c r="M143" t="s">
        <v>298</v>
      </c>
      <c r="N143">
        <f t="shared" ca="1" si="2"/>
        <v>150.00872903206476</v>
      </c>
    </row>
    <row r="144" spans="1:14" x14ac:dyDescent="0.2">
      <c r="A144" t="s">
        <v>155</v>
      </c>
      <c r="B144" t="s">
        <v>290</v>
      </c>
      <c r="C144">
        <v>245876</v>
      </c>
      <c r="D144">
        <v>1.082E-2</v>
      </c>
      <c r="E144">
        <v>2660</v>
      </c>
      <c r="H144" s="2">
        <v>1.7125757091005369</v>
      </c>
      <c r="I144" s="2">
        <v>8.2000000000000128E-2</v>
      </c>
      <c r="J144" s="2">
        <v>1.89760348583878</v>
      </c>
      <c r="K144" s="2"/>
      <c r="L144" s="3">
        <v>45129</v>
      </c>
      <c r="M144" t="s">
        <v>298</v>
      </c>
      <c r="N144">
        <f t="shared" ca="1" si="2"/>
        <v>97.151628443888782</v>
      </c>
    </row>
    <row r="145" spans="1:14" x14ac:dyDescent="0.2">
      <c r="A145" t="s">
        <v>156</v>
      </c>
      <c r="B145" t="s">
        <v>290</v>
      </c>
      <c r="C145">
        <v>113406</v>
      </c>
      <c r="D145">
        <v>2.9899999999999999E-2</v>
      </c>
      <c r="E145">
        <v>3391</v>
      </c>
      <c r="H145" s="2">
        <v>0.25112805180764097</v>
      </c>
      <c r="I145" s="2">
        <v>1.99</v>
      </c>
      <c r="J145" s="2">
        <v>2.6938997821350759</v>
      </c>
      <c r="K145" s="2"/>
      <c r="L145" s="3">
        <v>45129</v>
      </c>
      <c r="M145" t="s">
        <v>298</v>
      </c>
      <c r="N145">
        <f t="shared" ca="1" si="2"/>
        <v>23.043637775153574</v>
      </c>
    </row>
    <row r="146" spans="1:14" x14ac:dyDescent="0.2">
      <c r="A146" t="s">
        <v>157</v>
      </c>
      <c r="B146" t="s">
        <v>290</v>
      </c>
      <c r="C146">
        <v>241534</v>
      </c>
      <c r="D146">
        <v>4.6399999999999997E-2</v>
      </c>
      <c r="E146">
        <v>11207</v>
      </c>
      <c r="H146" s="2">
        <v>1.664673499332546</v>
      </c>
      <c r="I146" s="2">
        <v>3.6399999999999988</v>
      </c>
      <c r="J146" s="2">
        <v>11.208061002178651</v>
      </c>
      <c r="K146" s="2"/>
      <c r="L146" s="3">
        <v>45128</v>
      </c>
      <c r="M146" t="s">
        <v>298</v>
      </c>
      <c r="N146">
        <f t="shared" ca="1" si="2"/>
        <v>94.578819312090104</v>
      </c>
    </row>
    <row r="147" spans="1:14" x14ac:dyDescent="0.2">
      <c r="A147" t="s">
        <v>158</v>
      </c>
      <c r="B147" t="s">
        <v>290</v>
      </c>
      <c r="C147">
        <v>263672</v>
      </c>
      <c r="D147">
        <v>6.8400000000000006E-3</v>
      </c>
      <c r="E147">
        <v>1803</v>
      </c>
      <c r="H147" s="2">
        <v>1.908906368941893</v>
      </c>
      <c r="I147" s="2">
        <v>-0.31599999999999989</v>
      </c>
      <c r="J147" s="2">
        <v>0.96405228758169936</v>
      </c>
      <c r="K147" s="2"/>
      <c r="L147" s="3">
        <v>45128</v>
      </c>
      <c r="M147" t="s">
        <v>298</v>
      </c>
      <c r="N147">
        <f t="shared" ca="1" si="2"/>
        <v>93.398117446708355</v>
      </c>
    </row>
    <row r="148" spans="1:14" x14ac:dyDescent="0.2">
      <c r="A148" t="s">
        <v>159</v>
      </c>
      <c r="B148" t="s">
        <v>290</v>
      </c>
      <c r="C148">
        <v>538514</v>
      </c>
      <c r="D148">
        <v>2.5270000000000001E-2</v>
      </c>
      <c r="E148">
        <v>13607</v>
      </c>
      <c r="H148" s="2">
        <v>4.9410434341317044</v>
      </c>
      <c r="I148" s="2">
        <v>1.5269999999999999</v>
      </c>
      <c r="J148" s="2">
        <v>13.822440087145971</v>
      </c>
      <c r="K148" s="2"/>
      <c r="L148" s="3">
        <v>45128</v>
      </c>
      <c r="M148" t="s">
        <v>298</v>
      </c>
      <c r="N148">
        <f t="shared" ca="1" si="2"/>
        <v>36.273998411632597</v>
      </c>
    </row>
    <row r="149" spans="1:14" x14ac:dyDescent="0.2">
      <c r="A149" t="s">
        <v>160</v>
      </c>
      <c r="B149" t="s">
        <v>291</v>
      </c>
      <c r="C149">
        <v>124776</v>
      </c>
      <c r="D149">
        <v>7.6500000000000014E-3</v>
      </c>
      <c r="E149">
        <v>954</v>
      </c>
      <c r="F149">
        <v>104486</v>
      </c>
      <c r="H149" s="2">
        <v>0.37656520635901281</v>
      </c>
      <c r="I149" s="2">
        <v>-0.23499999999999999</v>
      </c>
      <c r="J149" s="2">
        <v>3.9215686274509803E-2</v>
      </c>
      <c r="K149" s="2">
        <v>-8.1021653854949069E-2</v>
      </c>
      <c r="L149" s="3">
        <v>45128</v>
      </c>
      <c r="M149" t="s">
        <v>298</v>
      </c>
      <c r="N149">
        <f t="shared" ca="1" si="2"/>
        <v>120.08782740997721</v>
      </c>
    </row>
    <row r="150" spans="1:14" x14ac:dyDescent="0.2">
      <c r="A150" t="s">
        <v>161</v>
      </c>
      <c r="B150" t="s">
        <v>290</v>
      </c>
      <c r="C150">
        <v>715346</v>
      </c>
      <c r="D150">
        <v>1.9959999999999999E-2</v>
      </c>
      <c r="E150">
        <v>14275</v>
      </c>
      <c r="H150" s="2">
        <v>6.8919056077137784</v>
      </c>
      <c r="I150" s="2">
        <v>0.99599999999999977</v>
      </c>
      <c r="J150" s="2">
        <v>14.550108932461869</v>
      </c>
      <c r="K150" s="2"/>
      <c r="L150" s="3">
        <v>45127</v>
      </c>
      <c r="M150" t="s">
        <v>298</v>
      </c>
      <c r="N150">
        <f t="shared" ca="1" si="2"/>
        <v>10.808649558034142</v>
      </c>
    </row>
    <row r="151" spans="1:14" x14ac:dyDescent="0.2">
      <c r="A151" t="s">
        <v>162</v>
      </c>
      <c r="B151" t="s">
        <v>290</v>
      </c>
      <c r="C151">
        <v>1589059</v>
      </c>
      <c r="D151">
        <v>7.9600000000000001E-3</v>
      </c>
      <c r="E151">
        <v>12654</v>
      </c>
      <c r="H151" s="2">
        <v>16.530962126143219</v>
      </c>
      <c r="I151" s="2">
        <v>-0.20399999999999999</v>
      </c>
      <c r="J151" s="2">
        <v>12.7843137254902</v>
      </c>
      <c r="K151" s="2"/>
      <c r="L151" s="3">
        <v>45127</v>
      </c>
      <c r="M151" t="s">
        <v>298</v>
      </c>
      <c r="N151">
        <f t="shared" ca="1" si="2"/>
        <v>100.90967376618192</v>
      </c>
    </row>
    <row r="152" spans="1:14" x14ac:dyDescent="0.2">
      <c r="A152" t="s">
        <v>163</v>
      </c>
      <c r="B152" t="s">
        <v>290</v>
      </c>
      <c r="C152">
        <v>359049</v>
      </c>
      <c r="D152">
        <v>5.5100000000000001E-3</v>
      </c>
      <c r="E152">
        <v>1978</v>
      </c>
      <c r="H152" s="2">
        <v>2.9611332369846539</v>
      </c>
      <c r="I152" s="2">
        <v>-0.44900000000000001</v>
      </c>
      <c r="J152" s="2">
        <v>1.154684095860566</v>
      </c>
      <c r="K152" s="2"/>
      <c r="L152" s="3">
        <v>45127</v>
      </c>
      <c r="M152" t="s">
        <v>298</v>
      </c>
      <c r="N152">
        <f t="shared" ca="1" si="2"/>
        <v>62.949102943420847</v>
      </c>
    </row>
    <row r="153" spans="1:14" x14ac:dyDescent="0.2">
      <c r="A153" t="s">
        <v>164</v>
      </c>
      <c r="B153" t="s">
        <v>291</v>
      </c>
      <c r="C153">
        <v>122449</v>
      </c>
      <c r="D153">
        <v>8.4200000000000004E-3</v>
      </c>
      <c r="E153">
        <v>1031</v>
      </c>
      <c r="F153">
        <v>103323</v>
      </c>
      <c r="H153" s="2">
        <v>0.3508930639983231</v>
      </c>
      <c r="I153" s="2">
        <v>-0.158</v>
      </c>
      <c r="J153" s="2">
        <v>0.1230936819172113</v>
      </c>
      <c r="K153" s="2">
        <v>-9.1250505725694389E-2</v>
      </c>
      <c r="L153" s="3">
        <v>45127</v>
      </c>
      <c r="M153" t="s">
        <v>298</v>
      </c>
      <c r="N153">
        <f t="shared" ca="1" si="2"/>
        <v>75.235781049279126</v>
      </c>
    </row>
    <row r="154" spans="1:14" x14ac:dyDescent="0.2">
      <c r="A154" t="s">
        <v>165</v>
      </c>
      <c r="B154" t="s">
        <v>291</v>
      </c>
      <c r="C154">
        <v>170418</v>
      </c>
      <c r="D154">
        <v>1.221E-2</v>
      </c>
      <c r="E154">
        <v>2080</v>
      </c>
      <c r="F154">
        <v>152169</v>
      </c>
      <c r="H154" s="2">
        <v>0.88010105579029818</v>
      </c>
      <c r="I154" s="2">
        <v>0.221</v>
      </c>
      <c r="J154" s="2">
        <v>1.265795206971678</v>
      </c>
      <c r="K154" s="2">
        <v>0.33836127284560852</v>
      </c>
      <c r="L154" s="3">
        <v>45126</v>
      </c>
      <c r="M154" t="s">
        <v>298</v>
      </c>
      <c r="N154">
        <f t="shared" ca="1" si="2"/>
        <v>35.559741474862051</v>
      </c>
    </row>
    <row r="155" spans="1:14" x14ac:dyDescent="0.2">
      <c r="A155" t="s">
        <v>166</v>
      </c>
      <c r="B155" t="s">
        <v>290</v>
      </c>
      <c r="C155">
        <v>758153</v>
      </c>
      <c r="D155">
        <v>5.7999999999999996E-3</v>
      </c>
      <c r="E155">
        <v>4401</v>
      </c>
      <c r="H155" s="2">
        <v>7.3641649106936002</v>
      </c>
      <c r="I155" s="2">
        <v>-0.42</v>
      </c>
      <c r="J155" s="2">
        <v>3.7941176470588229</v>
      </c>
      <c r="K155" s="2"/>
      <c r="L155" s="3">
        <v>45126</v>
      </c>
      <c r="M155" t="s">
        <v>298</v>
      </c>
      <c r="N155">
        <f t="shared" ca="1" si="2"/>
        <v>14.296603678655865</v>
      </c>
    </row>
    <row r="156" spans="1:14" x14ac:dyDescent="0.2">
      <c r="A156" t="s">
        <v>167</v>
      </c>
      <c r="B156" t="s">
        <v>290</v>
      </c>
      <c r="C156">
        <v>171391</v>
      </c>
      <c r="D156">
        <v>2.334E-2</v>
      </c>
      <c r="E156">
        <v>4000</v>
      </c>
      <c r="H156" s="2">
        <v>0.89083547543660291</v>
      </c>
      <c r="I156" s="2">
        <v>1.3340000000000001</v>
      </c>
      <c r="J156" s="2">
        <v>3.3572984749455341</v>
      </c>
      <c r="K156" s="2"/>
      <c r="L156" s="3">
        <v>45126</v>
      </c>
      <c r="M156" t="s">
        <v>298</v>
      </c>
      <c r="N156">
        <f t="shared" ca="1" si="2"/>
        <v>18.768647936344266</v>
      </c>
    </row>
    <row r="157" spans="1:14" x14ac:dyDescent="0.2">
      <c r="A157" t="s">
        <v>168</v>
      </c>
      <c r="B157" t="s">
        <v>290</v>
      </c>
      <c r="C157">
        <v>333387</v>
      </c>
      <c r="D157">
        <v>1.498E-2</v>
      </c>
      <c r="E157">
        <v>4995</v>
      </c>
      <c r="H157" s="2">
        <v>2.678022572068445</v>
      </c>
      <c r="I157" s="2">
        <v>0.498</v>
      </c>
      <c r="J157" s="2">
        <v>4.4411764705882364</v>
      </c>
      <c r="K157" s="2"/>
      <c r="L157" s="3">
        <v>45126</v>
      </c>
      <c r="M157" t="s">
        <v>298</v>
      </c>
      <c r="N157">
        <f t="shared" ca="1" si="2"/>
        <v>44.18762938816468</v>
      </c>
    </row>
    <row r="158" spans="1:14" x14ac:dyDescent="0.2">
      <c r="A158" t="s">
        <v>169</v>
      </c>
      <c r="B158" t="s">
        <v>290</v>
      </c>
      <c r="C158">
        <v>875223</v>
      </c>
      <c r="D158">
        <v>7.0299999999999998E-3</v>
      </c>
      <c r="E158">
        <v>6154</v>
      </c>
      <c r="H158" s="2">
        <v>8.6557152786205229</v>
      </c>
      <c r="I158" s="2">
        <v>-0.29699999999999999</v>
      </c>
      <c r="J158" s="2">
        <v>5.7037037037037033</v>
      </c>
      <c r="K158" s="2"/>
      <c r="L158" s="3">
        <v>45125</v>
      </c>
      <c r="M158" t="s">
        <v>298</v>
      </c>
      <c r="N158">
        <f t="shared" ca="1" si="2"/>
        <v>9.5385943817956385</v>
      </c>
    </row>
    <row r="159" spans="1:14" x14ac:dyDescent="0.2">
      <c r="A159" t="s">
        <v>170</v>
      </c>
      <c r="B159" t="s">
        <v>290</v>
      </c>
      <c r="C159">
        <v>226609</v>
      </c>
      <c r="D159">
        <v>1.5520000000000001E-2</v>
      </c>
      <c r="E159">
        <v>3516</v>
      </c>
      <c r="H159" s="2">
        <v>1.5000165484372761</v>
      </c>
      <c r="I159" s="2">
        <v>0.55200000000000005</v>
      </c>
      <c r="J159" s="2">
        <v>2.8300653594771239</v>
      </c>
      <c r="K159" s="2"/>
      <c r="L159" s="3">
        <v>45125</v>
      </c>
      <c r="M159" t="s">
        <v>298</v>
      </c>
      <c r="N159">
        <f t="shared" ca="1" si="2"/>
        <v>6.2066895575516678</v>
      </c>
    </row>
    <row r="160" spans="1:14" x14ac:dyDescent="0.2">
      <c r="A160" t="s">
        <v>171</v>
      </c>
      <c r="B160" t="s">
        <v>290</v>
      </c>
      <c r="C160">
        <v>362306</v>
      </c>
      <c r="D160">
        <v>1.2149999999999999E-2</v>
      </c>
      <c r="E160">
        <v>4401</v>
      </c>
      <c r="H160" s="2">
        <v>2.9970654104564058</v>
      </c>
      <c r="I160" s="2">
        <v>0.21500000000000011</v>
      </c>
      <c r="J160" s="2">
        <v>3.7941176470588229</v>
      </c>
      <c r="K160" s="2"/>
      <c r="L160" s="3">
        <v>45125</v>
      </c>
      <c r="M160" t="s">
        <v>298</v>
      </c>
      <c r="N160">
        <f t="shared" ca="1" si="2"/>
        <v>46.334695421991412</v>
      </c>
    </row>
    <row r="161" spans="1:14" x14ac:dyDescent="0.2">
      <c r="A161" t="s">
        <v>172</v>
      </c>
      <c r="B161" t="s">
        <v>290</v>
      </c>
      <c r="C161">
        <v>667511</v>
      </c>
      <c r="D161">
        <v>6.0599999999999994E-3</v>
      </c>
      <c r="E161">
        <v>4048</v>
      </c>
      <c r="H161" s="2">
        <v>6.364175942985117</v>
      </c>
      <c r="I161" s="2">
        <v>-0.39400000000000007</v>
      </c>
      <c r="J161" s="2">
        <v>3.4095860566448799</v>
      </c>
      <c r="K161" s="2"/>
      <c r="L161" s="3">
        <v>45125</v>
      </c>
      <c r="M161" t="s">
        <v>298</v>
      </c>
      <c r="N161">
        <f t="shared" ca="1" si="2"/>
        <v>98.254979546169423</v>
      </c>
    </row>
    <row r="162" spans="1:14" x14ac:dyDescent="0.2">
      <c r="A162" t="s">
        <v>173</v>
      </c>
      <c r="B162" t="s">
        <v>290</v>
      </c>
      <c r="C162">
        <v>414820</v>
      </c>
      <c r="D162">
        <v>2.5559999999999999E-2</v>
      </c>
      <c r="E162">
        <v>10601</v>
      </c>
      <c r="H162" s="2">
        <v>3.5764151671943778</v>
      </c>
      <c r="I162" s="2">
        <v>1.556</v>
      </c>
      <c r="J162" s="2">
        <v>10.5479302832244</v>
      </c>
      <c r="K162" s="2"/>
      <c r="L162" s="3">
        <v>45124</v>
      </c>
      <c r="M162" t="s">
        <v>298</v>
      </c>
      <c r="N162">
        <f t="shared" ca="1" si="2"/>
        <v>50.191213492643527</v>
      </c>
    </row>
    <row r="163" spans="1:14" x14ac:dyDescent="0.2">
      <c r="A163" t="s">
        <v>174</v>
      </c>
      <c r="B163" t="s">
        <v>292</v>
      </c>
      <c r="C163">
        <v>87887</v>
      </c>
      <c r="D163">
        <v>1.504E-2</v>
      </c>
      <c r="E163">
        <v>1322</v>
      </c>
      <c r="F163">
        <v>10864</v>
      </c>
      <c r="H163" s="2">
        <v>-3.040499542159902E-2</v>
      </c>
      <c r="I163" s="2">
        <v>0.50399999999999989</v>
      </c>
      <c r="J163" s="2">
        <v>0.44008714596949888</v>
      </c>
      <c r="K163" s="2">
        <v>-0.9044486270646801</v>
      </c>
      <c r="L163" s="3">
        <v>45124</v>
      </c>
      <c r="M163" t="s">
        <v>298</v>
      </c>
      <c r="N163">
        <f t="shared" ca="1" si="2"/>
        <v>5.377976573410729</v>
      </c>
    </row>
    <row r="164" spans="1:14" x14ac:dyDescent="0.2">
      <c r="A164" t="s">
        <v>175</v>
      </c>
      <c r="B164" t="s">
        <v>290</v>
      </c>
      <c r="C164">
        <v>138588</v>
      </c>
      <c r="D164">
        <v>2.8580000000000001E-2</v>
      </c>
      <c r="E164">
        <v>3961</v>
      </c>
      <c r="H164" s="2">
        <v>0.52894321679556056</v>
      </c>
      <c r="I164" s="2">
        <v>1.8580000000000001</v>
      </c>
      <c r="J164" s="2">
        <v>3.3148148148148149</v>
      </c>
      <c r="K164" s="2"/>
      <c r="L164" s="3">
        <v>45124</v>
      </c>
      <c r="M164" t="s">
        <v>298</v>
      </c>
      <c r="N164">
        <f t="shared" ca="1" si="2"/>
        <v>32.608988881979698</v>
      </c>
    </row>
    <row r="165" spans="1:14" x14ac:dyDescent="0.2">
      <c r="A165" t="s">
        <v>176</v>
      </c>
      <c r="B165" t="s">
        <v>290</v>
      </c>
      <c r="C165">
        <v>478761</v>
      </c>
      <c r="D165">
        <v>1.404E-2</v>
      </c>
      <c r="E165">
        <v>6721</v>
      </c>
      <c r="H165" s="2">
        <v>4.281830919100206</v>
      </c>
      <c r="I165" s="2">
        <v>0.40399999999999991</v>
      </c>
      <c r="J165" s="2">
        <v>6.3213507625272332</v>
      </c>
      <c r="K165" s="2"/>
      <c r="L165" s="3">
        <v>45124</v>
      </c>
      <c r="M165" t="s">
        <v>298</v>
      </c>
      <c r="N165">
        <f t="shared" ca="1" si="2"/>
        <v>120.82872148497746</v>
      </c>
    </row>
    <row r="166" spans="1:14" x14ac:dyDescent="0.2">
      <c r="A166" t="s">
        <v>177</v>
      </c>
      <c r="B166" t="s">
        <v>290</v>
      </c>
      <c r="C166">
        <v>363429</v>
      </c>
      <c r="D166">
        <v>1.9949999999999999E-2</v>
      </c>
      <c r="E166">
        <v>7251</v>
      </c>
      <c r="H166" s="2">
        <v>3.0094546738303012</v>
      </c>
      <c r="I166" s="2">
        <v>0.99500000000000022</v>
      </c>
      <c r="J166" s="2">
        <v>6.8986928104575167</v>
      </c>
      <c r="K166" s="2"/>
      <c r="L166" s="3">
        <v>45062</v>
      </c>
      <c r="M166" t="s">
        <v>298</v>
      </c>
      <c r="N166">
        <f t="shared" ca="1" si="2"/>
        <v>35.57575776057832</v>
      </c>
    </row>
    <row r="167" spans="1:14" x14ac:dyDescent="0.2">
      <c r="A167" t="s">
        <v>178</v>
      </c>
      <c r="B167" t="s">
        <v>291</v>
      </c>
      <c r="C167">
        <v>117435</v>
      </c>
      <c r="D167">
        <v>1.167E-2</v>
      </c>
      <c r="E167">
        <v>1370</v>
      </c>
      <c r="F167">
        <v>102631</v>
      </c>
      <c r="H167" s="2">
        <v>0.29557715433072601</v>
      </c>
      <c r="I167" s="2">
        <v>0.16700000000000001</v>
      </c>
      <c r="J167" s="2">
        <v>0.49237472766884532</v>
      </c>
      <c r="K167" s="2">
        <v>-9.7336804517229855E-2</v>
      </c>
      <c r="L167" s="3">
        <v>45123</v>
      </c>
      <c r="M167" t="s">
        <v>298</v>
      </c>
      <c r="N167">
        <f t="shared" ca="1" si="2"/>
        <v>120.2195415951339</v>
      </c>
    </row>
    <row r="168" spans="1:14" x14ac:dyDescent="0.2">
      <c r="A168" t="s">
        <v>179</v>
      </c>
      <c r="B168" t="s">
        <v>290</v>
      </c>
      <c r="C168">
        <v>558397</v>
      </c>
      <c r="D168">
        <v>5.7399999999999986E-3</v>
      </c>
      <c r="E168">
        <v>3207</v>
      </c>
      <c r="H168" s="2">
        <v>5.160398486369604</v>
      </c>
      <c r="I168" s="2">
        <v>-0.42599999999999999</v>
      </c>
      <c r="J168" s="2">
        <v>2.4934640522875822</v>
      </c>
      <c r="K168" s="2"/>
      <c r="L168" s="3">
        <v>45123</v>
      </c>
      <c r="M168" t="s">
        <v>298</v>
      </c>
      <c r="N168">
        <f t="shared" ca="1" si="2"/>
        <v>11.676614852362231</v>
      </c>
    </row>
    <row r="169" spans="1:14" x14ac:dyDescent="0.2">
      <c r="A169" t="s">
        <v>180</v>
      </c>
      <c r="B169" t="s">
        <v>291</v>
      </c>
      <c r="C169">
        <v>134463</v>
      </c>
      <c r="D169">
        <v>1.261E-2</v>
      </c>
      <c r="E169">
        <v>1695</v>
      </c>
      <c r="F169">
        <v>115863</v>
      </c>
      <c r="H169" s="2">
        <v>0.48343501428681751</v>
      </c>
      <c r="I169" s="2">
        <v>0.26100000000000001</v>
      </c>
      <c r="J169" s="2">
        <v>0.84640522875816993</v>
      </c>
      <c r="K169" s="2">
        <v>1.9041671797217191E-2</v>
      </c>
      <c r="L169" s="3">
        <v>45123</v>
      </c>
      <c r="M169" t="s">
        <v>298</v>
      </c>
      <c r="N169">
        <f t="shared" ca="1" si="2"/>
        <v>36.766654696109768</v>
      </c>
    </row>
    <row r="170" spans="1:14" x14ac:dyDescent="0.2">
      <c r="A170" t="s">
        <v>181</v>
      </c>
      <c r="B170" t="s">
        <v>291</v>
      </c>
      <c r="C170">
        <v>108960</v>
      </c>
      <c r="D170">
        <v>8.1100000000000009E-3</v>
      </c>
      <c r="E170">
        <v>884</v>
      </c>
      <c r="F170">
        <v>90571</v>
      </c>
      <c r="H170" s="2">
        <v>0.20207848372185391</v>
      </c>
      <c r="I170" s="2">
        <v>-0.18899999999999989</v>
      </c>
      <c r="J170" s="2">
        <v>-3.7037037037037028E-2</v>
      </c>
      <c r="K170" s="2">
        <v>-0.20340727189572369</v>
      </c>
      <c r="L170" s="3">
        <v>45092</v>
      </c>
      <c r="M170" t="s">
        <v>298</v>
      </c>
      <c r="N170">
        <f t="shared" ca="1" si="2"/>
        <v>112.00900365336838</v>
      </c>
    </row>
    <row r="171" spans="1:14" x14ac:dyDescent="0.2">
      <c r="A171" t="s">
        <v>182</v>
      </c>
      <c r="B171" t="s">
        <v>290</v>
      </c>
      <c r="C171">
        <v>353872</v>
      </c>
      <c r="D171">
        <v>8.8500000000000002E-3</v>
      </c>
      <c r="E171">
        <v>3132</v>
      </c>
      <c r="H171" s="2">
        <v>2.9040190637997418</v>
      </c>
      <c r="I171" s="2">
        <v>-0.115</v>
      </c>
      <c r="J171" s="2">
        <v>2.4117647058823528</v>
      </c>
      <c r="K171" s="2"/>
      <c r="L171" s="3">
        <v>45122</v>
      </c>
      <c r="M171" t="s">
        <v>298</v>
      </c>
      <c r="N171">
        <f t="shared" ca="1" si="2"/>
        <v>15.753272173987451</v>
      </c>
    </row>
    <row r="172" spans="1:14" x14ac:dyDescent="0.2">
      <c r="A172" t="s">
        <v>183</v>
      </c>
      <c r="B172" t="s">
        <v>290</v>
      </c>
      <c r="C172">
        <v>133218</v>
      </c>
      <c r="D172">
        <v>2.6360000000000001E-2</v>
      </c>
      <c r="E172">
        <v>3511</v>
      </c>
      <c r="H172" s="2">
        <v>0.46969981134781508</v>
      </c>
      <c r="I172" s="2">
        <v>1.6359999999999999</v>
      </c>
      <c r="J172" s="2">
        <v>2.8246187363834419</v>
      </c>
      <c r="K172" s="2"/>
      <c r="L172" s="3">
        <v>45122</v>
      </c>
      <c r="M172" t="s">
        <v>298</v>
      </c>
      <c r="N172">
        <f t="shared" ca="1" si="2"/>
        <v>82.536970126672159</v>
      </c>
    </row>
    <row r="173" spans="1:14" x14ac:dyDescent="0.2">
      <c r="A173" t="s">
        <v>184</v>
      </c>
      <c r="B173" t="s">
        <v>291</v>
      </c>
      <c r="C173">
        <v>73067</v>
      </c>
      <c r="D173">
        <v>1.167E-2</v>
      </c>
      <c r="E173">
        <v>853</v>
      </c>
      <c r="F173">
        <v>64585</v>
      </c>
      <c r="H173" s="2">
        <v>-0.19390355570755599</v>
      </c>
      <c r="I173" s="2">
        <v>0.16700000000000001</v>
      </c>
      <c r="J173" s="2">
        <v>-7.0806100217864917E-2</v>
      </c>
      <c r="K173" s="2">
        <v>-0.43196010483913527</v>
      </c>
      <c r="L173" s="3">
        <v>45121</v>
      </c>
      <c r="M173" t="s">
        <v>298</v>
      </c>
      <c r="N173">
        <f t="shared" ca="1" si="2"/>
        <v>59.955351467703451</v>
      </c>
    </row>
    <row r="174" spans="1:14" x14ac:dyDescent="0.2">
      <c r="A174" t="s">
        <v>185</v>
      </c>
      <c r="B174" t="s">
        <v>290</v>
      </c>
      <c r="C174">
        <v>810491</v>
      </c>
      <c r="D174">
        <v>1.354E-2</v>
      </c>
      <c r="E174">
        <v>10974</v>
      </c>
      <c r="H174" s="2">
        <v>7.9415729841245328</v>
      </c>
      <c r="I174" s="2">
        <v>0.35400000000000009</v>
      </c>
      <c r="J174" s="2">
        <v>10.95424836601307</v>
      </c>
      <c r="K174" s="2"/>
      <c r="L174" s="3">
        <v>45121</v>
      </c>
      <c r="M174" t="s">
        <v>298</v>
      </c>
      <c r="N174">
        <f t="shared" ca="1" si="2"/>
        <v>132.57479201853488</v>
      </c>
    </row>
    <row r="175" spans="1:14" x14ac:dyDescent="0.2">
      <c r="A175" t="s">
        <v>186</v>
      </c>
      <c r="B175" t="s">
        <v>291</v>
      </c>
      <c r="C175">
        <v>87754</v>
      </c>
      <c r="D175">
        <v>1.001E-2</v>
      </c>
      <c r="E175">
        <v>878</v>
      </c>
      <c r="F175">
        <v>80067</v>
      </c>
      <c r="H175" s="2">
        <v>-3.1872290193396068E-2</v>
      </c>
      <c r="I175" s="2">
        <v>9.9999999999978578E-4</v>
      </c>
      <c r="J175" s="2">
        <v>-4.357298474945534E-2</v>
      </c>
      <c r="K175" s="2">
        <v>-0.29579236222273042</v>
      </c>
      <c r="L175" s="3">
        <v>45030</v>
      </c>
      <c r="M175" t="s">
        <v>298</v>
      </c>
      <c r="N175">
        <f t="shared" ca="1" si="2"/>
        <v>106.42369870908627</v>
      </c>
    </row>
    <row r="176" spans="1:14" x14ac:dyDescent="0.2">
      <c r="A176" t="s">
        <v>187</v>
      </c>
      <c r="B176" t="s">
        <v>290</v>
      </c>
      <c r="C176">
        <v>266890</v>
      </c>
      <c r="D176">
        <v>1.085E-2</v>
      </c>
      <c r="E176">
        <v>2896</v>
      </c>
      <c r="H176" s="2">
        <v>1.9444082830444711</v>
      </c>
      <c r="I176" s="2">
        <v>8.5000000000000006E-2</v>
      </c>
      <c r="J176" s="2">
        <v>2.1546840958605671</v>
      </c>
      <c r="K176" s="2"/>
      <c r="L176" s="3">
        <v>45121</v>
      </c>
      <c r="M176" t="s">
        <v>298</v>
      </c>
      <c r="N176">
        <f t="shared" ca="1" si="2"/>
        <v>130.40211246490554</v>
      </c>
    </row>
    <row r="177" spans="1:14" x14ac:dyDescent="0.2">
      <c r="A177" t="s">
        <v>188</v>
      </c>
      <c r="B177" t="s">
        <v>290</v>
      </c>
      <c r="C177">
        <v>173314</v>
      </c>
      <c r="D177">
        <v>3.7440000000000001E-2</v>
      </c>
      <c r="E177">
        <v>6489</v>
      </c>
      <c r="H177" s="2">
        <v>0.91205057202431516</v>
      </c>
      <c r="I177" s="2">
        <v>2.7440000000000002</v>
      </c>
      <c r="J177" s="2">
        <v>6.0686274509803919</v>
      </c>
      <c r="K177" s="2"/>
      <c r="L177" s="3">
        <v>45120</v>
      </c>
      <c r="M177" t="s">
        <v>298</v>
      </c>
      <c r="N177">
        <f t="shared" ca="1" si="2"/>
        <v>89.317000254311893</v>
      </c>
    </row>
    <row r="178" spans="1:14" x14ac:dyDescent="0.2">
      <c r="A178" t="s">
        <v>189</v>
      </c>
      <c r="B178" t="s">
        <v>290</v>
      </c>
      <c r="C178">
        <v>168756</v>
      </c>
      <c r="D178">
        <v>2.342E-2</v>
      </c>
      <c r="E178">
        <v>3953</v>
      </c>
      <c r="H178" s="2">
        <v>0.86176538728859375</v>
      </c>
      <c r="I178" s="2">
        <v>1.3420000000000001</v>
      </c>
      <c r="J178" s="2">
        <v>3.3061002178649241</v>
      </c>
      <c r="K178" s="2"/>
      <c r="L178" s="3">
        <v>45120</v>
      </c>
      <c r="M178" t="s">
        <v>298</v>
      </c>
      <c r="N178">
        <f t="shared" ca="1" si="2"/>
        <v>40.605400214874699</v>
      </c>
    </row>
    <row r="179" spans="1:14" x14ac:dyDescent="0.2">
      <c r="A179" t="s">
        <v>190</v>
      </c>
      <c r="B179" t="s">
        <v>290</v>
      </c>
      <c r="C179">
        <v>251274</v>
      </c>
      <c r="D179">
        <v>1.643E-2</v>
      </c>
      <c r="E179">
        <v>4129</v>
      </c>
      <c r="H179" s="2">
        <v>1.772128018710766</v>
      </c>
      <c r="I179" s="2">
        <v>0.64300000000000002</v>
      </c>
      <c r="J179" s="2">
        <v>3.4978213507625271</v>
      </c>
      <c r="K179" s="2"/>
      <c r="L179" s="3">
        <v>44998</v>
      </c>
      <c r="M179" t="s">
        <v>298</v>
      </c>
      <c r="N179">
        <f t="shared" ca="1" si="2"/>
        <v>119.72722284259399</v>
      </c>
    </row>
    <row r="180" spans="1:14" x14ac:dyDescent="0.2">
      <c r="A180" t="s">
        <v>191</v>
      </c>
      <c r="B180" t="s">
        <v>290</v>
      </c>
      <c r="C180">
        <v>402350</v>
      </c>
      <c r="D180">
        <v>2.5170000000000001E-2</v>
      </c>
      <c r="E180">
        <v>10126</v>
      </c>
      <c r="H180" s="2">
        <v>3.4388424919740079</v>
      </c>
      <c r="I180" s="2">
        <v>1.5169999999999999</v>
      </c>
      <c r="J180" s="2">
        <v>10.03050108932462</v>
      </c>
      <c r="K180" s="2"/>
      <c r="L180" s="3">
        <v>45119</v>
      </c>
      <c r="M180" t="s">
        <v>298</v>
      </c>
      <c r="N180">
        <f t="shared" ca="1" si="2"/>
        <v>58.190605756980418</v>
      </c>
    </row>
    <row r="181" spans="1:14" x14ac:dyDescent="0.2">
      <c r="A181" t="s">
        <v>192</v>
      </c>
      <c r="B181" t="s">
        <v>290</v>
      </c>
      <c r="C181">
        <v>437539</v>
      </c>
      <c r="D181">
        <v>9.1599999999999997E-3</v>
      </c>
      <c r="E181">
        <v>4006</v>
      </c>
      <c r="H181" s="2">
        <v>3.8270577981752592</v>
      </c>
      <c r="I181" s="2">
        <v>-8.4000000000000047E-2</v>
      </c>
      <c r="J181" s="2">
        <v>3.363834422657952</v>
      </c>
      <c r="K181" s="2"/>
      <c r="L181" s="3">
        <v>45119</v>
      </c>
      <c r="M181" t="s">
        <v>298</v>
      </c>
      <c r="N181">
        <f t="shared" ca="1" si="2"/>
        <v>96.799937444068235</v>
      </c>
    </row>
    <row r="182" spans="1:14" x14ac:dyDescent="0.2">
      <c r="A182" t="s">
        <v>193</v>
      </c>
      <c r="B182" t="s">
        <v>290</v>
      </c>
      <c r="C182">
        <v>172333</v>
      </c>
      <c r="D182">
        <v>3.8300000000000001E-2</v>
      </c>
      <c r="E182">
        <v>6600</v>
      </c>
      <c r="H182" s="2">
        <v>0.90122789404587222</v>
      </c>
      <c r="I182" s="2">
        <v>2.83</v>
      </c>
      <c r="J182" s="2">
        <v>6.1895424836601309</v>
      </c>
      <c r="K182" s="2"/>
      <c r="L182" s="3">
        <v>45119</v>
      </c>
      <c r="M182" t="s">
        <v>298</v>
      </c>
      <c r="N182">
        <f t="shared" ca="1" si="2"/>
        <v>133.6586464593276</v>
      </c>
    </row>
    <row r="183" spans="1:14" x14ac:dyDescent="0.2">
      <c r="A183" t="s">
        <v>194</v>
      </c>
      <c r="B183" t="s">
        <v>290</v>
      </c>
      <c r="C183">
        <v>693812</v>
      </c>
      <c r="D183">
        <v>6.2100000000000002E-3</v>
      </c>
      <c r="E183">
        <v>4310</v>
      </c>
      <c r="H183" s="2">
        <v>6.6543362421808636</v>
      </c>
      <c r="I183" s="2">
        <v>-0.379</v>
      </c>
      <c r="J183" s="2">
        <v>3.694989106753813</v>
      </c>
      <c r="K183" s="2"/>
      <c r="L183" s="3">
        <v>45119</v>
      </c>
      <c r="M183" t="s">
        <v>298</v>
      </c>
      <c r="N183">
        <f t="shared" ca="1" si="2"/>
        <v>64.297639347720093</v>
      </c>
    </row>
    <row r="184" spans="1:14" x14ac:dyDescent="0.2">
      <c r="A184" t="s">
        <v>195</v>
      </c>
      <c r="B184" t="s">
        <v>290</v>
      </c>
      <c r="C184">
        <v>142947</v>
      </c>
      <c r="D184">
        <v>1.205E-2</v>
      </c>
      <c r="E184">
        <v>1722</v>
      </c>
      <c r="H184" s="2">
        <v>0.57703297551934507</v>
      </c>
      <c r="I184" s="2">
        <v>0.20499999999999999</v>
      </c>
      <c r="J184" s="2">
        <v>0.87581699346405228</v>
      </c>
      <c r="K184" s="2"/>
      <c r="L184" s="3">
        <v>45118</v>
      </c>
      <c r="M184" t="s">
        <v>298</v>
      </c>
      <c r="N184">
        <f t="shared" ca="1" si="2"/>
        <v>106.12803369926003</v>
      </c>
    </row>
    <row r="185" spans="1:14" x14ac:dyDescent="0.2">
      <c r="A185" t="s">
        <v>196</v>
      </c>
      <c r="B185" t="s">
        <v>290</v>
      </c>
      <c r="C185">
        <v>222912</v>
      </c>
      <c r="D185">
        <v>7.7299999999999999E-3</v>
      </c>
      <c r="E185">
        <v>1723</v>
      </c>
      <c r="H185" s="2">
        <v>1.459230166697925</v>
      </c>
      <c r="I185" s="2">
        <v>-0.22700000000000001</v>
      </c>
      <c r="J185" s="2">
        <v>0.87690631808278863</v>
      </c>
      <c r="K185" s="2"/>
      <c r="L185" s="3">
        <v>45118</v>
      </c>
      <c r="M185" t="s">
        <v>298</v>
      </c>
      <c r="N185">
        <f t="shared" ca="1" si="2"/>
        <v>32.036915447351518</v>
      </c>
    </row>
    <row r="186" spans="1:14" x14ac:dyDescent="0.2">
      <c r="A186" t="s">
        <v>197</v>
      </c>
      <c r="B186" t="s">
        <v>290</v>
      </c>
      <c r="C186">
        <v>328397</v>
      </c>
      <c r="D186">
        <v>2.3099999999999999E-2</v>
      </c>
      <c r="E186">
        <v>7585</v>
      </c>
      <c r="H186" s="2">
        <v>2.6229714373972621</v>
      </c>
      <c r="I186" s="2">
        <v>1.31</v>
      </c>
      <c r="J186" s="2">
        <v>7.2625272331154687</v>
      </c>
      <c r="K186" s="2"/>
      <c r="L186" s="3">
        <v>45118</v>
      </c>
      <c r="M186" t="s">
        <v>298</v>
      </c>
      <c r="N186">
        <f t="shared" ca="1" si="2"/>
        <v>49.482218315897676</v>
      </c>
    </row>
    <row r="187" spans="1:14" x14ac:dyDescent="0.2">
      <c r="A187" t="s">
        <v>198</v>
      </c>
      <c r="B187" t="s">
        <v>290</v>
      </c>
      <c r="C187">
        <v>488311</v>
      </c>
      <c r="D187">
        <v>1.8589999999999999E-2</v>
      </c>
      <c r="E187">
        <v>9077</v>
      </c>
      <c r="H187" s="2">
        <v>4.3871893030901452</v>
      </c>
      <c r="I187" s="2">
        <v>0.85899999999999987</v>
      </c>
      <c r="J187" s="2">
        <v>8.8877995642701517</v>
      </c>
      <c r="K187" s="2"/>
      <c r="L187" s="3">
        <v>45118</v>
      </c>
      <c r="M187" t="s">
        <v>298</v>
      </c>
      <c r="N187">
        <f t="shared" ca="1" si="2"/>
        <v>57.225191720440854</v>
      </c>
    </row>
    <row r="188" spans="1:14" x14ac:dyDescent="0.2">
      <c r="A188" t="s">
        <v>199</v>
      </c>
      <c r="B188" t="s">
        <v>290</v>
      </c>
      <c r="C188">
        <v>202162</v>
      </c>
      <c r="D188">
        <v>1.9619999999999999E-2</v>
      </c>
      <c r="E188">
        <v>3966</v>
      </c>
      <c r="H188" s="2">
        <v>1.230310117714551</v>
      </c>
      <c r="I188" s="2">
        <v>0.96199999999999986</v>
      </c>
      <c r="J188" s="2">
        <v>3.3202614379084969</v>
      </c>
      <c r="K188" s="2"/>
      <c r="L188" s="3">
        <v>45117</v>
      </c>
      <c r="M188" t="s">
        <v>298</v>
      </c>
      <c r="N188">
        <f t="shared" ca="1" si="2"/>
        <v>103.4876272813994</v>
      </c>
    </row>
    <row r="189" spans="1:14" x14ac:dyDescent="0.2">
      <c r="A189" t="s">
        <v>200</v>
      </c>
      <c r="B189" t="s">
        <v>290</v>
      </c>
      <c r="C189">
        <v>185667</v>
      </c>
      <c r="D189">
        <v>3.9209999999999988E-2</v>
      </c>
      <c r="E189">
        <v>7280</v>
      </c>
      <c r="H189" s="2">
        <v>1.048332469137164</v>
      </c>
      <c r="I189" s="2">
        <v>2.9209999999999989</v>
      </c>
      <c r="J189" s="2">
        <v>6.9302832244008714</v>
      </c>
      <c r="K189" s="2"/>
      <c r="L189" s="3">
        <v>45117</v>
      </c>
      <c r="M189" t="s">
        <v>298</v>
      </c>
      <c r="N189">
        <f t="shared" ca="1" si="2"/>
        <v>130.14402737126704</v>
      </c>
    </row>
    <row r="190" spans="1:14" x14ac:dyDescent="0.2">
      <c r="A190" t="s">
        <v>201</v>
      </c>
      <c r="B190" t="s">
        <v>290</v>
      </c>
      <c r="C190">
        <v>174168</v>
      </c>
      <c r="D190">
        <v>1.128E-2</v>
      </c>
      <c r="E190">
        <v>1965</v>
      </c>
      <c r="H190" s="2">
        <v>0.92147214898006469</v>
      </c>
      <c r="I190" s="2">
        <v>0.12799999999999981</v>
      </c>
      <c r="J190" s="2">
        <v>1.140522875816993</v>
      </c>
      <c r="K190" s="2"/>
      <c r="L190" s="3">
        <v>45117</v>
      </c>
      <c r="M190" t="s">
        <v>298</v>
      </c>
      <c r="N190">
        <f t="shared" ca="1" si="2"/>
        <v>94.143693224366828</v>
      </c>
    </row>
    <row r="191" spans="1:14" x14ac:dyDescent="0.2">
      <c r="A191" t="s">
        <v>202</v>
      </c>
      <c r="B191" t="s">
        <v>291</v>
      </c>
      <c r="C191">
        <v>106931</v>
      </c>
      <c r="D191">
        <v>1.461E-2</v>
      </c>
      <c r="E191">
        <v>1562</v>
      </c>
      <c r="F191">
        <v>91439</v>
      </c>
      <c r="H191" s="2">
        <v>0.17969396423331091</v>
      </c>
      <c r="I191" s="2">
        <v>0.46100000000000008</v>
      </c>
      <c r="J191" s="2">
        <v>0.70152505446623092</v>
      </c>
      <c r="K191" s="2">
        <v>-0.19577301271790179</v>
      </c>
      <c r="L191" s="3">
        <v>45117</v>
      </c>
      <c r="M191" t="s">
        <v>298</v>
      </c>
      <c r="N191">
        <f t="shared" ca="1" si="2"/>
        <v>73.508269949083058</v>
      </c>
    </row>
    <row r="192" spans="1:14" x14ac:dyDescent="0.2">
      <c r="A192" t="s">
        <v>203</v>
      </c>
      <c r="B192" t="s">
        <v>291</v>
      </c>
      <c r="C192">
        <v>88912</v>
      </c>
      <c r="D192">
        <v>1.541E-2</v>
      </c>
      <c r="E192">
        <v>1370</v>
      </c>
      <c r="F192">
        <v>76075</v>
      </c>
      <c r="H192" s="2">
        <v>-1.909689661639619E-2</v>
      </c>
      <c r="I192" s="2">
        <v>0.54099999999999993</v>
      </c>
      <c r="J192" s="2">
        <v>0.49237472766884532</v>
      </c>
      <c r="K192" s="2">
        <v>-0.3309029182571373</v>
      </c>
      <c r="L192" s="3">
        <v>45116</v>
      </c>
      <c r="M192" t="s">
        <v>298</v>
      </c>
      <c r="N192">
        <f t="shared" ca="1" si="2"/>
        <v>78.604658611105293</v>
      </c>
    </row>
    <row r="193" spans="1:14" x14ac:dyDescent="0.2">
      <c r="A193" t="s">
        <v>204</v>
      </c>
      <c r="B193" t="s">
        <v>290</v>
      </c>
      <c r="C193">
        <v>296259</v>
      </c>
      <c r="D193">
        <v>2.068E-2</v>
      </c>
      <c r="E193">
        <v>6126</v>
      </c>
      <c r="H193" s="2">
        <v>2.2684156526152051</v>
      </c>
      <c r="I193" s="2">
        <v>1.0680000000000001</v>
      </c>
      <c r="J193" s="2">
        <v>5.6732026143790852</v>
      </c>
      <c r="K193" s="2"/>
      <c r="L193" s="3">
        <v>45116</v>
      </c>
      <c r="M193" t="s">
        <v>298</v>
      </c>
      <c r="N193">
        <f t="shared" ca="1" si="2"/>
        <v>149.49160315355456</v>
      </c>
    </row>
    <row r="194" spans="1:14" x14ac:dyDescent="0.2">
      <c r="A194" t="s">
        <v>205</v>
      </c>
      <c r="B194" t="s">
        <v>290</v>
      </c>
      <c r="C194">
        <v>768142</v>
      </c>
      <c r="D194">
        <v>1.847E-2</v>
      </c>
      <c r="E194">
        <v>14191</v>
      </c>
      <c r="H194" s="2">
        <v>7.4743664706596196</v>
      </c>
      <c r="I194" s="2">
        <v>0.84699999999999998</v>
      </c>
      <c r="J194" s="2">
        <v>14.458605664488021</v>
      </c>
      <c r="K194" s="2"/>
      <c r="L194" s="3">
        <v>45116</v>
      </c>
      <c r="M194" t="s">
        <v>298</v>
      </c>
      <c r="N194">
        <f t="shared" ca="1" si="2"/>
        <v>139.50597826756814</v>
      </c>
    </row>
    <row r="195" spans="1:14" x14ac:dyDescent="0.2">
      <c r="A195" t="s">
        <v>206</v>
      </c>
      <c r="B195" t="s">
        <v>291</v>
      </c>
      <c r="C195">
        <v>117540</v>
      </c>
      <c r="D195">
        <v>2.4469999999999999E-2</v>
      </c>
      <c r="E195">
        <v>2876</v>
      </c>
      <c r="F195">
        <v>109657</v>
      </c>
      <c r="H195" s="2">
        <v>0.29673554494003951</v>
      </c>
      <c r="I195" s="2">
        <v>1.4470000000000001</v>
      </c>
      <c r="J195" s="2">
        <v>2.1328976034858389</v>
      </c>
      <c r="K195" s="2">
        <v>-3.5541522278316237E-2</v>
      </c>
      <c r="L195" s="3">
        <v>45116</v>
      </c>
      <c r="M195" t="s">
        <v>298</v>
      </c>
      <c r="N195">
        <f t="shared" ref="N195:N258" ca="1" si="3">RAND() * 150 + 2</f>
        <v>143.83683948347613</v>
      </c>
    </row>
    <row r="196" spans="1:14" x14ac:dyDescent="0.2">
      <c r="A196" t="s">
        <v>207</v>
      </c>
      <c r="B196" t="s">
        <v>292</v>
      </c>
      <c r="C196">
        <v>55547</v>
      </c>
      <c r="D196">
        <v>2.445E-2</v>
      </c>
      <c r="E196">
        <v>1358</v>
      </c>
      <c r="F196">
        <v>11102</v>
      </c>
      <c r="H196" s="2">
        <v>-0.38718930309014488</v>
      </c>
      <c r="I196" s="2">
        <v>1.4450000000000001</v>
      </c>
      <c r="J196" s="2">
        <v>0.47930283224400871</v>
      </c>
      <c r="K196" s="2">
        <v>-0.90235536245140635</v>
      </c>
      <c r="L196" s="3">
        <v>45115</v>
      </c>
      <c r="M196" t="s">
        <v>298</v>
      </c>
      <c r="N196">
        <f t="shared" ca="1" si="3"/>
        <v>10.314822917023118</v>
      </c>
    </row>
    <row r="197" spans="1:14" x14ac:dyDescent="0.2">
      <c r="A197" t="s">
        <v>208</v>
      </c>
      <c r="B197" t="s">
        <v>290</v>
      </c>
      <c r="C197">
        <v>393860</v>
      </c>
      <c r="D197">
        <v>1.669E-2</v>
      </c>
      <c r="E197">
        <v>6572</v>
      </c>
      <c r="H197" s="2">
        <v>3.3451783369923769</v>
      </c>
      <c r="I197" s="2">
        <v>0.66899999999999993</v>
      </c>
      <c r="J197" s="2">
        <v>6.159041394335512</v>
      </c>
      <c r="K197" s="2"/>
      <c r="L197" s="3">
        <v>45115</v>
      </c>
      <c r="M197" t="s">
        <v>298</v>
      </c>
      <c r="N197">
        <f t="shared" ca="1" si="3"/>
        <v>79.423915956083306</v>
      </c>
    </row>
    <row r="198" spans="1:14" x14ac:dyDescent="0.2">
      <c r="A198" t="s">
        <v>209</v>
      </c>
      <c r="B198" t="s">
        <v>290</v>
      </c>
      <c r="C198">
        <v>473546</v>
      </c>
      <c r="D198">
        <v>1.8280000000000001E-2</v>
      </c>
      <c r="E198">
        <v>8655</v>
      </c>
      <c r="H198" s="2">
        <v>4.2242975188376377</v>
      </c>
      <c r="I198" s="2">
        <v>0.82800000000000007</v>
      </c>
      <c r="J198" s="2">
        <v>8.4281045751633989</v>
      </c>
      <c r="K198" s="2"/>
      <c r="L198" s="3">
        <v>45115</v>
      </c>
      <c r="M198" t="s">
        <v>298</v>
      </c>
      <c r="N198">
        <f t="shared" ca="1" si="3"/>
        <v>136.77323657748434</v>
      </c>
    </row>
    <row r="199" spans="1:14" x14ac:dyDescent="0.2">
      <c r="A199" t="s">
        <v>210</v>
      </c>
      <c r="B199" t="s">
        <v>290</v>
      </c>
      <c r="C199">
        <v>699259</v>
      </c>
      <c r="D199">
        <v>1.4449999999999999E-2</v>
      </c>
      <c r="E199">
        <v>10107</v>
      </c>
      <c r="H199" s="2">
        <v>6.7144291340754387</v>
      </c>
      <c r="I199" s="2">
        <v>0.44500000000000012</v>
      </c>
      <c r="J199" s="2">
        <v>10.009803921568629</v>
      </c>
      <c r="K199" s="2"/>
      <c r="L199" s="3">
        <v>45114</v>
      </c>
      <c r="M199" t="s">
        <v>298</v>
      </c>
      <c r="N199">
        <f t="shared" ca="1" si="3"/>
        <v>49.62154846405911</v>
      </c>
    </row>
    <row r="200" spans="1:14" x14ac:dyDescent="0.2">
      <c r="A200" t="s">
        <v>211</v>
      </c>
      <c r="B200" t="s">
        <v>290</v>
      </c>
      <c r="C200">
        <v>152393</v>
      </c>
      <c r="D200">
        <v>2.3199999999999998E-2</v>
      </c>
      <c r="E200">
        <v>3535</v>
      </c>
      <c r="H200" s="2">
        <v>0.68124400119148754</v>
      </c>
      <c r="I200" s="2">
        <v>1.32</v>
      </c>
      <c r="J200" s="2">
        <v>2.850762527233115</v>
      </c>
      <c r="K200" s="2"/>
      <c r="L200" s="3">
        <v>45114</v>
      </c>
      <c r="M200" t="s">
        <v>298</v>
      </c>
      <c r="N200">
        <f t="shared" ca="1" si="3"/>
        <v>95.525542857786732</v>
      </c>
    </row>
    <row r="201" spans="1:14" x14ac:dyDescent="0.2">
      <c r="A201" t="s">
        <v>212</v>
      </c>
      <c r="B201" t="s">
        <v>290</v>
      </c>
      <c r="C201">
        <v>234537</v>
      </c>
      <c r="D201">
        <v>8.1399999999999997E-3</v>
      </c>
      <c r="E201">
        <v>1910</v>
      </c>
      <c r="H201" s="2">
        <v>1.587480555586201</v>
      </c>
      <c r="I201" s="2">
        <v>-0.18600000000000011</v>
      </c>
      <c r="J201" s="2">
        <v>1.080610021786492</v>
      </c>
      <c r="K201" s="2"/>
      <c r="L201" s="3">
        <v>45114</v>
      </c>
      <c r="M201" t="s">
        <v>298</v>
      </c>
      <c r="N201">
        <f t="shared" ca="1" si="3"/>
        <v>146.19050511731768</v>
      </c>
    </row>
    <row r="202" spans="1:14" x14ac:dyDescent="0.2">
      <c r="A202" t="s">
        <v>213</v>
      </c>
      <c r="B202" t="s">
        <v>292</v>
      </c>
      <c r="C202">
        <v>44262</v>
      </c>
      <c r="D202">
        <v>2.5010000000000001E-2</v>
      </c>
      <c r="E202">
        <v>1107</v>
      </c>
      <c r="F202">
        <v>9539</v>
      </c>
      <c r="H202" s="2">
        <v>-0.51168871286254869</v>
      </c>
      <c r="I202" s="2">
        <v>1.5009999999999999</v>
      </c>
      <c r="J202" s="2">
        <v>0.20588235294117649</v>
      </c>
      <c r="K202" s="2">
        <v>-0.91610230610916643</v>
      </c>
      <c r="L202" s="3">
        <v>45114</v>
      </c>
      <c r="M202" t="s">
        <v>298</v>
      </c>
      <c r="N202">
        <f t="shared" ca="1" si="3"/>
        <v>82.666821666168261</v>
      </c>
    </row>
    <row r="203" spans="1:14" x14ac:dyDescent="0.2">
      <c r="A203" t="s">
        <v>214</v>
      </c>
      <c r="B203" t="s">
        <v>290</v>
      </c>
      <c r="C203">
        <v>273315</v>
      </c>
      <c r="D203">
        <v>1.2670000000000001E-2</v>
      </c>
      <c r="E203">
        <v>3463</v>
      </c>
      <c r="H203" s="2">
        <v>2.0152907560429378</v>
      </c>
      <c r="I203" s="2">
        <v>0.26699999999999979</v>
      </c>
      <c r="J203" s="2">
        <v>2.7723311546840961</v>
      </c>
      <c r="K203" s="2"/>
      <c r="L203" s="3">
        <v>45113</v>
      </c>
      <c r="M203" t="s">
        <v>298</v>
      </c>
      <c r="N203">
        <f t="shared" ca="1" si="3"/>
        <v>126.12290049174712</v>
      </c>
    </row>
    <row r="204" spans="1:14" x14ac:dyDescent="0.2">
      <c r="A204" t="s">
        <v>215</v>
      </c>
      <c r="B204" t="s">
        <v>292</v>
      </c>
      <c r="C204">
        <v>59900</v>
      </c>
      <c r="D204">
        <v>1.7479999999999999E-2</v>
      </c>
      <c r="E204">
        <v>1047</v>
      </c>
      <c r="F204">
        <v>14265</v>
      </c>
      <c r="H204" s="2">
        <v>-0.33916573811546402</v>
      </c>
      <c r="I204" s="2">
        <v>0.74799999999999989</v>
      </c>
      <c r="J204" s="2">
        <v>0.14052287581699349</v>
      </c>
      <c r="K204" s="2">
        <v>-0.87453605164558745</v>
      </c>
      <c r="L204" s="3">
        <v>45113</v>
      </c>
      <c r="M204" t="s">
        <v>298</v>
      </c>
      <c r="N204">
        <f t="shared" ca="1" si="3"/>
        <v>103.55620789629876</v>
      </c>
    </row>
    <row r="205" spans="1:14" x14ac:dyDescent="0.2">
      <c r="A205" t="s">
        <v>216</v>
      </c>
      <c r="B205" t="s">
        <v>290</v>
      </c>
      <c r="C205">
        <v>1008149</v>
      </c>
      <c r="D205">
        <v>8.9600000000000009E-3</v>
      </c>
      <c r="E205">
        <v>9033</v>
      </c>
      <c r="H205" s="2">
        <v>10.122193660845291</v>
      </c>
      <c r="I205" s="2">
        <v>-0.1039999999999999</v>
      </c>
      <c r="J205" s="2">
        <v>8.8398692810457522</v>
      </c>
      <c r="K205" s="2"/>
      <c r="L205" s="3">
        <v>45113</v>
      </c>
      <c r="M205" t="s">
        <v>298</v>
      </c>
      <c r="N205">
        <f t="shared" ca="1" si="3"/>
        <v>15.200422771058406</v>
      </c>
    </row>
    <row r="206" spans="1:14" x14ac:dyDescent="0.2">
      <c r="A206" t="s">
        <v>217</v>
      </c>
      <c r="B206" t="s">
        <v>292</v>
      </c>
      <c r="C206">
        <v>51694</v>
      </c>
      <c r="D206">
        <v>4.2270000000000002E-2</v>
      </c>
      <c r="E206">
        <v>2185</v>
      </c>
      <c r="F206">
        <v>17185</v>
      </c>
      <c r="H206" s="2">
        <v>-0.42969672230619022</v>
      </c>
      <c r="I206" s="2">
        <v>3.2269999999999999</v>
      </c>
      <c r="J206" s="2">
        <v>1.3801742919389981</v>
      </c>
      <c r="K206" s="2">
        <v>-0.84885398160037995</v>
      </c>
      <c r="L206" s="3">
        <v>45113</v>
      </c>
      <c r="M206" t="s">
        <v>298</v>
      </c>
      <c r="N206">
        <f t="shared" ca="1" si="3"/>
        <v>17.471845441102229</v>
      </c>
    </row>
    <row r="207" spans="1:14" x14ac:dyDescent="0.2">
      <c r="A207" t="s">
        <v>218</v>
      </c>
      <c r="B207" t="s">
        <v>290</v>
      </c>
      <c r="C207">
        <v>570906</v>
      </c>
      <c r="D207">
        <v>9.4900000000000002E-3</v>
      </c>
      <c r="E207">
        <v>5419</v>
      </c>
      <c r="H207" s="2">
        <v>5.2984014209591477</v>
      </c>
      <c r="I207" s="2">
        <v>-5.0999999999999997E-2</v>
      </c>
      <c r="J207" s="2">
        <v>4.9030501089324616</v>
      </c>
      <c r="K207" s="2"/>
      <c r="L207" s="3">
        <v>45112</v>
      </c>
      <c r="M207" t="s">
        <v>298</v>
      </c>
      <c r="N207">
        <f t="shared" ca="1" si="3"/>
        <v>94.042234206768242</v>
      </c>
    </row>
    <row r="208" spans="1:14" x14ac:dyDescent="0.2">
      <c r="A208" t="s">
        <v>219</v>
      </c>
      <c r="B208" t="s">
        <v>290</v>
      </c>
      <c r="C208">
        <v>1981000</v>
      </c>
      <c r="D208">
        <v>9.0000000000000011E-3</v>
      </c>
      <c r="E208">
        <v>17835</v>
      </c>
      <c r="H208" s="2">
        <v>20.854969495713959</v>
      </c>
      <c r="I208" s="2">
        <v>-9.9999999999999908E-2</v>
      </c>
      <c r="J208" s="2">
        <v>18.428104575163399</v>
      </c>
      <c r="K208" s="2"/>
      <c r="L208" s="3">
        <v>45112</v>
      </c>
      <c r="M208" t="s">
        <v>298</v>
      </c>
      <c r="N208">
        <f t="shared" ca="1" si="3"/>
        <v>9.6677314128716372</v>
      </c>
    </row>
    <row r="209" spans="1:14" x14ac:dyDescent="0.2">
      <c r="A209" t="s">
        <v>220</v>
      </c>
      <c r="B209" t="s">
        <v>290</v>
      </c>
      <c r="C209">
        <v>20642</v>
      </c>
      <c r="D209">
        <v>0.49491000000000002</v>
      </c>
      <c r="E209">
        <v>10216</v>
      </c>
      <c r="H209" s="2">
        <v>-0.77227143850049096</v>
      </c>
      <c r="I209" s="2">
        <v>48.491</v>
      </c>
      <c r="J209" s="2">
        <v>10.12854030501089</v>
      </c>
      <c r="K209" s="2"/>
      <c r="L209" s="3">
        <v>45112</v>
      </c>
      <c r="M209" t="s">
        <v>298</v>
      </c>
      <c r="N209">
        <f t="shared" ca="1" si="3"/>
        <v>132.9845007523457</v>
      </c>
    </row>
    <row r="210" spans="1:14" x14ac:dyDescent="0.2">
      <c r="A210" t="s">
        <v>221</v>
      </c>
      <c r="B210" t="s">
        <v>292</v>
      </c>
      <c r="C210">
        <v>217565</v>
      </c>
      <c r="D210">
        <v>1.8290000000000001E-2</v>
      </c>
      <c r="E210">
        <v>3980</v>
      </c>
      <c r="F210">
        <v>48548</v>
      </c>
      <c r="H210" s="2">
        <v>1.400240503955076</v>
      </c>
      <c r="I210" s="2">
        <v>0.82900000000000007</v>
      </c>
      <c r="J210" s="2">
        <v>3.3355119825708059</v>
      </c>
      <c r="K210" s="2">
        <v>-0.57300919981002307</v>
      </c>
      <c r="L210" s="3">
        <v>45112</v>
      </c>
      <c r="M210" t="s">
        <v>298</v>
      </c>
      <c r="N210">
        <f t="shared" ca="1" si="3"/>
        <v>28.402854804002185</v>
      </c>
    </row>
    <row r="211" spans="1:14" x14ac:dyDescent="0.2">
      <c r="A211" t="s">
        <v>222</v>
      </c>
      <c r="B211" t="s">
        <v>291</v>
      </c>
      <c r="C211">
        <v>58275</v>
      </c>
      <c r="D211">
        <v>1.7090000000000001E-2</v>
      </c>
      <c r="E211">
        <v>996</v>
      </c>
      <c r="F211">
        <v>54352</v>
      </c>
      <c r="H211" s="2">
        <v>-0.35709321183102938</v>
      </c>
      <c r="I211" s="2">
        <v>0.70900000000000007</v>
      </c>
      <c r="J211" s="2">
        <v>8.4967320261437912E-2</v>
      </c>
      <c r="K211" s="2">
        <v>-0.5219616879804394</v>
      </c>
      <c r="L211" s="3">
        <v>45112</v>
      </c>
      <c r="M211" t="s">
        <v>298</v>
      </c>
      <c r="N211">
        <f t="shared" ca="1" si="3"/>
        <v>17.690762538859758</v>
      </c>
    </row>
    <row r="212" spans="1:14" x14ac:dyDescent="0.2">
      <c r="A212" t="s">
        <v>223</v>
      </c>
      <c r="B212" t="s">
        <v>291</v>
      </c>
      <c r="C212">
        <v>166674</v>
      </c>
      <c r="D212">
        <v>2.7890000000000002E-2</v>
      </c>
      <c r="E212">
        <v>4648</v>
      </c>
      <c r="F212">
        <v>170637</v>
      </c>
      <c r="H212" s="2">
        <v>0.83879615634963534</v>
      </c>
      <c r="I212" s="2">
        <v>1.7889999999999999</v>
      </c>
      <c r="J212" s="2">
        <v>4.0631808278867103</v>
      </c>
      <c r="K212" s="2">
        <v>0.50079157065207835</v>
      </c>
      <c r="L212" s="3">
        <v>45112</v>
      </c>
      <c r="M212" t="s">
        <v>298</v>
      </c>
      <c r="N212">
        <f t="shared" ca="1" si="3"/>
        <v>95.462730000887774</v>
      </c>
    </row>
    <row r="213" spans="1:14" x14ac:dyDescent="0.2">
      <c r="A213" t="s">
        <v>224</v>
      </c>
      <c r="B213" t="s">
        <v>291</v>
      </c>
      <c r="C213">
        <v>100048</v>
      </c>
      <c r="D213">
        <v>1.4579999999999999E-2</v>
      </c>
      <c r="E213">
        <v>1459</v>
      </c>
      <c r="F213">
        <v>102663</v>
      </c>
      <c r="H213" s="2">
        <v>0.1037587017199342</v>
      </c>
      <c r="I213" s="2">
        <v>0.45799999999999991</v>
      </c>
      <c r="J213" s="2">
        <v>0.58932461873638342</v>
      </c>
      <c r="K213" s="2">
        <v>-9.7055357174268678E-2</v>
      </c>
      <c r="L213" s="3">
        <v>45111</v>
      </c>
      <c r="M213" t="s">
        <v>298</v>
      </c>
      <c r="N213">
        <f t="shared" ca="1" si="3"/>
        <v>101.81217834898554</v>
      </c>
    </row>
    <row r="214" spans="1:14" x14ac:dyDescent="0.2">
      <c r="A214" t="s">
        <v>225</v>
      </c>
      <c r="B214" t="s">
        <v>290</v>
      </c>
      <c r="C214">
        <v>127221</v>
      </c>
      <c r="D214">
        <v>1.042E-2</v>
      </c>
      <c r="E214">
        <v>1326</v>
      </c>
      <c r="H214" s="2">
        <v>0.40353915911874061</v>
      </c>
      <c r="I214" s="2">
        <v>4.2000000000000023E-2</v>
      </c>
      <c r="J214" s="2">
        <v>0.44444444444444442</v>
      </c>
      <c r="K214" s="2"/>
      <c r="L214" s="3">
        <v>45111</v>
      </c>
      <c r="M214" t="s">
        <v>298</v>
      </c>
      <c r="N214">
        <f t="shared" ca="1" si="3"/>
        <v>113.15592101659001</v>
      </c>
    </row>
    <row r="215" spans="1:14" x14ac:dyDescent="0.2">
      <c r="A215" t="s">
        <v>226</v>
      </c>
      <c r="B215" t="s">
        <v>290</v>
      </c>
      <c r="C215">
        <v>214141</v>
      </c>
      <c r="D215">
        <v>1.7500000000000002E-2</v>
      </c>
      <c r="E215">
        <v>3748</v>
      </c>
      <c r="H215" s="2">
        <v>1.36246593779994</v>
      </c>
      <c r="I215" s="2">
        <v>0.75000000000000011</v>
      </c>
      <c r="J215" s="2">
        <v>3.0827886710239651</v>
      </c>
      <c r="K215" s="2"/>
      <c r="L215" s="3">
        <v>45111</v>
      </c>
      <c r="M215" t="s">
        <v>298</v>
      </c>
      <c r="N215">
        <f t="shared" ca="1" si="3"/>
        <v>63.216835527638821</v>
      </c>
    </row>
    <row r="216" spans="1:14" x14ac:dyDescent="0.2">
      <c r="A216" t="s">
        <v>227</v>
      </c>
      <c r="B216" t="s">
        <v>292</v>
      </c>
      <c r="C216">
        <v>84561</v>
      </c>
      <c r="D216">
        <v>3.5150000000000001E-2</v>
      </c>
      <c r="E216">
        <v>2972</v>
      </c>
      <c r="F216">
        <v>34349</v>
      </c>
      <c r="H216" s="2">
        <v>-6.7098397008042543E-2</v>
      </c>
      <c r="I216" s="2">
        <v>2.5150000000000001</v>
      </c>
      <c r="J216" s="2">
        <v>2.2374727668845318</v>
      </c>
      <c r="K216" s="2">
        <v>-0.6978926630195782</v>
      </c>
      <c r="L216" s="3">
        <v>45111</v>
      </c>
      <c r="M216" t="s">
        <v>298</v>
      </c>
      <c r="N216">
        <f t="shared" ca="1" si="3"/>
        <v>30.584056882550829</v>
      </c>
    </row>
    <row r="217" spans="1:14" x14ac:dyDescent="0.2">
      <c r="A217" t="s">
        <v>228</v>
      </c>
      <c r="B217" t="s">
        <v>291</v>
      </c>
      <c r="C217">
        <v>62357</v>
      </c>
      <c r="D217">
        <v>2.162E-2</v>
      </c>
      <c r="E217">
        <v>1348</v>
      </c>
      <c r="F217">
        <v>62249</v>
      </c>
      <c r="H217" s="2">
        <v>-0.31205939785752901</v>
      </c>
      <c r="I217" s="2">
        <v>1.1619999999999999</v>
      </c>
      <c r="J217" s="2">
        <v>0.4684095860566449</v>
      </c>
      <c r="K217" s="2">
        <v>-0.45250576087530131</v>
      </c>
      <c r="L217" s="3">
        <v>45110</v>
      </c>
      <c r="M217" t="s">
        <v>298</v>
      </c>
      <c r="N217">
        <f t="shared" ca="1" si="3"/>
        <v>117.95798473938012</v>
      </c>
    </row>
    <row r="218" spans="1:14" x14ac:dyDescent="0.2">
      <c r="A218" t="s">
        <v>229</v>
      </c>
      <c r="B218" t="s">
        <v>292</v>
      </c>
      <c r="C218">
        <v>82764</v>
      </c>
      <c r="D218">
        <v>1.915E-2</v>
      </c>
      <c r="E218">
        <v>1585</v>
      </c>
      <c r="F218">
        <v>13095</v>
      </c>
      <c r="H218" s="2">
        <v>-8.6923424864578616E-2</v>
      </c>
      <c r="I218" s="2">
        <v>0.91500000000000004</v>
      </c>
      <c r="J218" s="2">
        <v>0.7265795206971678</v>
      </c>
      <c r="K218" s="2">
        <v>-0.88482647012260551</v>
      </c>
      <c r="L218" s="3">
        <v>45110</v>
      </c>
      <c r="M218" t="s">
        <v>298</v>
      </c>
      <c r="N218">
        <f t="shared" ca="1" si="3"/>
        <v>22.247218344811813</v>
      </c>
    </row>
    <row r="219" spans="1:14" x14ac:dyDescent="0.2">
      <c r="A219" t="s">
        <v>230</v>
      </c>
      <c r="B219" t="s">
        <v>290</v>
      </c>
      <c r="C219">
        <v>487919</v>
      </c>
      <c r="D219">
        <v>6.45E-3</v>
      </c>
      <c r="E219">
        <v>3146</v>
      </c>
      <c r="H219" s="2">
        <v>4.382864644815375</v>
      </c>
      <c r="I219" s="2">
        <v>-0.35499999999999998</v>
      </c>
      <c r="J219" s="2">
        <v>2.4270152505446618</v>
      </c>
      <c r="K219" s="2"/>
      <c r="L219" s="3">
        <v>45110</v>
      </c>
      <c r="M219" t="s">
        <v>298</v>
      </c>
      <c r="N219">
        <f t="shared" ca="1" si="3"/>
        <v>47.684666570962584</v>
      </c>
    </row>
    <row r="220" spans="1:14" x14ac:dyDescent="0.2">
      <c r="A220" t="s">
        <v>231</v>
      </c>
      <c r="B220" t="s">
        <v>290</v>
      </c>
      <c r="C220">
        <v>683081</v>
      </c>
      <c r="D220">
        <v>6.1900000000000002E-3</v>
      </c>
      <c r="E220">
        <v>4229</v>
      </c>
      <c r="H220" s="2">
        <v>6.535948721909028</v>
      </c>
      <c r="I220" s="2">
        <v>-0.38100000000000001</v>
      </c>
      <c r="J220" s="2">
        <v>3.6067538126361658</v>
      </c>
      <c r="K220" s="2"/>
      <c r="L220" s="3">
        <v>45110</v>
      </c>
      <c r="M220" t="s">
        <v>298</v>
      </c>
      <c r="N220">
        <f t="shared" ca="1" si="3"/>
        <v>7.4312398325836506</v>
      </c>
    </row>
    <row r="221" spans="1:14" x14ac:dyDescent="0.2">
      <c r="A221" t="s">
        <v>232</v>
      </c>
      <c r="B221" t="s">
        <v>290</v>
      </c>
      <c r="C221">
        <v>2132033</v>
      </c>
      <c r="D221">
        <v>1.9539999999999998E-2</v>
      </c>
      <c r="E221">
        <v>41662</v>
      </c>
      <c r="H221" s="2">
        <v>22.521209580441951</v>
      </c>
      <c r="I221" s="2">
        <v>0.95399999999999985</v>
      </c>
      <c r="J221" s="2">
        <v>44.38344226579521</v>
      </c>
      <c r="K221" s="2"/>
      <c r="L221" s="3">
        <v>45110</v>
      </c>
      <c r="M221" t="s">
        <v>298</v>
      </c>
      <c r="N221">
        <f t="shared" ca="1" si="3"/>
        <v>150.27004185307175</v>
      </c>
    </row>
    <row r="222" spans="1:14" x14ac:dyDescent="0.2">
      <c r="A222" t="s">
        <v>233</v>
      </c>
      <c r="B222" t="s">
        <v>291</v>
      </c>
      <c r="C222">
        <v>129548</v>
      </c>
      <c r="D222">
        <v>1.43E-2</v>
      </c>
      <c r="E222">
        <v>1853</v>
      </c>
      <c r="F222">
        <v>118383</v>
      </c>
      <c r="H222" s="2">
        <v>0.42921130147943032</v>
      </c>
      <c r="I222" s="2">
        <v>0.43</v>
      </c>
      <c r="J222" s="2">
        <v>1.018518518518519</v>
      </c>
      <c r="K222" s="2">
        <v>4.1205650055409937E-2</v>
      </c>
      <c r="L222" s="3">
        <v>45109</v>
      </c>
      <c r="M222" t="s">
        <v>298</v>
      </c>
      <c r="N222">
        <f t="shared" ca="1" si="3"/>
        <v>64.636862259219271</v>
      </c>
    </row>
    <row r="223" spans="1:14" x14ac:dyDescent="0.2">
      <c r="A223" t="s">
        <v>234</v>
      </c>
      <c r="B223" t="s">
        <v>290</v>
      </c>
      <c r="C223">
        <v>272464</v>
      </c>
      <c r="D223">
        <v>1.0240000000000001E-2</v>
      </c>
      <c r="E223">
        <v>2790</v>
      </c>
      <c r="H223" s="2">
        <v>2.00590227596174</v>
      </c>
      <c r="I223" s="2">
        <v>2.4000000000000059E-2</v>
      </c>
      <c r="J223" s="2">
        <v>2.0392156862745101</v>
      </c>
      <c r="K223" s="2"/>
      <c r="L223" s="3">
        <v>45109</v>
      </c>
      <c r="M223" t="s">
        <v>298</v>
      </c>
      <c r="N223">
        <f t="shared" ca="1" si="3"/>
        <v>144.45102959961253</v>
      </c>
    </row>
    <row r="224" spans="1:14" x14ac:dyDescent="0.2">
      <c r="A224" t="s">
        <v>235</v>
      </c>
      <c r="B224" t="s">
        <v>290</v>
      </c>
      <c r="C224">
        <v>247524</v>
      </c>
      <c r="D224">
        <v>3.7609999999999998E-2</v>
      </c>
      <c r="E224">
        <v>9310</v>
      </c>
      <c r="H224" s="2">
        <v>1.730756925521</v>
      </c>
      <c r="I224" s="2">
        <v>2.7610000000000001</v>
      </c>
      <c r="J224" s="2">
        <v>9.1416122004357305</v>
      </c>
      <c r="K224" s="2"/>
      <c r="L224" s="3">
        <v>45109</v>
      </c>
      <c r="M224" t="s">
        <v>298</v>
      </c>
      <c r="N224">
        <f t="shared" ca="1" si="3"/>
        <v>93.548025734344222</v>
      </c>
    </row>
    <row r="225" spans="1:14" x14ac:dyDescent="0.2">
      <c r="A225" t="s">
        <v>236</v>
      </c>
      <c r="B225" t="s">
        <v>290</v>
      </c>
      <c r="C225">
        <v>267366</v>
      </c>
      <c r="D225">
        <v>1.9939999999999999E-2</v>
      </c>
      <c r="E225">
        <v>5332</v>
      </c>
      <c r="H225" s="2">
        <v>1.9496596538066919</v>
      </c>
      <c r="I225" s="2">
        <v>0.99399999999999988</v>
      </c>
      <c r="J225" s="2">
        <v>4.8082788671023966</v>
      </c>
      <c r="K225" s="2"/>
      <c r="L225" s="3">
        <v>45109</v>
      </c>
      <c r="M225" t="s">
        <v>298</v>
      </c>
      <c r="N225">
        <f t="shared" ca="1" si="3"/>
        <v>46.250905840487974</v>
      </c>
    </row>
    <row r="226" spans="1:14" x14ac:dyDescent="0.2">
      <c r="A226" t="s">
        <v>237</v>
      </c>
      <c r="B226" t="s">
        <v>290</v>
      </c>
      <c r="C226">
        <v>32179</v>
      </c>
      <c r="D226">
        <v>0.17091999999999999</v>
      </c>
      <c r="E226">
        <v>5500</v>
      </c>
      <c r="H226" s="2">
        <v>-0.64499189126573475</v>
      </c>
      <c r="I226" s="2">
        <v>16.091999999999999</v>
      </c>
      <c r="J226" s="2">
        <v>4.9912854030501093</v>
      </c>
      <c r="K226" s="2"/>
      <c r="L226" s="3">
        <v>45108</v>
      </c>
      <c r="M226" t="s">
        <v>298</v>
      </c>
      <c r="N226">
        <f t="shared" ca="1" si="3"/>
        <v>23.778831031775063</v>
      </c>
    </row>
    <row r="227" spans="1:14" x14ac:dyDescent="0.2">
      <c r="A227" t="s">
        <v>238</v>
      </c>
      <c r="B227" t="s">
        <v>290</v>
      </c>
      <c r="C227">
        <v>906588</v>
      </c>
      <c r="D227">
        <v>5.8899999999999994E-3</v>
      </c>
      <c r="E227">
        <v>5342</v>
      </c>
      <c r="H227" s="2">
        <v>9.0017431020597289</v>
      </c>
      <c r="I227" s="2">
        <v>-0.41100000000000009</v>
      </c>
      <c r="J227" s="2">
        <v>4.8191721132897607</v>
      </c>
      <c r="K227" s="2"/>
      <c r="L227" s="3">
        <v>45108</v>
      </c>
      <c r="M227" t="s">
        <v>298</v>
      </c>
      <c r="N227">
        <f t="shared" ca="1" si="3"/>
        <v>66.141031316508958</v>
      </c>
    </row>
    <row r="228" spans="1:14" x14ac:dyDescent="0.2">
      <c r="A228" t="s">
        <v>239</v>
      </c>
      <c r="B228" t="s">
        <v>291</v>
      </c>
      <c r="C228">
        <v>55887</v>
      </c>
      <c r="D228">
        <v>7.980000000000001E-3</v>
      </c>
      <c r="E228">
        <v>446</v>
      </c>
      <c r="F228">
        <v>47600</v>
      </c>
      <c r="H228" s="2">
        <v>-0.38343832397427269</v>
      </c>
      <c r="I228" s="2">
        <v>-0.2019999999999999</v>
      </c>
      <c r="J228" s="2">
        <v>-0.51416122004357301</v>
      </c>
      <c r="K228" s="2">
        <v>-0.58134707734524793</v>
      </c>
      <c r="L228" s="3">
        <v>45108</v>
      </c>
      <c r="M228" t="s">
        <v>298</v>
      </c>
      <c r="N228">
        <f t="shared" ca="1" si="3"/>
        <v>82.716430874800139</v>
      </c>
    </row>
    <row r="229" spans="1:14" x14ac:dyDescent="0.2">
      <c r="A229" t="s">
        <v>240</v>
      </c>
      <c r="B229" t="s">
        <v>291</v>
      </c>
      <c r="C229">
        <v>51679</v>
      </c>
      <c r="D229">
        <v>1.2500000000000001E-2</v>
      </c>
      <c r="E229">
        <v>646</v>
      </c>
      <c r="F229">
        <v>44330</v>
      </c>
      <c r="H229" s="2">
        <v>-0.42986220667894931</v>
      </c>
      <c r="I229" s="2">
        <v>0.25000000000000011</v>
      </c>
      <c r="J229" s="2">
        <v>-0.29629629629629628</v>
      </c>
      <c r="K229" s="2">
        <v>-0.61010747770409335</v>
      </c>
      <c r="L229" s="3">
        <v>45108</v>
      </c>
      <c r="M229" t="s">
        <v>298</v>
      </c>
      <c r="N229">
        <f t="shared" ca="1" si="3"/>
        <v>66.118416356607298</v>
      </c>
    </row>
    <row r="230" spans="1:14" x14ac:dyDescent="0.2">
      <c r="A230" t="s">
        <v>241</v>
      </c>
      <c r="B230" t="s">
        <v>291</v>
      </c>
      <c r="C230">
        <v>49817</v>
      </c>
      <c r="D230">
        <v>9.3299999999999998E-3</v>
      </c>
      <c r="E230">
        <v>465</v>
      </c>
      <c r="F230">
        <v>43428</v>
      </c>
      <c r="H230" s="2">
        <v>-0.45040433348410802</v>
      </c>
      <c r="I230" s="2">
        <v>-6.7000000000000046E-2</v>
      </c>
      <c r="J230" s="2">
        <v>-0.49346405228758172</v>
      </c>
      <c r="K230" s="2">
        <v>-0.61804077468381147</v>
      </c>
      <c r="L230" s="3">
        <v>45108</v>
      </c>
      <c r="M230" t="s">
        <v>298</v>
      </c>
      <c r="N230">
        <f t="shared" ca="1" si="3"/>
        <v>95.944576194958145</v>
      </c>
    </row>
    <row r="231" spans="1:14" x14ac:dyDescent="0.2">
      <c r="A231" t="s">
        <v>242</v>
      </c>
      <c r="B231" t="s">
        <v>292</v>
      </c>
      <c r="C231">
        <v>159225</v>
      </c>
      <c r="D231">
        <v>1.83E-2</v>
      </c>
      <c r="E231">
        <v>2907</v>
      </c>
      <c r="F231">
        <v>107671</v>
      </c>
      <c r="H231" s="2" t="s">
        <v>296</v>
      </c>
      <c r="I231" s="2" t="s">
        <v>296</v>
      </c>
      <c r="J231" s="2" t="s">
        <v>296</v>
      </c>
      <c r="K231" s="2" t="s">
        <v>296</v>
      </c>
      <c r="L231" s="3">
        <v>45138</v>
      </c>
      <c r="M231" t="s">
        <v>299</v>
      </c>
      <c r="N231">
        <f t="shared" ca="1" si="3"/>
        <v>137.18878848120175</v>
      </c>
    </row>
    <row r="232" spans="1:14" x14ac:dyDescent="0.2">
      <c r="A232" t="s">
        <v>243</v>
      </c>
      <c r="B232" t="s">
        <v>290</v>
      </c>
      <c r="C232">
        <v>109835</v>
      </c>
      <c r="D232">
        <v>2.2700000000000001E-2</v>
      </c>
      <c r="E232">
        <v>2495</v>
      </c>
      <c r="H232" s="2" t="s">
        <v>296</v>
      </c>
      <c r="I232" s="2" t="s">
        <v>296</v>
      </c>
      <c r="J232" s="2" t="s">
        <v>296</v>
      </c>
      <c r="K232" s="2"/>
      <c r="L232" s="3">
        <v>45138</v>
      </c>
      <c r="M232" t="s">
        <v>299</v>
      </c>
      <c r="N232">
        <f t="shared" ca="1" si="3"/>
        <v>131.01863908593168</v>
      </c>
    </row>
    <row r="233" spans="1:14" x14ac:dyDescent="0.2">
      <c r="A233" t="s">
        <v>244</v>
      </c>
      <c r="B233" t="s">
        <v>290</v>
      </c>
      <c r="C233">
        <v>94548</v>
      </c>
      <c r="D233">
        <v>3.0099999999999998E-2</v>
      </c>
      <c r="E233">
        <v>2845</v>
      </c>
      <c r="H233" s="2" t="s">
        <v>296</v>
      </c>
      <c r="I233" s="2" t="s">
        <v>296</v>
      </c>
      <c r="J233" s="2" t="s">
        <v>296</v>
      </c>
      <c r="K233" s="2"/>
      <c r="L233" s="3">
        <v>45135</v>
      </c>
      <c r="M233" t="s">
        <v>299</v>
      </c>
      <c r="N233">
        <f t="shared" ca="1" si="3"/>
        <v>63.459860166431483</v>
      </c>
    </row>
    <row r="234" spans="1:14" x14ac:dyDescent="0.2">
      <c r="A234" t="s">
        <v>245</v>
      </c>
      <c r="B234" t="s">
        <v>290</v>
      </c>
      <c r="C234">
        <v>40706</v>
      </c>
      <c r="D234">
        <v>2.8500000000000001E-2</v>
      </c>
      <c r="E234">
        <v>1160</v>
      </c>
      <c r="H234" s="2" t="s">
        <v>296</v>
      </c>
      <c r="I234" s="2" t="s">
        <v>296</v>
      </c>
      <c r="J234" s="2" t="s">
        <v>296</v>
      </c>
      <c r="K234" s="2"/>
      <c r="L234" s="3">
        <v>45135</v>
      </c>
      <c r="M234" t="s">
        <v>299</v>
      </c>
      <c r="N234">
        <f t="shared" ca="1" si="3"/>
        <v>71.514967540272082</v>
      </c>
    </row>
    <row r="235" spans="1:14" x14ac:dyDescent="0.2">
      <c r="A235" t="s">
        <v>246</v>
      </c>
      <c r="B235" t="s">
        <v>290</v>
      </c>
      <c r="C235">
        <v>75572</v>
      </c>
      <c r="D235">
        <v>2.6800000000000001E-2</v>
      </c>
      <c r="E235">
        <v>2028</v>
      </c>
      <c r="H235" s="2" t="s">
        <v>296</v>
      </c>
      <c r="I235" s="2" t="s">
        <v>296</v>
      </c>
      <c r="J235" s="2" t="s">
        <v>296</v>
      </c>
      <c r="K235" s="2"/>
      <c r="L235" s="3">
        <v>45134</v>
      </c>
      <c r="M235" t="s">
        <v>299</v>
      </c>
      <c r="N235">
        <f t="shared" ca="1" si="3"/>
        <v>21.17250712471354</v>
      </c>
    </row>
    <row r="236" spans="1:14" x14ac:dyDescent="0.2">
      <c r="A236" t="s">
        <v>247</v>
      </c>
      <c r="B236" t="s">
        <v>290</v>
      </c>
      <c r="C236">
        <v>150442</v>
      </c>
      <c r="D236">
        <v>2.3300000000000001E-2</v>
      </c>
      <c r="E236">
        <v>3499</v>
      </c>
      <c r="H236" s="2" t="s">
        <v>296</v>
      </c>
      <c r="I236" s="2" t="s">
        <v>296</v>
      </c>
      <c r="J236" s="2" t="s">
        <v>296</v>
      </c>
      <c r="K236" s="2"/>
      <c r="L236" s="3">
        <v>45134</v>
      </c>
      <c r="M236" t="s">
        <v>299</v>
      </c>
      <c r="N236">
        <f t="shared" ca="1" si="3"/>
        <v>114.79611968477155</v>
      </c>
    </row>
    <row r="237" spans="1:14" x14ac:dyDescent="0.2">
      <c r="A237" t="s">
        <v>248</v>
      </c>
      <c r="B237" t="s">
        <v>293</v>
      </c>
      <c r="C237">
        <v>125947</v>
      </c>
      <c r="D237">
        <v>1.4500000000000001E-2</v>
      </c>
      <c r="E237">
        <v>1831</v>
      </c>
      <c r="H237" s="2" t="s">
        <v>296</v>
      </c>
      <c r="I237" s="2" t="s">
        <v>296</v>
      </c>
      <c r="J237" s="2" t="s">
        <v>296</v>
      </c>
      <c r="K237" s="2"/>
      <c r="L237" s="3">
        <v>45134</v>
      </c>
      <c r="M237" t="s">
        <v>299</v>
      </c>
      <c r="N237">
        <f t="shared" ca="1" si="3"/>
        <v>24.693467186545153</v>
      </c>
    </row>
    <row r="238" spans="1:14" x14ac:dyDescent="0.2">
      <c r="A238" t="s">
        <v>249</v>
      </c>
      <c r="B238" t="s">
        <v>290</v>
      </c>
      <c r="C238">
        <v>95923</v>
      </c>
      <c r="D238">
        <v>3.2199999999999999E-2</v>
      </c>
      <c r="E238">
        <v>3084</v>
      </c>
      <c r="H238" s="2" t="s">
        <v>296</v>
      </c>
      <c r="I238" s="2" t="s">
        <v>296</v>
      </c>
      <c r="J238" s="2" t="s">
        <v>296</v>
      </c>
      <c r="K238" s="2"/>
      <c r="L238" s="3">
        <v>45133</v>
      </c>
      <c r="M238" t="s">
        <v>299</v>
      </c>
      <c r="N238">
        <f t="shared" ca="1" si="3"/>
        <v>95.896829307689714</v>
      </c>
    </row>
    <row r="239" spans="1:14" x14ac:dyDescent="0.2">
      <c r="A239" t="s">
        <v>250</v>
      </c>
      <c r="B239" t="s">
        <v>290</v>
      </c>
      <c r="C239">
        <v>38619</v>
      </c>
      <c r="D239">
        <v>2.06E-2</v>
      </c>
      <c r="E239">
        <v>794</v>
      </c>
      <c r="H239" s="2" t="s">
        <v>296</v>
      </c>
      <c r="I239" s="2" t="s">
        <v>296</v>
      </c>
      <c r="J239" s="2" t="s">
        <v>296</v>
      </c>
      <c r="K239" s="2"/>
      <c r="L239" s="3">
        <v>45133</v>
      </c>
      <c r="M239" t="s">
        <v>299</v>
      </c>
      <c r="N239">
        <f t="shared" ca="1" si="3"/>
        <v>22.636699966530287</v>
      </c>
    </row>
    <row r="240" spans="1:14" x14ac:dyDescent="0.2">
      <c r="A240" t="s">
        <v>251</v>
      </c>
      <c r="B240" t="s">
        <v>292</v>
      </c>
      <c r="C240">
        <v>94136</v>
      </c>
      <c r="D240">
        <v>1.18E-2</v>
      </c>
      <c r="E240">
        <v>1110</v>
      </c>
      <c r="F240">
        <v>36341</v>
      </c>
      <c r="H240" s="2" t="s">
        <v>296</v>
      </c>
      <c r="I240" s="2" t="s">
        <v>296</v>
      </c>
      <c r="J240" s="2" t="s">
        <v>296</v>
      </c>
      <c r="K240" s="2" t="s">
        <v>296</v>
      </c>
      <c r="L240" s="3">
        <v>45133</v>
      </c>
      <c r="M240" t="s">
        <v>299</v>
      </c>
      <c r="N240">
        <f t="shared" ca="1" si="3"/>
        <v>59.013463625635886</v>
      </c>
    </row>
    <row r="241" spans="1:14" x14ac:dyDescent="0.2">
      <c r="A241" t="s">
        <v>252</v>
      </c>
      <c r="B241" t="s">
        <v>290</v>
      </c>
      <c r="C241">
        <v>14435</v>
      </c>
      <c r="D241">
        <v>2.8500000000000001E-2</v>
      </c>
      <c r="E241">
        <v>411</v>
      </c>
      <c r="H241" s="2" t="s">
        <v>296</v>
      </c>
      <c r="I241" s="2" t="s">
        <v>296</v>
      </c>
      <c r="J241" s="2" t="s">
        <v>296</v>
      </c>
      <c r="K241" s="2"/>
      <c r="L241" s="3">
        <v>45132</v>
      </c>
      <c r="M241" t="s">
        <v>299</v>
      </c>
      <c r="N241">
        <f t="shared" ca="1" si="3"/>
        <v>26.636396341148025</v>
      </c>
    </row>
    <row r="242" spans="1:14" x14ac:dyDescent="0.2">
      <c r="A242" t="s">
        <v>253</v>
      </c>
      <c r="B242" t="s">
        <v>290</v>
      </c>
      <c r="C242">
        <v>110234</v>
      </c>
      <c r="D242">
        <v>2.3699999999999999E-2</v>
      </c>
      <c r="E242">
        <v>2609</v>
      </c>
      <c r="H242" s="2" t="s">
        <v>296</v>
      </c>
      <c r="I242" s="2" t="s">
        <v>296</v>
      </c>
      <c r="J242" s="2" t="s">
        <v>296</v>
      </c>
      <c r="K242" s="2"/>
      <c r="L242" s="3">
        <v>45132</v>
      </c>
      <c r="M242" t="s">
        <v>299</v>
      </c>
      <c r="N242">
        <f t="shared" ca="1" si="3"/>
        <v>135.62778722953371</v>
      </c>
    </row>
    <row r="243" spans="1:14" x14ac:dyDescent="0.2">
      <c r="A243" t="s">
        <v>254</v>
      </c>
      <c r="B243" t="s">
        <v>290</v>
      </c>
      <c r="C243">
        <v>33741</v>
      </c>
      <c r="D243">
        <v>1.8599999999999998E-2</v>
      </c>
      <c r="E243">
        <v>626</v>
      </c>
      <c r="H243" s="2" t="s">
        <v>296</v>
      </c>
      <c r="I243" s="2" t="s">
        <v>296</v>
      </c>
      <c r="J243" s="2" t="s">
        <v>296</v>
      </c>
      <c r="K243" s="2"/>
      <c r="L243" s="3">
        <v>45131</v>
      </c>
      <c r="M243" t="s">
        <v>299</v>
      </c>
      <c r="N243">
        <f t="shared" ca="1" si="3"/>
        <v>10.532618463340564</v>
      </c>
    </row>
    <row r="244" spans="1:14" x14ac:dyDescent="0.2">
      <c r="A244" t="s">
        <v>255</v>
      </c>
      <c r="B244" t="s">
        <v>290</v>
      </c>
      <c r="C244">
        <v>116016</v>
      </c>
      <c r="D244">
        <v>2.8899999999999999E-2</v>
      </c>
      <c r="E244">
        <v>3356</v>
      </c>
      <c r="H244" s="2" t="s">
        <v>296</v>
      </c>
      <c r="I244" s="2" t="s">
        <v>296</v>
      </c>
      <c r="J244" s="2" t="s">
        <v>296</v>
      </c>
      <c r="K244" s="2"/>
      <c r="L244" s="3">
        <v>45128</v>
      </c>
      <c r="M244" t="s">
        <v>299</v>
      </c>
      <c r="N244">
        <f t="shared" ca="1" si="3"/>
        <v>58.068639706365254</v>
      </c>
    </row>
    <row r="245" spans="1:14" x14ac:dyDescent="0.2">
      <c r="A245" t="s">
        <v>256</v>
      </c>
      <c r="B245" t="s">
        <v>294</v>
      </c>
      <c r="C245">
        <v>71217</v>
      </c>
      <c r="D245">
        <v>1.0800000000000001E-2</v>
      </c>
      <c r="E245">
        <v>766</v>
      </c>
      <c r="H245" s="2" t="s">
        <v>296</v>
      </c>
      <c r="I245" s="2" t="s">
        <v>296</v>
      </c>
      <c r="J245" s="2" t="s">
        <v>296</v>
      </c>
      <c r="K245" s="2"/>
      <c r="L245" s="3">
        <v>45128</v>
      </c>
      <c r="M245" t="s">
        <v>299</v>
      </c>
      <c r="N245">
        <f t="shared" ca="1" si="3"/>
        <v>147.58298120272181</v>
      </c>
    </row>
    <row r="246" spans="1:14" x14ac:dyDescent="0.2">
      <c r="A246" t="s">
        <v>257</v>
      </c>
      <c r="B246" t="s">
        <v>295</v>
      </c>
      <c r="C246">
        <v>55594</v>
      </c>
      <c r="D246">
        <v>9.4999999999999998E-3</v>
      </c>
      <c r="E246">
        <v>530</v>
      </c>
      <c r="H246" s="2" t="s">
        <v>296</v>
      </c>
      <c r="I246" s="2" t="s">
        <v>296</v>
      </c>
      <c r="J246" s="2" t="s">
        <v>296</v>
      </c>
      <c r="K246" s="2"/>
      <c r="L246" s="3">
        <v>45127</v>
      </c>
      <c r="M246" t="s">
        <v>299</v>
      </c>
      <c r="N246">
        <f t="shared" ca="1" si="3"/>
        <v>91.564820309902444</v>
      </c>
    </row>
    <row r="247" spans="1:14" x14ac:dyDescent="0.2">
      <c r="A247" t="s">
        <v>258</v>
      </c>
      <c r="B247" t="s">
        <v>290</v>
      </c>
      <c r="C247">
        <v>137973</v>
      </c>
      <c r="D247">
        <v>2.01E-2</v>
      </c>
      <c r="E247">
        <v>2774</v>
      </c>
      <c r="H247" s="2" t="s">
        <v>296</v>
      </c>
      <c r="I247" s="2" t="s">
        <v>296</v>
      </c>
      <c r="J247" s="2" t="s">
        <v>296</v>
      </c>
      <c r="K247" s="2"/>
      <c r="L247" s="3">
        <v>45127</v>
      </c>
      <c r="M247" t="s">
        <v>299</v>
      </c>
      <c r="N247">
        <f t="shared" ca="1" si="3"/>
        <v>71.908934068122491</v>
      </c>
    </row>
    <row r="248" spans="1:14" x14ac:dyDescent="0.2">
      <c r="A248" t="s">
        <v>259</v>
      </c>
      <c r="B248" t="s">
        <v>290</v>
      </c>
      <c r="C248">
        <v>100313</v>
      </c>
      <c r="D248">
        <v>2.5499999999999998E-2</v>
      </c>
      <c r="E248">
        <v>2555</v>
      </c>
      <c r="H248" s="2" t="s">
        <v>296</v>
      </c>
      <c r="I248" s="2" t="s">
        <v>296</v>
      </c>
      <c r="J248" s="2" t="s">
        <v>296</v>
      </c>
      <c r="K248" s="2"/>
      <c r="L248" s="3">
        <v>45126</v>
      </c>
      <c r="M248" t="s">
        <v>299</v>
      </c>
      <c r="N248">
        <f t="shared" ca="1" si="3"/>
        <v>88.581273318815107</v>
      </c>
    </row>
    <row r="249" spans="1:14" x14ac:dyDescent="0.2">
      <c r="A249" t="s">
        <v>260</v>
      </c>
      <c r="B249" t="s">
        <v>290</v>
      </c>
      <c r="C249">
        <v>137884</v>
      </c>
      <c r="D249">
        <v>2.07E-2</v>
      </c>
      <c r="E249">
        <v>2852</v>
      </c>
      <c r="H249" s="2" t="s">
        <v>296</v>
      </c>
      <c r="I249" s="2" t="s">
        <v>296</v>
      </c>
      <c r="J249" s="2" t="s">
        <v>296</v>
      </c>
      <c r="K249" s="2"/>
      <c r="L249" s="3">
        <v>45126</v>
      </c>
      <c r="M249" t="s">
        <v>299</v>
      </c>
      <c r="N249">
        <f t="shared" ca="1" si="3"/>
        <v>138.06564950751741</v>
      </c>
    </row>
    <row r="250" spans="1:14" x14ac:dyDescent="0.2">
      <c r="A250" t="s">
        <v>261</v>
      </c>
      <c r="B250" t="s">
        <v>292</v>
      </c>
      <c r="C250">
        <v>30124</v>
      </c>
      <c r="D250">
        <v>1.8100000000000002E-2</v>
      </c>
      <c r="E250">
        <v>544</v>
      </c>
      <c r="F250">
        <v>7590</v>
      </c>
      <c r="H250" s="2" t="s">
        <v>296</v>
      </c>
      <c r="I250" s="2" t="s">
        <v>296</v>
      </c>
      <c r="J250" s="2" t="s">
        <v>296</v>
      </c>
      <c r="K250" s="2" t="s">
        <v>296</v>
      </c>
      <c r="L250" s="3">
        <v>45125</v>
      </c>
      <c r="M250" t="s">
        <v>299</v>
      </c>
      <c r="N250">
        <f t="shared" ca="1" si="3"/>
        <v>80.26939294921506</v>
      </c>
    </row>
    <row r="251" spans="1:14" x14ac:dyDescent="0.2">
      <c r="A251" t="s">
        <v>262</v>
      </c>
      <c r="B251" t="s">
        <v>290</v>
      </c>
      <c r="C251">
        <v>257576</v>
      </c>
      <c r="D251">
        <v>2.3199999999999998E-2</v>
      </c>
      <c r="E251">
        <v>5982</v>
      </c>
      <c r="H251" s="2" t="s">
        <v>296</v>
      </c>
      <c r="I251" s="2" t="s">
        <v>296</v>
      </c>
      <c r="J251" s="2" t="s">
        <v>296</v>
      </c>
      <c r="K251" s="2"/>
      <c r="L251" s="3">
        <v>45125</v>
      </c>
      <c r="M251" t="s">
        <v>299</v>
      </c>
      <c r="N251">
        <f t="shared" ca="1" si="3"/>
        <v>52.600439504105779</v>
      </c>
    </row>
    <row r="252" spans="1:14" x14ac:dyDescent="0.2">
      <c r="A252" t="s">
        <v>263</v>
      </c>
      <c r="B252" t="s">
        <v>290</v>
      </c>
      <c r="C252">
        <v>165688</v>
      </c>
      <c r="D252">
        <v>2.23E-2</v>
      </c>
      <c r="E252">
        <v>3692</v>
      </c>
      <c r="H252" s="2" t="s">
        <v>296</v>
      </c>
      <c r="I252" s="2" t="s">
        <v>296</v>
      </c>
      <c r="J252" s="2" t="s">
        <v>296</v>
      </c>
      <c r="K252" s="2"/>
      <c r="L252" s="3">
        <v>45125</v>
      </c>
      <c r="M252" t="s">
        <v>299</v>
      </c>
      <c r="N252">
        <f t="shared" ca="1" si="3"/>
        <v>147.52062430707304</v>
      </c>
    </row>
    <row r="253" spans="1:14" x14ac:dyDescent="0.2">
      <c r="A253" t="s">
        <v>264</v>
      </c>
      <c r="B253" t="s">
        <v>290</v>
      </c>
      <c r="C253">
        <v>91119</v>
      </c>
      <c r="D253">
        <v>2.7E-2</v>
      </c>
      <c r="E253">
        <v>2459</v>
      </c>
      <c r="H253" s="2" t="s">
        <v>296</v>
      </c>
      <c r="I253" s="2" t="s">
        <v>296</v>
      </c>
      <c r="J253" s="2" t="s">
        <v>296</v>
      </c>
      <c r="K253" s="2"/>
      <c r="L253" s="3">
        <v>45124</v>
      </c>
      <c r="M253" t="s">
        <v>299</v>
      </c>
      <c r="N253">
        <f t="shared" ca="1" si="3"/>
        <v>12.987357847027646</v>
      </c>
    </row>
    <row r="254" spans="1:14" x14ac:dyDescent="0.2">
      <c r="A254" t="s">
        <v>265</v>
      </c>
      <c r="B254" t="s">
        <v>290</v>
      </c>
      <c r="C254">
        <v>56869</v>
      </c>
      <c r="D254">
        <v>2.18E-2</v>
      </c>
      <c r="E254">
        <v>1238</v>
      </c>
      <c r="H254" s="2" t="s">
        <v>296</v>
      </c>
      <c r="I254" s="2" t="s">
        <v>296</v>
      </c>
      <c r="J254" s="2" t="s">
        <v>296</v>
      </c>
      <c r="K254" s="2"/>
      <c r="L254" s="3">
        <v>45123</v>
      </c>
      <c r="M254" t="s">
        <v>299</v>
      </c>
      <c r="N254">
        <f t="shared" ca="1" si="3"/>
        <v>107.7628912012208</v>
      </c>
    </row>
    <row r="255" spans="1:14" x14ac:dyDescent="0.2">
      <c r="A255" t="s">
        <v>266</v>
      </c>
      <c r="B255" t="s">
        <v>290</v>
      </c>
      <c r="C255">
        <v>207058</v>
      </c>
      <c r="D255">
        <v>2.1499999999999998E-2</v>
      </c>
      <c r="E255">
        <v>4443</v>
      </c>
      <c r="H255" s="2" t="s">
        <v>296</v>
      </c>
      <c r="I255" s="2" t="s">
        <v>296</v>
      </c>
      <c r="J255" s="2" t="s">
        <v>296</v>
      </c>
      <c r="K255" s="2"/>
      <c r="L255" s="3">
        <v>45121</v>
      </c>
      <c r="M255" t="s">
        <v>299</v>
      </c>
      <c r="N255">
        <f t="shared" ca="1" si="3"/>
        <v>24.208273725118726</v>
      </c>
    </row>
    <row r="256" spans="1:14" x14ac:dyDescent="0.2">
      <c r="A256" t="s">
        <v>267</v>
      </c>
      <c r="B256" t="s">
        <v>292</v>
      </c>
      <c r="C256">
        <v>31984</v>
      </c>
      <c r="D256">
        <v>1.41E-2</v>
      </c>
      <c r="E256">
        <v>452</v>
      </c>
      <c r="F256">
        <v>7178</v>
      </c>
      <c r="H256" s="2" t="s">
        <v>296</v>
      </c>
      <c r="I256" s="2" t="s">
        <v>296</v>
      </c>
      <c r="J256" s="2" t="s">
        <v>296</v>
      </c>
      <c r="K256" s="2" t="s">
        <v>296</v>
      </c>
      <c r="L256" s="3">
        <v>45121</v>
      </c>
      <c r="M256" t="s">
        <v>299</v>
      </c>
      <c r="N256">
        <f t="shared" ca="1" si="3"/>
        <v>64.676208979565018</v>
      </c>
    </row>
    <row r="257" spans="1:14" x14ac:dyDescent="0.2">
      <c r="A257" t="s">
        <v>268</v>
      </c>
      <c r="B257" t="s">
        <v>292</v>
      </c>
      <c r="C257">
        <v>26026</v>
      </c>
      <c r="D257">
        <v>1.2E-2</v>
      </c>
      <c r="E257">
        <v>312</v>
      </c>
      <c r="F257">
        <v>4636</v>
      </c>
      <c r="H257" s="2" t="s">
        <v>296</v>
      </c>
      <c r="I257" s="2" t="s">
        <v>296</v>
      </c>
      <c r="J257" s="2" t="s">
        <v>296</v>
      </c>
      <c r="K257" s="2" t="s">
        <v>296</v>
      </c>
      <c r="L257" s="3">
        <v>45119</v>
      </c>
      <c r="M257" t="s">
        <v>299</v>
      </c>
      <c r="N257">
        <f t="shared" ca="1" si="3"/>
        <v>9.3844687275497876</v>
      </c>
    </row>
    <row r="258" spans="1:14" x14ac:dyDescent="0.2">
      <c r="A258" t="s">
        <v>269</v>
      </c>
      <c r="B258" t="s">
        <v>290</v>
      </c>
      <c r="C258">
        <v>54958</v>
      </c>
      <c r="D258">
        <v>2.18E-2</v>
      </c>
      <c r="E258">
        <v>1200</v>
      </c>
      <c r="H258" s="2" t="s">
        <v>296</v>
      </c>
      <c r="I258" s="2" t="s">
        <v>296</v>
      </c>
      <c r="J258" s="2" t="s">
        <v>296</v>
      </c>
      <c r="K258" s="2"/>
      <c r="L258" s="3">
        <v>45119</v>
      </c>
      <c r="M258" t="s">
        <v>299</v>
      </c>
      <c r="N258">
        <f t="shared" ca="1" si="3"/>
        <v>47.722159555960502</v>
      </c>
    </row>
    <row r="259" spans="1:14" x14ac:dyDescent="0.2">
      <c r="A259" t="s">
        <v>270</v>
      </c>
      <c r="B259" t="s">
        <v>292</v>
      </c>
      <c r="C259">
        <v>92639</v>
      </c>
      <c r="D259">
        <v>2.24E-2</v>
      </c>
      <c r="E259">
        <v>2071</v>
      </c>
      <c r="F259">
        <v>26776</v>
      </c>
      <c r="H259" s="2" t="s">
        <v>296</v>
      </c>
      <c r="I259" s="2" t="s">
        <v>296</v>
      </c>
      <c r="J259" s="2" t="s">
        <v>296</v>
      </c>
      <c r="K259" s="2" t="s">
        <v>296</v>
      </c>
      <c r="L259" s="3">
        <v>45118</v>
      </c>
      <c r="M259" t="s">
        <v>299</v>
      </c>
      <c r="N259">
        <f t="shared" ref="N259:N277" ca="1" si="4">RAND() * 150 + 2</f>
        <v>101.840203806055</v>
      </c>
    </row>
    <row r="260" spans="1:14" x14ac:dyDescent="0.2">
      <c r="A260" t="s">
        <v>271</v>
      </c>
      <c r="B260" t="s">
        <v>290</v>
      </c>
      <c r="C260">
        <v>93789</v>
      </c>
      <c r="D260">
        <v>1.9900000000000001E-2</v>
      </c>
      <c r="E260">
        <v>1862</v>
      </c>
      <c r="H260" s="2" t="s">
        <v>296</v>
      </c>
      <c r="I260" s="2" t="s">
        <v>296</v>
      </c>
      <c r="J260" s="2" t="s">
        <v>296</v>
      </c>
      <c r="K260" s="2"/>
      <c r="L260" s="3">
        <v>45118</v>
      </c>
      <c r="M260" t="s">
        <v>299</v>
      </c>
      <c r="N260">
        <f t="shared" ca="1" si="4"/>
        <v>24.081053391003142</v>
      </c>
    </row>
    <row r="261" spans="1:14" x14ac:dyDescent="0.2">
      <c r="A261" t="s">
        <v>272</v>
      </c>
      <c r="B261" t="s">
        <v>290</v>
      </c>
      <c r="C261">
        <v>105008</v>
      </c>
      <c r="D261">
        <v>2.35E-2</v>
      </c>
      <c r="E261">
        <v>2471</v>
      </c>
      <c r="H261" s="2" t="s">
        <v>296</v>
      </c>
      <c r="I261" s="2" t="s">
        <v>296</v>
      </c>
      <c r="J261" s="2" t="s">
        <v>296</v>
      </c>
      <c r="K261" s="2"/>
      <c r="L261" s="3">
        <v>45118</v>
      </c>
      <c r="M261" t="s">
        <v>299</v>
      </c>
      <c r="N261">
        <f t="shared" ca="1" si="4"/>
        <v>3.3958219918705659</v>
      </c>
    </row>
    <row r="262" spans="1:14" x14ac:dyDescent="0.2">
      <c r="A262" t="s">
        <v>273</v>
      </c>
      <c r="B262" t="s">
        <v>292</v>
      </c>
      <c r="C262">
        <v>118746</v>
      </c>
      <c r="D262">
        <v>2.01E-2</v>
      </c>
      <c r="E262">
        <v>2387</v>
      </c>
      <c r="F262">
        <v>37893</v>
      </c>
      <c r="H262" s="2" t="s">
        <v>296</v>
      </c>
      <c r="I262" s="2" t="s">
        <v>296</v>
      </c>
      <c r="J262" s="2" t="s">
        <v>296</v>
      </c>
      <c r="K262" s="2" t="s">
        <v>296</v>
      </c>
      <c r="L262" s="3">
        <v>45117</v>
      </c>
      <c r="M262" t="s">
        <v>299</v>
      </c>
      <c r="N262">
        <f t="shared" ca="1" si="4"/>
        <v>125.8014912813706</v>
      </c>
    </row>
    <row r="263" spans="1:14" x14ac:dyDescent="0.2">
      <c r="A263" t="s">
        <v>274</v>
      </c>
      <c r="B263" t="s">
        <v>293</v>
      </c>
      <c r="C263">
        <v>122042</v>
      </c>
      <c r="D263">
        <v>1.23E-2</v>
      </c>
      <c r="E263">
        <v>1505</v>
      </c>
      <c r="H263" s="2" t="s">
        <v>296</v>
      </c>
      <c r="I263" s="2" t="s">
        <v>296</v>
      </c>
      <c r="J263" s="2" t="s">
        <v>296</v>
      </c>
      <c r="K263" s="2"/>
      <c r="L263" s="3">
        <v>45117</v>
      </c>
      <c r="M263" t="s">
        <v>299</v>
      </c>
      <c r="N263">
        <f t="shared" ca="1" si="4"/>
        <v>141.45699988559562</v>
      </c>
    </row>
    <row r="264" spans="1:14" x14ac:dyDescent="0.2">
      <c r="A264" t="s">
        <v>275</v>
      </c>
      <c r="B264" t="s">
        <v>294</v>
      </c>
      <c r="C264">
        <v>92812</v>
      </c>
      <c r="D264">
        <v>7.4000000000000003E-3</v>
      </c>
      <c r="E264">
        <v>686</v>
      </c>
      <c r="H264" s="2" t="s">
        <v>296</v>
      </c>
      <c r="I264" s="2" t="s">
        <v>296</v>
      </c>
      <c r="J264" s="2" t="s">
        <v>296</v>
      </c>
      <c r="K264" s="2"/>
      <c r="L264" s="3">
        <v>45114</v>
      </c>
      <c r="M264" t="s">
        <v>299</v>
      </c>
      <c r="N264">
        <f t="shared" ca="1" si="4"/>
        <v>53.866034194288574</v>
      </c>
    </row>
    <row r="265" spans="1:14" x14ac:dyDescent="0.2">
      <c r="A265" t="s">
        <v>276</v>
      </c>
      <c r="B265" t="s">
        <v>290</v>
      </c>
      <c r="C265">
        <v>63680</v>
      </c>
      <c r="D265">
        <v>2.1999999999999999E-2</v>
      </c>
      <c r="E265">
        <v>1403</v>
      </c>
      <c r="H265" s="2" t="s">
        <v>296</v>
      </c>
      <c r="I265" s="2" t="s">
        <v>296</v>
      </c>
      <c r="J265" s="2" t="s">
        <v>296</v>
      </c>
      <c r="K265" s="2"/>
      <c r="L265" s="3">
        <v>45114</v>
      </c>
      <c r="M265" t="s">
        <v>299</v>
      </c>
      <c r="N265">
        <f t="shared" ca="1" si="4"/>
        <v>136.06076608022772</v>
      </c>
    </row>
    <row r="266" spans="1:14" x14ac:dyDescent="0.2">
      <c r="A266" t="s">
        <v>277</v>
      </c>
      <c r="B266" t="s">
        <v>292</v>
      </c>
      <c r="C266">
        <v>180145</v>
      </c>
      <c r="D266">
        <v>2.07E-2</v>
      </c>
      <c r="E266">
        <v>3732</v>
      </c>
      <c r="F266">
        <v>43784</v>
      </c>
      <c r="H266" s="2" t="s">
        <v>296</v>
      </c>
      <c r="I266" s="2" t="s">
        <v>296</v>
      </c>
      <c r="J266" s="2" t="s">
        <v>296</v>
      </c>
      <c r="K266" s="2" t="s">
        <v>296</v>
      </c>
      <c r="L266" s="3">
        <v>45114</v>
      </c>
      <c r="M266" t="s">
        <v>299</v>
      </c>
      <c r="N266">
        <f t="shared" ca="1" si="4"/>
        <v>56.449470278316184</v>
      </c>
    </row>
    <row r="267" spans="1:14" x14ac:dyDescent="0.2">
      <c r="A267" t="s">
        <v>278</v>
      </c>
      <c r="B267" t="s">
        <v>290</v>
      </c>
      <c r="C267">
        <v>250458</v>
      </c>
      <c r="D267">
        <v>2.06E-2</v>
      </c>
      <c r="E267">
        <v>5167</v>
      </c>
      <c r="H267" s="2" t="s">
        <v>296</v>
      </c>
      <c r="I267" s="2" t="s">
        <v>296</v>
      </c>
      <c r="J267" s="2" t="s">
        <v>296</v>
      </c>
      <c r="K267" s="2"/>
      <c r="L267" s="3">
        <v>45113</v>
      </c>
      <c r="M267" t="s">
        <v>299</v>
      </c>
      <c r="N267">
        <f t="shared" ca="1" si="4"/>
        <v>101.96790014113354</v>
      </c>
    </row>
    <row r="268" spans="1:14" x14ac:dyDescent="0.2">
      <c r="A268" t="s">
        <v>279</v>
      </c>
      <c r="B268" t="s">
        <v>293</v>
      </c>
      <c r="C268">
        <v>102756</v>
      </c>
      <c r="D268">
        <v>1.2500000000000001E-2</v>
      </c>
      <c r="E268">
        <v>1286</v>
      </c>
      <c r="H268" s="2" t="s">
        <v>296</v>
      </c>
      <c r="I268" s="2" t="s">
        <v>296</v>
      </c>
      <c r="J268" s="2" t="s">
        <v>296</v>
      </c>
      <c r="K268" s="2"/>
      <c r="L268" s="3">
        <v>45113</v>
      </c>
      <c r="M268" t="s">
        <v>299</v>
      </c>
      <c r="N268">
        <f t="shared" ca="1" si="4"/>
        <v>97.545839104152293</v>
      </c>
    </row>
    <row r="269" spans="1:14" x14ac:dyDescent="0.2">
      <c r="A269" t="s">
        <v>280</v>
      </c>
      <c r="B269" t="s">
        <v>293</v>
      </c>
      <c r="C269">
        <v>143230</v>
      </c>
      <c r="D269">
        <v>9.1999999999999998E-3</v>
      </c>
      <c r="E269">
        <v>1320</v>
      </c>
      <c r="H269" s="2" t="s">
        <v>296</v>
      </c>
      <c r="I269" s="2" t="s">
        <v>296</v>
      </c>
      <c r="J269" s="2" t="s">
        <v>296</v>
      </c>
      <c r="K269" s="2"/>
      <c r="L269" s="3">
        <v>45113</v>
      </c>
      <c r="M269" t="s">
        <v>299</v>
      </c>
      <c r="N269">
        <f t="shared" ca="1" si="4"/>
        <v>28.168443031359384</v>
      </c>
    </row>
    <row r="270" spans="1:14" x14ac:dyDescent="0.2">
      <c r="A270" t="s">
        <v>281</v>
      </c>
      <c r="B270" t="s">
        <v>294</v>
      </c>
      <c r="C270">
        <v>32530</v>
      </c>
      <c r="D270">
        <v>0.01</v>
      </c>
      <c r="E270">
        <v>324</v>
      </c>
      <c r="H270" s="2" t="s">
        <v>296</v>
      </c>
      <c r="I270" s="2" t="s">
        <v>296</v>
      </c>
      <c r="J270" s="2" t="s">
        <v>296</v>
      </c>
      <c r="K270" s="2"/>
      <c r="L270" s="3">
        <v>45113</v>
      </c>
      <c r="M270" t="s">
        <v>299</v>
      </c>
      <c r="N270">
        <f t="shared" ca="1" si="4"/>
        <v>44.489872008054427</v>
      </c>
    </row>
    <row r="271" spans="1:14" x14ac:dyDescent="0.2">
      <c r="A271" t="s">
        <v>282</v>
      </c>
      <c r="B271" t="s">
        <v>290</v>
      </c>
      <c r="C271">
        <v>44806</v>
      </c>
      <c r="D271">
        <v>1.9099999999999999E-2</v>
      </c>
      <c r="E271">
        <v>854</v>
      </c>
      <c r="H271" s="2" t="s">
        <v>296</v>
      </c>
      <c r="I271" s="2" t="s">
        <v>296</v>
      </c>
      <c r="J271" s="2" t="s">
        <v>296</v>
      </c>
      <c r="K271" s="2"/>
      <c r="L271" s="3">
        <v>45112</v>
      </c>
      <c r="M271" t="s">
        <v>299</v>
      </c>
      <c r="N271">
        <f t="shared" ca="1" si="4"/>
        <v>114.95003715688465</v>
      </c>
    </row>
    <row r="272" spans="1:14" x14ac:dyDescent="0.2">
      <c r="A272" t="s">
        <v>283</v>
      </c>
      <c r="B272" t="s">
        <v>293</v>
      </c>
      <c r="C272">
        <v>372956</v>
      </c>
      <c r="D272">
        <v>1.55E-2</v>
      </c>
      <c r="E272">
        <v>5763</v>
      </c>
      <c r="H272" s="2" t="s">
        <v>296</v>
      </c>
      <c r="I272" s="2" t="s">
        <v>296</v>
      </c>
      <c r="J272" s="2" t="s">
        <v>296</v>
      </c>
      <c r="K272" s="2"/>
      <c r="L272" s="3">
        <v>45112</v>
      </c>
      <c r="M272" t="s">
        <v>299</v>
      </c>
      <c r="N272">
        <f t="shared" ca="1" si="4"/>
        <v>11.359117369114205</v>
      </c>
    </row>
    <row r="273" spans="1:14" x14ac:dyDescent="0.2">
      <c r="A273" t="s">
        <v>284</v>
      </c>
      <c r="B273" t="s">
        <v>292</v>
      </c>
      <c r="C273">
        <v>247166</v>
      </c>
      <c r="D273">
        <v>1.7299999999999999E-2</v>
      </c>
      <c r="E273">
        <v>4274</v>
      </c>
      <c r="F273">
        <v>93927</v>
      </c>
      <c r="H273" s="2" t="s">
        <v>296</v>
      </c>
      <c r="I273" s="2" t="s">
        <v>296</v>
      </c>
      <c r="J273" s="2" t="s">
        <v>296</v>
      </c>
      <c r="K273" s="2" t="s">
        <v>296</v>
      </c>
      <c r="L273" s="3">
        <v>45112</v>
      </c>
      <c r="M273" t="s">
        <v>299</v>
      </c>
      <c r="N273">
        <f t="shared" ca="1" si="4"/>
        <v>58.141995854263207</v>
      </c>
    </row>
    <row r="274" spans="1:14" x14ac:dyDescent="0.2">
      <c r="A274" t="s">
        <v>285</v>
      </c>
      <c r="B274" t="s">
        <v>292</v>
      </c>
      <c r="C274">
        <v>88092</v>
      </c>
      <c r="D274">
        <v>1.49E-2</v>
      </c>
      <c r="E274">
        <v>1315</v>
      </c>
      <c r="F274">
        <v>33115</v>
      </c>
      <c r="H274" s="2" t="s">
        <v>296</v>
      </c>
      <c r="I274" s="2" t="s">
        <v>296</v>
      </c>
      <c r="J274" s="2" t="s">
        <v>296</v>
      </c>
      <c r="K274" s="2" t="s">
        <v>296</v>
      </c>
      <c r="L274" s="3">
        <v>45111</v>
      </c>
      <c r="M274" t="s">
        <v>299</v>
      </c>
      <c r="N274">
        <f t="shared" ca="1" si="4"/>
        <v>102.37227937703081</v>
      </c>
    </row>
    <row r="275" spans="1:14" x14ac:dyDescent="0.2">
      <c r="A275" t="s">
        <v>286</v>
      </c>
      <c r="B275" t="s">
        <v>292</v>
      </c>
      <c r="C275">
        <v>149634</v>
      </c>
      <c r="D275">
        <v>1.8800000000000001E-2</v>
      </c>
      <c r="E275">
        <v>2808</v>
      </c>
      <c r="F275">
        <v>39681</v>
      </c>
      <c r="H275" s="2" t="s">
        <v>296</v>
      </c>
      <c r="I275" s="2" t="s">
        <v>296</v>
      </c>
      <c r="J275" s="2" t="s">
        <v>296</v>
      </c>
      <c r="K275" s="2" t="s">
        <v>296</v>
      </c>
      <c r="L275" s="3">
        <v>45110</v>
      </c>
      <c r="M275" t="s">
        <v>299</v>
      </c>
      <c r="N275">
        <f t="shared" ca="1" si="4"/>
        <v>8.2897028555731929</v>
      </c>
    </row>
    <row r="276" spans="1:14" x14ac:dyDescent="0.2">
      <c r="A276" t="s">
        <v>287</v>
      </c>
      <c r="B276" t="s">
        <v>293</v>
      </c>
      <c r="C276">
        <v>97628</v>
      </c>
      <c r="D276">
        <v>1.0699999999999999E-2</v>
      </c>
      <c r="E276">
        <v>1043</v>
      </c>
      <c r="H276" s="2" t="s">
        <v>296</v>
      </c>
      <c r="I276" s="2" t="s">
        <v>296</v>
      </c>
      <c r="J276" s="2" t="s">
        <v>296</v>
      </c>
      <c r="K276" s="2"/>
      <c r="L276" s="3">
        <v>45110</v>
      </c>
      <c r="M276" t="s">
        <v>299</v>
      </c>
      <c r="N276">
        <f t="shared" ca="1" si="4"/>
        <v>69.544344198172098</v>
      </c>
    </row>
    <row r="277" spans="1:14" x14ac:dyDescent="0.2">
      <c r="A277" t="s">
        <v>288</v>
      </c>
      <c r="B277" t="s">
        <v>290</v>
      </c>
      <c r="C277">
        <v>132534</v>
      </c>
      <c r="D277">
        <v>2.1299999999999999E-2</v>
      </c>
      <c r="E277">
        <v>2825</v>
      </c>
      <c r="H277" s="2" t="s">
        <v>296</v>
      </c>
      <c r="I277" s="2" t="s">
        <v>296</v>
      </c>
      <c r="J277" s="2" t="s">
        <v>296</v>
      </c>
      <c r="K277" s="2"/>
      <c r="L277" s="3">
        <v>45110</v>
      </c>
      <c r="M277" t="s">
        <v>299</v>
      </c>
      <c r="N277">
        <f t="shared" ca="1" si="4"/>
        <v>18.019533599936945</v>
      </c>
    </row>
  </sheetData>
  <mergeCells count="6">
    <mergeCell ref="R60:R64"/>
    <mergeCell ref="R17:R19"/>
    <mergeCell ref="R20:R22"/>
    <mergeCell ref="R23:R27"/>
    <mergeCell ref="R54:R56"/>
    <mergeCell ref="R57:R59"/>
  </mergeCell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workbookViewId="0"/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</row>
    <row r="2" spans="1:24" x14ac:dyDescent="0.2">
      <c r="A2" s="4" t="s">
        <v>120</v>
      </c>
      <c r="B2" t="s">
        <v>290</v>
      </c>
      <c r="C2">
        <v>171222</v>
      </c>
      <c r="D2">
        <v>1.153E-2</v>
      </c>
      <c r="E2">
        <v>1974</v>
      </c>
      <c r="H2">
        <v>0.88897101817018409</v>
      </c>
      <c r="I2">
        <v>0.153</v>
      </c>
      <c r="K2">
        <v>1.150326797385621</v>
      </c>
      <c r="L2" s="3">
        <v>45138</v>
      </c>
      <c r="M2" t="s">
        <v>298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10</v>
      </c>
      <c r="X2" s="1" t="s">
        <v>9</v>
      </c>
    </row>
    <row r="3" spans="1:24" x14ac:dyDescent="0.2">
      <c r="A3" s="4" t="s">
        <v>121</v>
      </c>
      <c r="B3" t="s">
        <v>290</v>
      </c>
      <c r="C3">
        <v>96917</v>
      </c>
      <c r="D3">
        <v>2.3740000000000001E-2</v>
      </c>
      <c r="E3">
        <v>2301</v>
      </c>
      <c r="H3">
        <v>6.9216596979358586E-2</v>
      </c>
      <c r="I3">
        <v>1.3740000000000001</v>
      </c>
      <c r="K3">
        <v>1.5065359477124181</v>
      </c>
      <c r="L3" s="3">
        <v>45138</v>
      </c>
      <c r="M3" t="s">
        <v>298</v>
      </c>
      <c r="O3" s="1" t="s">
        <v>304</v>
      </c>
      <c r="P3">
        <v>122</v>
      </c>
      <c r="Q3">
        <v>122</v>
      </c>
      <c r="R3">
        <v>122</v>
      </c>
      <c r="S3">
        <v>34</v>
      </c>
      <c r="T3">
        <v>0</v>
      </c>
      <c r="U3">
        <v>122</v>
      </c>
      <c r="V3">
        <v>122</v>
      </c>
      <c r="W3">
        <v>34</v>
      </c>
      <c r="X3">
        <v>122</v>
      </c>
    </row>
    <row r="4" spans="1:24" x14ac:dyDescent="0.2">
      <c r="A4" s="4" t="s">
        <v>122</v>
      </c>
      <c r="B4" t="s">
        <v>291</v>
      </c>
      <c r="C4">
        <v>104917</v>
      </c>
      <c r="D4">
        <v>1.1050000000000001E-2</v>
      </c>
      <c r="E4">
        <v>1159</v>
      </c>
      <c r="F4">
        <v>87473</v>
      </c>
      <c r="H4">
        <v>0.157474929117527</v>
      </c>
      <c r="I4">
        <v>0.1049999999999999</v>
      </c>
      <c r="J4">
        <v>-0.23065489278615281</v>
      </c>
      <c r="K4">
        <v>0.26252723311546838</v>
      </c>
      <c r="L4" s="3">
        <v>45138</v>
      </c>
      <c r="M4" t="s">
        <v>298</v>
      </c>
      <c r="O4" s="1" t="s">
        <v>305</v>
      </c>
      <c r="P4">
        <v>319618.2049180328</v>
      </c>
      <c r="Q4">
        <v>2.224909836065574E-2</v>
      </c>
      <c r="R4">
        <v>4820.8278688524588</v>
      </c>
      <c r="S4">
        <v>70351.647058823524</v>
      </c>
      <c r="U4">
        <v>2.5261212108826139</v>
      </c>
      <c r="V4">
        <v>1.224909836065573</v>
      </c>
      <c r="W4">
        <v>-0.38124112069848598</v>
      </c>
      <c r="X4">
        <v>4.2514464802314373</v>
      </c>
    </row>
    <row r="5" spans="1:24" x14ac:dyDescent="0.2">
      <c r="A5" s="4" t="s">
        <v>123</v>
      </c>
      <c r="B5" t="s">
        <v>290</v>
      </c>
      <c r="C5">
        <v>444444</v>
      </c>
      <c r="D5">
        <v>2.307E-2</v>
      </c>
      <c r="E5">
        <v>10254</v>
      </c>
      <c r="H5">
        <v>3.903235771102016</v>
      </c>
      <c r="I5">
        <v>1.3069999999999999</v>
      </c>
      <c r="K5">
        <v>10.169934640522881</v>
      </c>
      <c r="L5" s="3">
        <v>45138</v>
      </c>
      <c r="M5" t="s">
        <v>298</v>
      </c>
      <c r="O5" s="1" t="s">
        <v>306</v>
      </c>
      <c r="P5">
        <v>334364.53228311782</v>
      </c>
      <c r="Q5">
        <v>4.6298053562143823E-2</v>
      </c>
      <c r="R5">
        <v>4927.9598626756824</v>
      </c>
      <c r="S5">
        <v>44167.609628503793</v>
      </c>
      <c r="U5">
        <v>3.6888069931833432</v>
      </c>
      <c r="V5">
        <v>4.6298053562143817</v>
      </c>
      <c r="W5">
        <v>0.38846426171527892</v>
      </c>
      <c r="X5">
        <v>5.3681479985573883</v>
      </c>
    </row>
    <row r="6" spans="1:24" x14ac:dyDescent="0.2">
      <c r="A6" s="4" t="s">
        <v>124</v>
      </c>
      <c r="B6" t="s">
        <v>290</v>
      </c>
      <c r="C6">
        <v>453082</v>
      </c>
      <c r="D6">
        <v>2.2769999999999999E-2</v>
      </c>
      <c r="E6">
        <v>10318</v>
      </c>
      <c r="H6">
        <v>3.9985327052282029</v>
      </c>
      <c r="I6">
        <v>1.2769999999999999</v>
      </c>
      <c r="K6">
        <v>10.239651416121999</v>
      </c>
      <c r="L6" s="3">
        <v>45137</v>
      </c>
      <c r="M6" t="s">
        <v>298</v>
      </c>
      <c r="O6" s="1" t="s">
        <v>307</v>
      </c>
      <c r="P6">
        <v>20642</v>
      </c>
      <c r="Q6">
        <v>3.5500000000000002E-3</v>
      </c>
      <c r="R6">
        <v>446</v>
      </c>
      <c r="S6">
        <v>9539</v>
      </c>
      <c r="U6">
        <v>-0.77227143850049096</v>
      </c>
      <c r="V6">
        <v>-0.64500000000000013</v>
      </c>
      <c r="W6">
        <v>-0.91610230610916643</v>
      </c>
      <c r="X6">
        <v>-0.51416122004357301</v>
      </c>
    </row>
    <row r="7" spans="1:24" x14ac:dyDescent="0.2">
      <c r="A7" s="4" t="s">
        <v>125</v>
      </c>
      <c r="B7" t="s">
        <v>290</v>
      </c>
      <c r="C7">
        <v>237000</v>
      </c>
      <c r="D7">
        <v>7.8399999999999997E-3</v>
      </c>
      <c r="E7">
        <v>1859</v>
      </c>
      <c r="H7">
        <v>1.6146530895932389</v>
      </c>
      <c r="I7">
        <v>-0.21600000000000011</v>
      </c>
      <c r="K7">
        <v>1.0250544662309371</v>
      </c>
      <c r="L7" s="3">
        <v>45137</v>
      </c>
      <c r="M7" t="s">
        <v>298</v>
      </c>
      <c r="O7" s="1" t="s">
        <v>308</v>
      </c>
      <c r="P7">
        <v>125387.25</v>
      </c>
      <c r="Q7">
        <v>9.2024999999999989E-3</v>
      </c>
      <c r="R7">
        <v>1854.5</v>
      </c>
      <c r="S7">
        <v>36618.75</v>
      </c>
      <c r="U7">
        <v>0.38330869454894467</v>
      </c>
      <c r="V7">
        <v>-7.9750000000000043E-2</v>
      </c>
      <c r="W7">
        <v>-0.67792969093563649</v>
      </c>
      <c r="X7">
        <v>1.0201525054466229</v>
      </c>
    </row>
    <row r="8" spans="1:24" x14ac:dyDescent="0.2">
      <c r="A8" s="4" t="s">
        <v>126</v>
      </c>
      <c r="B8" t="s">
        <v>290</v>
      </c>
      <c r="C8">
        <v>198089</v>
      </c>
      <c r="D8">
        <v>1.124E-2</v>
      </c>
      <c r="E8">
        <v>2227</v>
      </c>
      <c r="H8">
        <v>1.185375594364706</v>
      </c>
      <c r="I8">
        <v>0.12400000000000019</v>
      </c>
      <c r="K8">
        <v>1.425925925925926</v>
      </c>
      <c r="L8" s="3">
        <v>45137</v>
      </c>
      <c r="M8" t="s">
        <v>298</v>
      </c>
      <c r="O8" s="1" t="s">
        <v>309</v>
      </c>
      <c r="P8">
        <v>215853</v>
      </c>
      <c r="Q8">
        <v>1.5465E-2</v>
      </c>
      <c r="R8">
        <v>3385</v>
      </c>
      <c r="S8">
        <v>70330</v>
      </c>
      <c r="U8">
        <v>1.381353220877509</v>
      </c>
      <c r="V8">
        <v>0.54649999999999999</v>
      </c>
      <c r="W8">
        <v>-0.38143151154813631</v>
      </c>
      <c r="X8">
        <v>2.687363834422658</v>
      </c>
    </row>
    <row r="9" spans="1:24" x14ac:dyDescent="0.2">
      <c r="A9" s="4" t="s">
        <v>127</v>
      </c>
      <c r="B9" t="s">
        <v>290</v>
      </c>
      <c r="C9">
        <v>206085</v>
      </c>
      <c r="D9">
        <v>2.0109999999999999E-2</v>
      </c>
      <c r="E9">
        <v>4145</v>
      </c>
      <c r="H9">
        <v>1.2735897973368051</v>
      </c>
      <c r="I9">
        <v>1.0109999999999999</v>
      </c>
      <c r="K9">
        <v>3.515250544662309</v>
      </c>
      <c r="L9" s="3">
        <v>45137</v>
      </c>
      <c r="M9" t="s">
        <v>298</v>
      </c>
      <c r="O9" s="1" t="s">
        <v>310</v>
      </c>
      <c r="P9">
        <v>371528.25</v>
      </c>
      <c r="Q9">
        <v>2.3304999999999999E-2</v>
      </c>
      <c r="R9">
        <v>6551.25</v>
      </c>
      <c r="S9">
        <v>102655</v>
      </c>
      <c r="U9">
        <v>3.0988079609015591</v>
      </c>
      <c r="V9">
        <v>1.3305</v>
      </c>
      <c r="W9">
        <v>-9.7125719010008965E-2</v>
      </c>
      <c r="X9">
        <v>6.136437908496732</v>
      </c>
    </row>
    <row r="10" spans="1:24" x14ac:dyDescent="0.2">
      <c r="A10" s="4" t="s">
        <v>128</v>
      </c>
      <c r="B10" t="s">
        <v>290</v>
      </c>
      <c r="C10">
        <v>128404</v>
      </c>
      <c r="D10">
        <v>2.3900000000000001E-2</v>
      </c>
      <c r="E10">
        <v>3069</v>
      </c>
      <c r="H10">
        <v>0.41659035998367222</v>
      </c>
      <c r="I10">
        <v>1.39</v>
      </c>
      <c r="K10">
        <v>2.3431372549019609</v>
      </c>
      <c r="L10" s="3">
        <v>45136</v>
      </c>
      <c r="M10" t="s">
        <v>298</v>
      </c>
      <c r="O10" s="1" t="s">
        <v>311</v>
      </c>
      <c r="P10">
        <v>2132033</v>
      </c>
      <c r="Q10">
        <v>0.49491000000000002</v>
      </c>
      <c r="R10">
        <v>41662</v>
      </c>
      <c r="S10">
        <v>170637</v>
      </c>
      <c r="U10">
        <v>22.521209580441951</v>
      </c>
      <c r="V10">
        <v>48.491</v>
      </c>
      <c r="W10">
        <v>0.50079157065207835</v>
      </c>
      <c r="X10">
        <v>44.38344226579521</v>
      </c>
    </row>
    <row r="11" spans="1:24" x14ac:dyDescent="0.2">
      <c r="A11" s="4" t="s">
        <v>129</v>
      </c>
      <c r="B11" t="s">
        <v>290</v>
      </c>
      <c r="C11">
        <v>349664</v>
      </c>
      <c r="D11">
        <v>2.383E-2</v>
      </c>
      <c r="E11">
        <v>8331</v>
      </c>
      <c r="H11">
        <v>2.8575951810950651</v>
      </c>
      <c r="I11">
        <v>1.383</v>
      </c>
      <c r="K11">
        <v>8.0751633986928102</v>
      </c>
      <c r="L11" s="3">
        <v>45136</v>
      </c>
      <c r="M11" t="s">
        <v>298</v>
      </c>
    </row>
    <row r="12" spans="1:24" x14ac:dyDescent="0.2">
      <c r="A12" s="4" t="s">
        <v>130</v>
      </c>
      <c r="B12" t="s">
        <v>290</v>
      </c>
      <c r="C12">
        <v>260417</v>
      </c>
      <c r="D12">
        <v>8.0800000000000004E-3</v>
      </c>
      <c r="E12">
        <v>2105</v>
      </c>
      <c r="H12">
        <v>1.872996260053176</v>
      </c>
      <c r="I12">
        <v>-0.192</v>
      </c>
      <c r="K12">
        <v>1.2930283224400869</v>
      </c>
      <c r="L12" s="3">
        <v>45136</v>
      </c>
      <c r="M12" t="s">
        <v>298</v>
      </c>
    </row>
    <row r="13" spans="1:24" x14ac:dyDescent="0.2">
      <c r="A13" s="4" t="s">
        <v>131</v>
      </c>
      <c r="B13" t="s">
        <v>290</v>
      </c>
      <c r="C13">
        <v>896955</v>
      </c>
      <c r="D13">
        <v>7.3600000000000002E-3</v>
      </c>
      <c r="E13">
        <v>6600</v>
      </c>
      <c r="H13">
        <v>8.8954690378738572</v>
      </c>
      <c r="I13">
        <v>-0.26400000000000001</v>
      </c>
      <c r="K13">
        <v>6.1895424836601309</v>
      </c>
      <c r="L13" s="3">
        <v>45135</v>
      </c>
      <c r="M13" t="s">
        <v>298</v>
      </c>
    </row>
    <row r="14" spans="1:24" x14ac:dyDescent="0.2">
      <c r="A14" s="4" t="s">
        <v>132</v>
      </c>
      <c r="B14" t="s">
        <v>290</v>
      </c>
      <c r="C14">
        <v>283120</v>
      </c>
      <c r="D14">
        <v>4.6629999999999998E-2</v>
      </c>
      <c r="E14">
        <v>13201</v>
      </c>
      <c r="H14">
        <v>2.12346237436978</v>
      </c>
      <c r="I14">
        <v>3.6629999999999998</v>
      </c>
      <c r="K14">
        <v>13.380174291938999</v>
      </c>
      <c r="L14" s="3">
        <v>45135</v>
      </c>
      <c r="M14" t="s">
        <v>298</v>
      </c>
    </row>
    <row r="15" spans="1:24" x14ac:dyDescent="0.2">
      <c r="A15" s="4" t="s">
        <v>133</v>
      </c>
      <c r="B15" t="s">
        <v>290</v>
      </c>
      <c r="C15">
        <v>147918</v>
      </c>
      <c r="D15">
        <v>2.1190000000000001E-2</v>
      </c>
      <c r="E15">
        <v>3134</v>
      </c>
      <c r="H15">
        <v>0.63187449665169948</v>
      </c>
      <c r="I15">
        <v>1.119</v>
      </c>
      <c r="K15">
        <v>2.4139433551198262</v>
      </c>
      <c r="L15" s="3">
        <v>45135</v>
      </c>
      <c r="M15" t="s">
        <v>298</v>
      </c>
    </row>
    <row r="16" spans="1:24" x14ac:dyDescent="0.2">
      <c r="A16" s="4" t="s">
        <v>134</v>
      </c>
      <c r="B16" t="s">
        <v>290</v>
      </c>
      <c r="C16">
        <v>354761</v>
      </c>
      <c r="D16">
        <v>2.3619999999999999E-2</v>
      </c>
      <c r="E16">
        <v>8379</v>
      </c>
      <c r="H16">
        <v>2.9138267709585959</v>
      </c>
      <c r="I16">
        <v>1.3620000000000001</v>
      </c>
      <c r="K16">
        <v>8.1274509803921564</v>
      </c>
      <c r="L16" s="3">
        <v>45135</v>
      </c>
      <c r="M16" t="s">
        <v>298</v>
      </c>
    </row>
    <row r="17" spans="1:13" x14ac:dyDescent="0.2">
      <c r="A17" s="4" t="s">
        <v>135</v>
      </c>
      <c r="B17" t="s">
        <v>290</v>
      </c>
      <c r="C17">
        <v>591152</v>
      </c>
      <c r="D17">
        <v>9.0699999999999999E-3</v>
      </c>
      <c r="E17">
        <v>5363</v>
      </c>
      <c r="H17">
        <v>5.5217611950178176</v>
      </c>
      <c r="I17">
        <v>-9.3000000000000027E-2</v>
      </c>
      <c r="K17">
        <v>4.8420479302832247</v>
      </c>
      <c r="L17" s="3">
        <v>45134</v>
      </c>
      <c r="M17" t="s">
        <v>298</v>
      </c>
    </row>
    <row r="18" spans="1:13" x14ac:dyDescent="0.2">
      <c r="A18" s="4" t="s">
        <v>136</v>
      </c>
      <c r="B18" t="s">
        <v>290</v>
      </c>
      <c r="C18">
        <v>319448</v>
      </c>
      <c r="D18">
        <v>2.266E-2</v>
      </c>
      <c r="E18">
        <v>7239</v>
      </c>
      <c r="H18">
        <v>2.524243460609203</v>
      </c>
      <c r="I18">
        <v>1.266</v>
      </c>
      <c r="K18">
        <v>6.8856209150326801</v>
      </c>
      <c r="L18" s="3">
        <v>45134</v>
      </c>
      <c r="M18" t="s">
        <v>298</v>
      </c>
    </row>
    <row r="19" spans="1:13" x14ac:dyDescent="0.2">
      <c r="A19" s="4" t="s">
        <v>137</v>
      </c>
      <c r="B19" t="s">
        <v>291</v>
      </c>
      <c r="C19">
        <v>87118</v>
      </c>
      <c r="D19">
        <v>3.4500000000000003E-2</v>
      </c>
      <c r="E19">
        <v>3006</v>
      </c>
      <c r="F19">
        <v>81660</v>
      </c>
      <c r="H19">
        <v>-3.8888827598380457E-2</v>
      </c>
      <c r="I19">
        <v>2.4500000000000002</v>
      </c>
      <c r="J19">
        <v>-0.28178156168094431</v>
      </c>
      <c r="K19">
        <v>2.274509803921569</v>
      </c>
      <c r="L19" s="3">
        <v>45134</v>
      </c>
      <c r="M19" t="s">
        <v>298</v>
      </c>
    </row>
    <row r="20" spans="1:13" x14ac:dyDescent="0.2">
      <c r="A20" s="4" t="s">
        <v>138</v>
      </c>
      <c r="B20" t="s">
        <v>292</v>
      </c>
      <c r="C20">
        <v>101366</v>
      </c>
      <c r="D20">
        <v>3.3149999999999999E-2</v>
      </c>
      <c r="E20">
        <v>3360</v>
      </c>
      <c r="F20">
        <v>26701</v>
      </c>
      <c r="H20">
        <v>0.1182992619396975</v>
      </c>
      <c r="I20">
        <v>2.3149999999999999</v>
      </c>
      <c r="J20">
        <v>-0.76515857798729969</v>
      </c>
      <c r="K20">
        <v>2.6601307189542478</v>
      </c>
      <c r="L20" s="3">
        <v>45134</v>
      </c>
      <c r="M20" t="s">
        <v>298</v>
      </c>
    </row>
    <row r="21" spans="1:13" x14ac:dyDescent="0.2">
      <c r="A21" s="4" t="s">
        <v>139</v>
      </c>
      <c r="B21" t="s">
        <v>290</v>
      </c>
      <c r="C21">
        <v>170908</v>
      </c>
      <c r="D21">
        <v>6.7200000000000003E-3</v>
      </c>
      <c r="E21">
        <v>1149</v>
      </c>
      <c r="H21">
        <v>0.88550687863376099</v>
      </c>
      <c r="I21">
        <v>-0.32800000000000001</v>
      </c>
      <c r="K21">
        <v>0.25163398692810462</v>
      </c>
      <c r="L21" s="3">
        <v>45133</v>
      </c>
      <c r="M21" t="s">
        <v>298</v>
      </c>
    </row>
    <row r="22" spans="1:13" x14ac:dyDescent="0.2">
      <c r="A22" s="4" t="s">
        <v>140</v>
      </c>
      <c r="B22" t="s">
        <v>292</v>
      </c>
      <c r="C22">
        <v>135209</v>
      </c>
      <c r="D22">
        <v>1.653E-2</v>
      </c>
      <c r="E22">
        <v>2235</v>
      </c>
      <c r="F22">
        <v>20103</v>
      </c>
      <c r="H22">
        <v>0.4916651037587017</v>
      </c>
      <c r="I22">
        <v>0.65299999999999991</v>
      </c>
      <c r="J22">
        <v>-0.82318950201410757</v>
      </c>
      <c r="K22">
        <v>1.434640522875817</v>
      </c>
      <c r="L22" s="3">
        <v>45133</v>
      </c>
      <c r="M22" t="s">
        <v>298</v>
      </c>
    </row>
    <row r="23" spans="1:13" x14ac:dyDescent="0.2">
      <c r="A23" s="4" t="s">
        <v>141</v>
      </c>
      <c r="B23" t="s">
        <v>290</v>
      </c>
      <c r="C23">
        <v>374228</v>
      </c>
      <c r="D23">
        <v>3.5500000000000002E-3</v>
      </c>
      <c r="E23">
        <v>1330</v>
      </c>
      <c r="H23">
        <v>3.128592389925311</v>
      </c>
      <c r="I23">
        <v>-0.64500000000000013</v>
      </c>
      <c r="K23">
        <v>0.44880174291939001</v>
      </c>
      <c r="L23" s="3">
        <v>45133</v>
      </c>
      <c r="M23" t="s">
        <v>298</v>
      </c>
    </row>
    <row r="24" spans="1:13" x14ac:dyDescent="0.2">
      <c r="A24" s="4" t="s">
        <v>142</v>
      </c>
      <c r="B24" t="s">
        <v>290</v>
      </c>
      <c r="C24">
        <v>209225</v>
      </c>
      <c r="D24">
        <v>7.7400000000000004E-3</v>
      </c>
      <c r="E24">
        <v>1619</v>
      </c>
      <c r="H24">
        <v>1.3082311927010359</v>
      </c>
      <c r="I24">
        <v>-0.22600000000000001</v>
      </c>
      <c r="K24">
        <v>0.76361655773420478</v>
      </c>
      <c r="L24" s="3">
        <v>45133</v>
      </c>
      <c r="M24" t="s">
        <v>298</v>
      </c>
    </row>
    <row r="25" spans="1:13" x14ac:dyDescent="0.2">
      <c r="A25" s="4" t="s">
        <v>143</v>
      </c>
      <c r="B25" t="s">
        <v>291</v>
      </c>
      <c r="C25">
        <v>171142</v>
      </c>
      <c r="D25">
        <v>1.9740000000000001E-2</v>
      </c>
      <c r="E25">
        <v>3379</v>
      </c>
      <c r="F25">
        <v>154666</v>
      </c>
      <c r="H25">
        <v>0.8880884348488024</v>
      </c>
      <c r="I25">
        <v>0.97399999999999998</v>
      </c>
      <c r="J25">
        <v>0.36032296082604798</v>
      </c>
      <c r="K25">
        <v>2.6808278867102402</v>
      </c>
      <c r="L25" s="3">
        <v>45132</v>
      </c>
      <c r="M25" t="s">
        <v>298</v>
      </c>
    </row>
    <row r="26" spans="1:13" x14ac:dyDescent="0.2">
      <c r="A26" s="4" t="s">
        <v>144</v>
      </c>
      <c r="B26" t="s">
        <v>290</v>
      </c>
      <c r="C26">
        <v>161734</v>
      </c>
      <c r="D26">
        <v>1.6719999999999999E-2</v>
      </c>
      <c r="E26">
        <v>2704</v>
      </c>
      <c r="H26">
        <v>0.78429663625431634</v>
      </c>
      <c r="I26">
        <v>0.67199999999999982</v>
      </c>
      <c r="K26">
        <v>1.9455337690631811</v>
      </c>
      <c r="L26" s="3">
        <v>45132</v>
      </c>
      <c r="M26" t="s">
        <v>298</v>
      </c>
    </row>
    <row r="27" spans="1:13" x14ac:dyDescent="0.2">
      <c r="A27" s="4" t="s">
        <v>145</v>
      </c>
      <c r="B27" t="s">
        <v>290</v>
      </c>
      <c r="C27">
        <v>280206</v>
      </c>
      <c r="D27">
        <v>8.3599999999999994E-3</v>
      </c>
      <c r="E27">
        <v>2342</v>
      </c>
      <c r="H27">
        <v>2.0913142768884518</v>
      </c>
      <c r="I27">
        <v>-0.16400000000000009</v>
      </c>
      <c r="K27">
        <v>1.55119825708061</v>
      </c>
      <c r="L27" s="3">
        <v>45132</v>
      </c>
      <c r="M27" t="s">
        <v>298</v>
      </c>
    </row>
    <row r="28" spans="1:13" x14ac:dyDescent="0.2">
      <c r="A28" s="4" t="s">
        <v>146</v>
      </c>
      <c r="B28" t="s">
        <v>290</v>
      </c>
      <c r="C28">
        <v>187181</v>
      </c>
      <c r="D28">
        <v>1.6959999999999999E-2</v>
      </c>
      <c r="E28">
        <v>3174</v>
      </c>
      <c r="H28">
        <v>1.0650353584943131</v>
      </c>
      <c r="I28">
        <v>0.69599999999999995</v>
      </c>
      <c r="K28">
        <v>2.4575163398692812</v>
      </c>
      <c r="L28" s="3">
        <v>45132</v>
      </c>
      <c r="M28" t="s">
        <v>298</v>
      </c>
    </row>
    <row r="29" spans="1:13" x14ac:dyDescent="0.2">
      <c r="A29" s="4" t="s">
        <v>147</v>
      </c>
      <c r="B29" t="s">
        <v>290</v>
      </c>
      <c r="C29">
        <v>332419</v>
      </c>
      <c r="D29">
        <v>6.0099999999999997E-3</v>
      </c>
      <c r="E29">
        <v>1997</v>
      </c>
      <c r="H29">
        <v>2.667343313879726</v>
      </c>
      <c r="I29">
        <v>-0.39900000000000002</v>
      </c>
      <c r="K29">
        <v>1.1753812636165579</v>
      </c>
      <c r="L29" s="3">
        <v>45131</v>
      </c>
      <c r="M29" t="s">
        <v>298</v>
      </c>
    </row>
    <row r="30" spans="1:13" x14ac:dyDescent="0.2">
      <c r="A30" s="4" t="s">
        <v>148</v>
      </c>
      <c r="B30" t="s">
        <v>290</v>
      </c>
      <c r="C30">
        <v>184801</v>
      </c>
      <c r="D30">
        <v>1.193E-2</v>
      </c>
      <c r="E30">
        <v>2204</v>
      </c>
      <c r="H30">
        <v>1.0387785046832081</v>
      </c>
      <c r="I30">
        <v>0.19300000000000009</v>
      </c>
      <c r="K30">
        <v>1.4008714596949889</v>
      </c>
      <c r="L30" s="3">
        <v>45131</v>
      </c>
      <c r="M30" t="s">
        <v>298</v>
      </c>
    </row>
    <row r="31" spans="1:13" x14ac:dyDescent="0.2">
      <c r="A31" s="4" t="s">
        <v>149</v>
      </c>
      <c r="B31" t="s">
        <v>290</v>
      </c>
      <c r="C31">
        <v>330698</v>
      </c>
      <c r="D31">
        <v>2.7470000000000001E-2</v>
      </c>
      <c r="E31">
        <v>9083</v>
      </c>
      <c r="H31">
        <v>2.6483567401785031</v>
      </c>
      <c r="I31">
        <v>1.7470000000000001</v>
      </c>
      <c r="K31">
        <v>8.89433551198257</v>
      </c>
      <c r="L31" s="3">
        <v>45130</v>
      </c>
      <c r="M31" t="s">
        <v>298</v>
      </c>
    </row>
    <row r="32" spans="1:13" x14ac:dyDescent="0.2">
      <c r="A32" s="4" t="s">
        <v>150</v>
      </c>
      <c r="B32" t="s">
        <v>290</v>
      </c>
      <c r="C32">
        <v>350894</v>
      </c>
      <c r="D32">
        <v>5.5600000000000007E-3</v>
      </c>
      <c r="E32">
        <v>1951</v>
      </c>
      <c r="H32">
        <v>2.8711648996613088</v>
      </c>
      <c r="I32">
        <v>-0.44400000000000001</v>
      </c>
      <c r="K32">
        <v>1.1252723311546839</v>
      </c>
      <c r="L32" s="3">
        <v>45130</v>
      </c>
      <c r="M32" t="s">
        <v>298</v>
      </c>
    </row>
    <row r="33" spans="1:13" x14ac:dyDescent="0.2">
      <c r="A33" s="4" t="s">
        <v>151</v>
      </c>
      <c r="B33" t="s">
        <v>290</v>
      </c>
      <c r="C33">
        <v>516672</v>
      </c>
      <c r="D33">
        <v>1.9599999999999999E-2</v>
      </c>
      <c r="E33">
        <v>10125</v>
      </c>
      <c r="H33">
        <v>4.7000761228114696</v>
      </c>
      <c r="I33">
        <v>0.95999999999999985</v>
      </c>
      <c r="K33">
        <v>10.02941176470588</v>
      </c>
      <c r="L33" s="3">
        <v>45130</v>
      </c>
      <c r="M33" t="s">
        <v>298</v>
      </c>
    </row>
    <row r="34" spans="1:13" x14ac:dyDescent="0.2">
      <c r="A34" s="4" t="s">
        <v>152</v>
      </c>
      <c r="B34" t="s">
        <v>291</v>
      </c>
      <c r="C34">
        <v>86545</v>
      </c>
      <c r="D34">
        <v>1.047E-2</v>
      </c>
      <c r="E34">
        <v>906</v>
      </c>
      <c r="F34">
        <v>76110</v>
      </c>
      <c r="H34">
        <v>-4.5210330637776783E-2</v>
      </c>
      <c r="I34">
        <v>4.6999999999999993E-2</v>
      </c>
      <c r="J34">
        <v>-0.33059508522577352</v>
      </c>
      <c r="K34">
        <v>-1.30718954248366E-2</v>
      </c>
      <c r="L34" s="3">
        <v>45130</v>
      </c>
      <c r="M34" t="s">
        <v>298</v>
      </c>
    </row>
    <row r="35" spans="1:13" x14ac:dyDescent="0.2">
      <c r="A35" s="4" t="s">
        <v>153</v>
      </c>
      <c r="B35" t="s">
        <v>290</v>
      </c>
      <c r="C35">
        <v>135733</v>
      </c>
      <c r="D35">
        <v>2.716E-2</v>
      </c>
      <c r="E35">
        <v>3687</v>
      </c>
      <c r="H35">
        <v>0.49744602451375181</v>
      </c>
      <c r="I35">
        <v>1.716</v>
      </c>
      <c r="K35">
        <v>3.0163398692810461</v>
      </c>
      <c r="L35" s="3">
        <v>45129</v>
      </c>
      <c r="M35" t="s">
        <v>298</v>
      </c>
    </row>
    <row r="36" spans="1:13" x14ac:dyDescent="0.2">
      <c r="A36" s="4" t="s">
        <v>154</v>
      </c>
      <c r="B36" t="s">
        <v>291</v>
      </c>
      <c r="C36">
        <v>56609</v>
      </c>
      <c r="D36">
        <v>2.7199999999999998E-2</v>
      </c>
      <c r="E36">
        <v>1540</v>
      </c>
      <c r="F36">
        <v>51788</v>
      </c>
      <c r="H36">
        <v>-0.37547300949880302</v>
      </c>
      <c r="I36">
        <v>1.72</v>
      </c>
      <c r="J36">
        <v>-0.54451265633520374</v>
      </c>
      <c r="K36">
        <v>0.6775599128540305</v>
      </c>
      <c r="L36" s="3">
        <v>45129</v>
      </c>
      <c r="M36" t="s">
        <v>298</v>
      </c>
    </row>
    <row r="37" spans="1:13" x14ac:dyDescent="0.2">
      <c r="A37" s="4" t="s">
        <v>155</v>
      </c>
      <c r="B37" t="s">
        <v>290</v>
      </c>
      <c r="C37">
        <v>245876</v>
      </c>
      <c r="D37">
        <v>1.082E-2</v>
      </c>
      <c r="E37">
        <v>2660</v>
      </c>
      <c r="H37">
        <v>1.7125757091005369</v>
      </c>
      <c r="I37">
        <v>8.2000000000000128E-2</v>
      </c>
      <c r="K37">
        <v>1.89760348583878</v>
      </c>
      <c r="L37" s="3">
        <v>45129</v>
      </c>
      <c r="M37" t="s">
        <v>298</v>
      </c>
    </row>
    <row r="38" spans="1:13" x14ac:dyDescent="0.2">
      <c r="A38" s="4" t="s">
        <v>156</v>
      </c>
      <c r="B38" t="s">
        <v>290</v>
      </c>
      <c r="C38">
        <v>113406</v>
      </c>
      <c r="D38">
        <v>2.9899999999999999E-2</v>
      </c>
      <c r="E38">
        <v>3391</v>
      </c>
      <c r="H38">
        <v>0.25112805180764097</v>
      </c>
      <c r="I38">
        <v>1.99</v>
      </c>
      <c r="K38">
        <v>2.6938997821350759</v>
      </c>
      <c r="L38" s="3">
        <v>45129</v>
      </c>
      <c r="M38" t="s">
        <v>298</v>
      </c>
    </row>
    <row r="39" spans="1:13" x14ac:dyDescent="0.2">
      <c r="A39" s="4" t="s">
        <v>157</v>
      </c>
      <c r="B39" t="s">
        <v>290</v>
      </c>
      <c r="C39">
        <v>241534</v>
      </c>
      <c r="D39">
        <v>4.6399999999999997E-2</v>
      </c>
      <c r="E39">
        <v>11207</v>
      </c>
      <c r="H39">
        <v>1.664673499332546</v>
      </c>
      <c r="I39">
        <v>3.6399999999999988</v>
      </c>
      <c r="K39">
        <v>11.208061002178651</v>
      </c>
      <c r="L39" s="3">
        <v>45128</v>
      </c>
      <c r="M39" t="s">
        <v>298</v>
      </c>
    </row>
    <row r="40" spans="1:13" x14ac:dyDescent="0.2">
      <c r="A40" s="4" t="s">
        <v>158</v>
      </c>
      <c r="B40" t="s">
        <v>290</v>
      </c>
      <c r="C40">
        <v>263672</v>
      </c>
      <c r="D40">
        <v>6.8400000000000006E-3</v>
      </c>
      <c r="E40">
        <v>1803</v>
      </c>
      <c r="H40">
        <v>1.908906368941893</v>
      </c>
      <c r="I40">
        <v>-0.31599999999999989</v>
      </c>
      <c r="K40">
        <v>0.96405228758169936</v>
      </c>
      <c r="L40" s="3">
        <v>45128</v>
      </c>
      <c r="M40" t="s">
        <v>298</v>
      </c>
    </row>
    <row r="41" spans="1:13" x14ac:dyDescent="0.2">
      <c r="A41" s="4" t="s">
        <v>159</v>
      </c>
      <c r="B41" t="s">
        <v>290</v>
      </c>
      <c r="C41">
        <v>538514</v>
      </c>
      <c r="D41">
        <v>2.5270000000000001E-2</v>
      </c>
      <c r="E41">
        <v>13607</v>
      </c>
      <c r="H41">
        <v>4.9410434341317044</v>
      </c>
      <c r="I41">
        <v>1.5269999999999999</v>
      </c>
      <c r="K41">
        <v>13.822440087145971</v>
      </c>
      <c r="L41" s="3">
        <v>45128</v>
      </c>
      <c r="M41" t="s">
        <v>298</v>
      </c>
    </row>
    <row r="42" spans="1:13" x14ac:dyDescent="0.2">
      <c r="A42" s="4" t="s">
        <v>160</v>
      </c>
      <c r="B42" t="s">
        <v>291</v>
      </c>
      <c r="C42">
        <v>124776</v>
      </c>
      <c r="D42">
        <v>7.6500000000000014E-3</v>
      </c>
      <c r="E42">
        <v>954</v>
      </c>
      <c r="F42">
        <v>104486</v>
      </c>
      <c r="H42">
        <v>0.37656520635901281</v>
      </c>
      <c r="I42">
        <v>-0.23499999999999999</v>
      </c>
      <c r="J42">
        <v>-8.1021653854949069E-2</v>
      </c>
      <c r="K42">
        <v>3.9215686274509803E-2</v>
      </c>
      <c r="L42" s="3">
        <v>45128</v>
      </c>
      <c r="M42" t="s">
        <v>298</v>
      </c>
    </row>
    <row r="43" spans="1:13" x14ac:dyDescent="0.2">
      <c r="A43" s="4" t="s">
        <v>161</v>
      </c>
      <c r="B43" t="s">
        <v>290</v>
      </c>
      <c r="C43">
        <v>715346</v>
      </c>
      <c r="D43">
        <v>1.9959999999999999E-2</v>
      </c>
      <c r="E43">
        <v>14275</v>
      </c>
      <c r="H43">
        <v>6.8919056077137784</v>
      </c>
      <c r="I43">
        <v>0.99599999999999977</v>
      </c>
      <c r="K43">
        <v>14.550108932461869</v>
      </c>
      <c r="L43" s="3">
        <v>45127</v>
      </c>
      <c r="M43" t="s">
        <v>298</v>
      </c>
    </row>
    <row r="44" spans="1:13" x14ac:dyDescent="0.2">
      <c r="A44" s="4" t="s">
        <v>162</v>
      </c>
      <c r="B44" t="s">
        <v>290</v>
      </c>
      <c r="C44">
        <v>1589059</v>
      </c>
      <c r="D44">
        <v>7.9600000000000001E-3</v>
      </c>
      <c r="E44">
        <v>12654</v>
      </c>
      <c r="H44">
        <v>16.530962126143219</v>
      </c>
      <c r="I44">
        <v>-0.20399999999999999</v>
      </c>
      <c r="K44">
        <v>12.7843137254902</v>
      </c>
      <c r="L44" s="3">
        <v>45127</v>
      </c>
      <c r="M44" t="s">
        <v>298</v>
      </c>
    </row>
    <row r="45" spans="1:13" x14ac:dyDescent="0.2">
      <c r="A45" s="4" t="s">
        <v>163</v>
      </c>
      <c r="B45" t="s">
        <v>290</v>
      </c>
      <c r="C45">
        <v>359049</v>
      </c>
      <c r="D45">
        <v>5.5100000000000001E-3</v>
      </c>
      <c r="E45">
        <v>1978</v>
      </c>
      <c r="H45">
        <v>2.9611332369846539</v>
      </c>
      <c r="I45">
        <v>-0.44900000000000001</v>
      </c>
      <c r="K45">
        <v>1.154684095860566</v>
      </c>
      <c r="L45" s="3">
        <v>45127</v>
      </c>
      <c r="M45" t="s">
        <v>298</v>
      </c>
    </row>
    <row r="46" spans="1:13" x14ac:dyDescent="0.2">
      <c r="A46" s="4" t="s">
        <v>164</v>
      </c>
      <c r="B46" t="s">
        <v>291</v>
      </c>
      <c r="C46">
        <v>122449</v>
      </c>
      <c r="D46">
        <v>8.4200000000000004E-3</v>
      </c>
      <c r="E46">
        <v>1031</v>
      </c>
      <c r="F46">
        <v>103323</v>
      </c>
      <c r="H46">
        <v>0.3508930639983231</v>
      </c>
      <c r="I46">
        <v>-0.158</v>
      </c>
      <c r="J46">
        <v>-9.1250505725694389E-2</v>
      </c>
      <c r="K46">
        <v>0.1230936819172113</v>
      </c>
      <c r="L46" s="3">
        <v>45127</v>
      </c>
      <c r="M46" t="s">
        <v>298</v>
      </c>
    </row>
    <row r="47" spans="1:13" x14ac:dyDescent="0.2">
      <c r="A47" s="4" t="s">
        <v>165</v>
      </c>
      <c r="B47" t="s">
        <v>291</v>
      </c>
      <c r="C47">
        <v>170418</v>
      </c>
      <c r="D47">
        <v>1.221E-2</v>
      </c>
      <c r="E47">
        <v>2080</v>
      </c>
      <c r="F47">
        <v>152169</v>
      </c>
      <c r="H47">
        <v>0.88010105579029818</v>
      </c>
      <c r="I47">
        <v>0.221</v>
      </c>
      <c r="J47">
        <v>0.33836127284560852</v>
      </c>
      <c r="K47">
        <v>1.265795206971678</v>
      </c>
      <c r="L47" s="3">
        <v>45126</v>
      </c>
      <c r="M47" t="s">
        <v>298</v>
      </c>
    </row>
    <row r="48" spans="1:13" x14ac:dyDescent="0.2">
      <c r="A48" s="4" t="s">
        <v>166</v>
      </c>
      <c r="B48" t="s">
        <v>290</v>
      </c>
      <c r="C48">
        <v>758153</v>
      </c>
      <c r="D48">
        <v>5.7999999999999996E-3</v>
      </c>
      <c r="E48">
        <v>4401</v>
      </c>
      <c r="H48">
        <v>7.3641649106936002</v>
      </c>
      <c r="I48">
        <v>-0.42</v>
      </c>
      <c r="K48">
        <v>3.7941176470588229</v>
      </c>
      <c r="L48" s="3">
        <v>45126</v>
      </c>
      <c r="M48" t="s">
        <v>298</v>
      </c>
    </row>
    <row r="49" spans="1:13" x14ac:dyDescent="0.2">
      <c r="A49" s="4" t="s">
        <v>167</v>
      </c>
      <c r="B49" t="s">
        <v>290</v>
      </c>
      <c r="C49">
        <v>171391</v>
      </c>
      <c r="D49">
        <v>2.334E-2</v>
      </c>
      <c r="E49">
        <v>4000</v>
      </c>
      <c r="H49">
        <v>0.89083547543660291</v>
      </c>
      <c r="I49">
        <v>1.3340000000000001</v>
      </c>
      <c r="K49">
        <v>3.3572984749455341</v>
      </c>
      <c r="L49" s="3">
        <v>45126</v>
      </c>
      <c r="M49" t="s">
        <v>298</v>
      </c>
    </row>
    <row r="50" spans="1:13" x14ac:dyDescent="0.2">
      <c r="A50" s="4" t="s">
        <v>168</v>
      </c>
      <c r="B50" t="s">
        <v>290</v>
      </c>
      <c r="C50">
        <v>333387</v>
      </c>
      <c r="D50">
        <v>1.498E-2</v>
      </c>
      <c r="E50">
        <v>4995</v>
      </c>
      <c r="H50">
        <v>2.678022572068445</v>
      </c>
      <c r="I50">
        <v>0.498</v>
      </c>
      <c r="K50">
        <v>4.4411764705882364</v>
      </c>
      <c r="L50" s="3">
        <v>45126</v>
      </c>
      <c r="M50" t="s">
        <v>298</v>
      </c>
    </row>
    <row r="51" spans="1:13" x14ac:dyDescent="0.2">
      <c r="A51" s="4" t="s">
        <v>169</v>
      </c>
      <c r="B51" t="s">
        <v>290</v>
      </c>
      <c r="C51">
        <v>875223</v>
      </c>
      <c r="D51">
        <v>7.0299999999999998E-3</v>
      </c>
      <c r="E51">
        <v>6154</v>
      </c>
      <c r="H51">
        <v>8.6557152786205229</v>
      </c>
      <c r="I51">
        <v>-0.29699999999999999</v>
      </c>
      <c r="K51">
        <v>5.7037037037037033</v>
      </c>
      <c r="L51" s="3">
        <v>45125</v>
      </c>
      <c r="M51" t="s">
        <v>298</v>
      </c>
    </row>
    <row r="52" spans="1:13" x14ac:dyDescent="0.2">
      <c r="A52" s="4" t="s">
        <v>170</v>
      </c>
      <c r="B52" t="s">
        <v>290</v>
      </c>
      <c r="C52">
        <v>226609</v>
      </c>
      <c r="D52">
        <v>1.5520000000000001E-2</v>
      </c>
      <c r="E52">
        <v>3516</v>
      </c>
      <c r="H52">
        <v>1.5000165484372761</v>
      </c>
      <c r="I52">
        <v>0.55200000000000005</v>
      </c>
      <c r="K52">
        <v>2.8300653594771239</v>
      </c>
      <c r="L52" s="3">
        <v>45125</v>
      </c>
      <c r="M52" t="s">
        <v>298</v>
      </c>
    </row>
    <row r="53" spans="1:13" x14ac:dyDescent="0.2">
      <c r="A53" s="4" t="s">
        <v>171</v>
      </c>
      <c r="B53" t="s">
        <v>290</v>
      </c>
      <c r="C53">
        <v>362306</v>
      </c>
      <c r="D53">
        <v>1.2149999999999999E-2</v>
      </c>
      <c r="E53">
        <v>4401</v>
      </c>
      <c r="H53">
        <v>2.9970654104564058</v>
      </c>
      <c r="I53">
        <v>0.21500000000000011</v>
      </c>
      <c r="K53">
        <v>3.7941176470588229</v>
      </c>
      <c r="L53" s="3">
        <v>45125</v>
      </c>
      <c r="M53" t="s">
        <v>298</v>
      </c>
    </row>
    <row r="54" spans="1:13" x14ac:dyDescent="0.2">
      <c r="A54" s="4" t="s">
        <v>172</v>
      </c>
      <c r="B54" t="s">
        <v>290</v>
      </c>
      <c r="C54">
        <v>667511</v>
      </c>
      <c r="D54">
        <v>6.0599999999999994E-3</v>
      </c>
      <c r="E54">
        <v>4048</v>
      </c>
      <c r="H54">
        <v>6.364175942985117</v>
      </c>
      <c r="I54">
        <v>-0.39400000000000007</v>
      </c>
      <c r="K54">
        <v>3.4095860566448799</v>
      </c>
      <c r="L54" s="3">
        <v>45125</v>
      </c>
      <c r="M54" t="s">
        <v>298</v>
      </c>
    </row>
    <row r="55" spans="1:13" x14ac:dyDescent="0.2">
      <c r="A55" s="4" t="s">
        <v>173</v>
      </c>
      <c r="B55" t="s">
        <v>290</v>
      </c>
      <c r="C55">
        <v>414820</v>
      </c>
      <c r="D55">
        <v>2.5559999999999999E-2</v>
      </c>
      <c r="E55">
        <v>10601</v>
      </c>
      <c r="H55">
        <v>3.5764151671943778</v>
      </c>
      <c r="I55">
        <v>1.556</v>
      </c>
      <c r="K55">
        <v>10.5479302832244</v>
      </c>
      <c r="L55" s="3">
        <v>45124</v>
      </c>
      <c r="M55" t="s">
        <v>298</v>
      </c>
    </row>
    <row r="56" spans="1:13" x14ac:dyDescent="0.2">
      <c r="A56" s="4" t="s">
        <v>174</v>
      </c>
      <c r="B56" t="s">
        <v>292</v>
      </c>
      <c r="C56">
        <v>87887</v>
      </c>
      <c r="D56">
        <v>1.504E-2</v>
      </c>
      <c r="E56">
        <v>1322</v>
      </c>
      <c r="F56">
        <v>10864</v>
      </c>
      <c r="H56">
        <v>-3.040499542159902E-2</v>
      </c>
      <c r="I56">
        <v>0.50399999999999989</v>
      </c>
      <c r="J56">
        <v>-0.9044486270646801</v>
      </c>
      <c r="K56">
        <v>0.44008714596949888</v>
      </c>
      <c r="L56" s="3">
        <v>45124</v>
      </c>
      <c r="M56" t="s">
        <v>298</v>
      </c>
    </row>
    <row r="57" spans="1:13" x14ac:dyDescent="0.2">
      <c r="A57" s="4" t="s">
        <v>175</v>
      </c>
      <c r="B57" t="s">
        <v>290</v>
      </c>
      <c r="C57">
        <v>138588</v>
      </c>
      <c r="D57">
        <v>2.8580000000000001E-2</v>
      </c>
      <c r="E57">
        <v>3961</v>
      </c>
      <c r="H57">
        <v>0.52894321679556056</v>
      </c>
      <c r="I57">
        <v>1.8580000000000001</v>
      </c>
      <c r="K57">
        <v>3.3148148148148149</v>
      </c>
      <c r="L57" s="3">
        <v>45124</v>
      </c>
      <c r="M57" t="s">
        <v>298</v>
      </c>
    </row>
    <row r="58" spans="1:13" x14ac:dyDescent="0.2">
      <c r="A58" s="4" t="s">
        <v>176</v>
      </c>
      <c r="B58" t="s">
        <v>290</v>
      </c>
      <c r="C58">
        <v>478761</v>
      </c>
      <c r="D58">
        <v>1.404E-2</v>
      </c>
      <c r="E58">
        <v>6721</v>
      </c>
      <c r="H58">
        <v>4.281830919100206</v>
      </c>
      <c r="I58">
        <v>0.40399999999999991</v>
      </c>
      <c r="K58">
        <v>6.3213507625272332</v>
      </c>
      <c r="L58" s="3">
        <v>45124</v>
      </c>
      <c r="M58" t="s">
        <v>298</v>
      </c>
    </row>
    <row r="59" spans="1:13" x14ac:dyDescent="0.2">
      <c r="A59" s="4" t="s">
        <v>177</v>
      </c>
      <c r="B59" t="s">
        <v>290</v>
      </c>
      <c r="C59">
        <v>363429</v>
      </c>
      <c r="D59">
        <v>1.9949999999999999E-2</v>
      </c>
      <c r="E59">
        <v>7251</v>
      </c>
      <c r="H59">
        <v>3.0094546738303012</v>
      </c>
      <c r="I59">
        <v>0.99500000000000022</v>
      </c>
      <c r="K59">
        <v>6.8986928104575167</v>
      </c>
      <c r="L59" s="3">
        <v>45123</v>
      </c>
      <c r="M59" t="s">
        <v>298</v>
      </c>
    </row>
    <row r="60" spans="1:13" x14ac:dyDescent="0.2">
      <c r="A60" s="4" t="s">
        <v>178</v>
      </c>
      <c r="B60" t="s">
        <v>291</v>
      </c>
      <c r="C60">
        <v>117435</v>
      </c>
      <c r="D60">
        <v>1.167E-2</v>
      </c>
      <c r="E60">
        <v>1370</v>
      </c>
      <c r="F60">
        <v>102631</v>
      </c>
      <c r="H60">
        <v>0.29557715433072601</v>
      </c>
      <c r="I60">
        <v>0.16700000000000001</v>
      </c>
      <c r="J60">
        <v>-9.7336804517229855E-2</v>
      </c>
      <c r="K60">
        <v>0.49237472766884532</v>
      </c>
      <c r="L60" s="3">
        <v>45123</v>
      </c>
      <c r="M60" t="s">
        <v>298</v>
      </c>
    </row>
    <row r="61" spans="1:13" x14ac:dyDescent="0.2">
      <c r="A61" s="4" t="s">
        <v>179</v>
      </c>
      <c r="B61" t="s">
        <v>290</v>
      </c>
      <c r="C61">
        <v>558397</v>
      </c>
      <c r="D61">
        <v>5.7399999999999986E-3</v>
      </c>
      <c r="E61">
        <v>3207</v>
      </c>
      <c r="H61">
        <v>5.160398486369604</v>
      </c>
      <c r="I61">
        <v>-0.42599999999999999</v>
      </c>
      <c r="K61">
        <v>2.4934640522875822</v>
      </c>
      <c r="L61" s="3">
        <v>45123</v>
      </c>
      <c r="M61" t="s">
        <v>298</v>
      </c>
    </row>
    <row r="62" spans="1:13" x14ac:dyDescent="0.2">
      <c r="A62" s="4" t="s">
        <v>180</v>
      </c>
      <c r="B62" t="s">
        <v>291</v>
      </c>
      <c r="C62">
        <v>134463</v>
      </c>
      <c r="D62">
        <v>1.261E-2</v>
      </c>
      <c r="E62">
        <v>1695</v>
      </c>
      <c r="F62">
        <v>115863</v>
      </c>
      <c r="H62">
        <v>0.48343501428681751</v>
      </c>
      <c r="I62">
        <v>0.26100000000000001</v>
      </c>
      <c r="J62">
        <v>1.9041671797217191E-2</v>
      </c>
      <c r="K62">
        <v>0.84640522875816993</v>
      </c>
      <c r="L62" s="3">
        <v>45123</v>
      </c>
      <c r="M62" t="s">
        <v>298</v>
      </c>
    </row>
    <row r="63" spans="1:13" x14ac:dyDescent="0.2">
      <c r="A63" s="4" t="s">
        <v>181</v>
      </c>
      <c r="B63" t="s">
        <v>291</v>
      </c>
      <c r="C63">
        <v>108960</v>
      </c>
      <c r="D63">
        <v>8.1100000000000009E-3</v>
      </c>
      <c r="E63">
        <v>884</v>
      </c>
      <c r="F63">
        <v>90571</v>
      </c>
      <c r="H63">
        <v>0.20207848372185391</v>
      </c>
      <c r="I63">
        <v>-0.18899999999999989</v>
      </c>
      <c r="J63">
        <v>-0.20340727189572369</v>
      </c>
      <c r="K63">
        <v>-3.7037037037037028E-2</v>
      </c>
      <c r="L63" s="3">
        <v>45122</v>
      </c>
      <c r="M63" t="s">
        <v>298</v>
      </c>
    </row>
    <row r="64" spans="1:13" x14ac:dyDescent="0.2">
      <c r="A64" s="4" t="s">
        <v>182</v>
      </c>
      <c r="B64" t="s">
        <v>290</v>
      </c>
      <c r="C64">
        <v>353872</v>
      </c>
      <c r="D64">
        <v>8.8500000000000002E-3</v>
      </c>
      <c r="E64">
        <v>3132</v>
      </c>
      <c r="H64">
        <v>2.9040190637997418</v>
      </c>
      <c r="I64">
        <v>-0.115</v>
      </c>
      <c r="K64">
        <v>2.4117647058823528</v>
      </c>
      <c r="L64" s="3">
        <v>45122</v>
      </c>
      <c r="M64" t="s">
        <v>298</v>
      </c>
    </row>
    <row r="65" spans="1:13" x14ac:dyDescent="0.2">
      <c r="A65" s="4" t="s">
        <v>183</v>
      </c>
      <c r="B65" t="s">
        <v>290</v>
      </c>
      <c r="C65">
        <v>133218</v>
      </c>
      <c r="D65">
        <v>2.6360000000000001E-2</v>
      </c>
      <c r="E65">
        <v>3511</v>
      </c>
      <c r="H65">
        <v>0.46969981134781508</v>
      </c>
      <c r="I65">
        <v>1.6359999999999999</v>
      </c>
      <c r="K65">
        <v>2.8246187363834419</v>
      </c>
      <c r="L65" s="3">
        <v>45122</v>
      </c>
      <c r="M65" t="s">
        <v>298</v>
      </c>
    </row>
    <row r="66" spans="1:13" x14ac:dyDescent="0.2">
      <c r="A66" s="4" t="s">
        <v>184</v>
      </c>
      <c r="B66" t="s">
        <v>291</v>
      </c>
      <c r="C66">
        <v>73067</v>
      </c>
      <c r="D66">
        <v>1.167E-2</v>
      </c>
      <c r="E66">
        <v>853</v>
      </c>
      <c r="F66">
        <v>64585</v>
      </c>
      <c r="H66">
        <v>-0.19390355570755599</v>
      </c>
      <c r="I66">
        <v>0.16700000000000001</v>
      </c>
      <c r="J66">
        <v>-0.43196010483913527</v>
      </c>
      <c r="K66">
        <v>-7.0806100217864917E-2</v>
      </c>
      <c r="L66" s="3">
        <v>45121</v>
      </c>
      <c r="M66" t="s">
        <v>298</v>
      </c>
    </row>
    <row r="67" spans="1:13" x14ac:dyDescent="0.2">
      <c r="A67" s="4" t="s">
        <v>185</v>
      </c>
      <c r="B67" t="s">
        <v>290</v>
      </c>
      <c r="C67">
        <v>810491</v>
      </c>
      <c r="D67">
        <v>1.354E-2</v>
      </c>
      <c r="E67">
        <v>10974</v>
      </c>
      <c r="H67">
        <v>7.9415729841245328</v>
      </c>
      <c r="I67">
        <v>0.35400000000000009</v>
      </c>
      <c r="K67">
        <v>10.95424836601307</v>
      </c>
      <c r="L67" s="3">
        <v>45121</v>
      </c>
      <c r="M67" t="s">
        <v>298</v>
      </c>
    </row>
    <row r="68" spans="1:13" x14ac:dyDescent="0.2">
      <c r="A68" s="4" t="s">
        <v>186</v>
      </c>
      <c r="B68" t="s">
        <v>291</v>
      </c>
      <c r="C68">
        <v>87754</v>
      </c>
      <c r="D68">
        <v>1.001E-2</v>
      </c>
      <c r="E68">
        <v>878</v>
      </c>
      <c r="F68">
        <v>80067</v>
      </c>
      <c r="H68">
        <v>-3.1872290193396068E-2</v>
      </c>
      <c r="I68">
        <v>9.9999999999978578E-4</v>
      </c>
      <c r="J68">
        <v>-0.29579236222273042</v>
      </c>
      <c r="K68">
        <v>-4.357298474945534E-2</v>
      </c>
      <c r="L68" s="3">
        <v>45121</v>
      </c>
      <c r="M68" t="s">
        <v>298</v>
      </c>
    </row>
    <row r="69" spans="1:13" x14ac:dyDescent="0.2">
      <c r="A69" s="4" t="s">
        <v>187</v>
      </c>
      <c r="B69" t="s">
        <v>290</v>
      </c>
      <c r="C69">
        <v>266890</v>
      </c>
      <c r="D69">
        <v>1.085E-2</v>
      </c>
      <c r="E69">
        <v>2896</v>
      </c>
      <c r="H69">
        <v>1.9444082830444711</v>
      </c>
      <c r="I69">
        <v>8.5000000000000006E-2</v>
      </c>
      <c r="K69">
        <v>2.1546840958605671</v>
      </c>
      <c r="L69" s="3">
        <v>45121</v>
      </c>
      <c r="M69" t="s">
        <v>298</v>
      </c>
    </row>
    <row r="70" spans="1:13" x14ac:dyDescent="0.2">
      <c r="A70" s="4" t="s">
        <v>188</v>
      </c>
      <c r="B70" t="s">
        <v>290</v>
      </c>
      <c r="C70">
        <v>173314</v>
      </c>
      <c r="D70">
        <v>3.7440000000000001E-2</v>
      </c>
      <c r="E70">
        <v>6489</v>
      </c>
      <c r="H70">
        <v>0.91205057202431516</v>
      </c>
      <c r="I70">
        <v>2.7440000000000002</v>
      </c>
      <c r="K70">
        <v>6.0686274509803919</v>
      </c>
      <c r="L70" s="3">
        <v>45120</v>
      </c>
      <c r="M70" t="s">
        <v>298</v>
      </c>
    </row>
    <row r="71" spans="1:13" x14ac:dyDescent="0.2">
      <c r="A71" s="4" t="s">
        <v>189</v>
      </c>
      <c r="B71" t="s">
        <v>290</v>
      </c>
      <c r="C71">
        <v>168756</v>
      </c>
      <c r="D71">
        <v>2.342E-2</v>
      </c>
      <c r="E71">
        <v>3953</v>
      </c>
      <c r="H71">
        <v>0.86176538728859375</v>
      </c>
      <c r="I71">
        <v>1.3420000000000001</v>
      </c>
      <c r="K71">
        <v>3.3061002178649241</v>
      </c>
      <c r="L71" s="3">
        <v>45120</v>
      </c>
      <c r="M71" t="s">
        <v>298</v>
      </c>
    </row>
    <row r="72" spans="1:13" x14ac:dyDescent="0.2">
      <c r="A72" s="4" t="s">
        <v>190</v>
      </c>
      <c r="B72" t="s">
        <v>290</v>
      </c>
      <c r="C72">
        <v>251274</v>
      </c>
      <c r="D72">
        <v>1.643E-2</v>
      </c>
      <c r="E72">
        <v>4129</v>
      </c>
      <c r="H72">
        <v>1.772128018710766</v>
      </c>
      <c r="I72">
        <v>0.64300000000000002</v>
      </c>
      <c r="K72">
        <v>3.4978213507625271</v>
      </c>
      <c r="L72" s="3">
        <v>45120</v>
      </c>
      <c r="M72" t="s">
        <v>298</v>
      </c>
    </row>
    <row r="73" spans="1:13" x14ac:dyDescent="0.2">
      <c r="A73" s="4" t="s">
        <v>191</v>
      </c>
      <c r="B73" t="s">
        <v>290</v>
      </c>
      <c r="C73">
        <v>402350</v>
      </c>
      <c r="D73">
        <v>2.5170000000000001E-2</v>
      </c>
      <c r="E73">
        <v>10126</v>
      </c>
      <c r="H73">
        <v>3.4388424919740079</v>
      </c>
      <c r="I73">
        <v>1.5169999999999999</v>
      </c>
      <c r="K73">
        <v>10.03050108932462</v>
      </c>
      <c r="L73" s="3">
        <v>45119</v>
      </c>
      <c r="M73" t="s">
        <v>298</v>
      </c>
    </row>
    <row r="74" spans="1:13" x14ac:dyDescent="0.2">
      <c r="A74" s="4" t="s">
        <v>192</v>
      </c>
      <c r="B74" t="s">
        <v>290</v>
      </c>
      <c r="C74">
        <v>437539</v>
      </c>
      <c r="D74">
        <v>9.1599999999999997E-3</v>
      </c>
      <c r="E74">
        <v>4006</v>
      </c>
      <c r="H74">
        <v>3.8270577981752592</v>
      </c>
      <c r="I74">
        <v>-8.4000000000000047E-2</v>
      </c>
      <c r="K74">
        <v>3.363834422657952</v>
      </c>
      <c r="L74" s="3">
        <v>45119</v>
      </c>
      <c r="M74" t="s">
        <v>298</v>
      </c>
    </row>
    <row r="75" spans="1:13" x14ac:dyDescent="0.2">
      <c r="A75" s="4" t="s">
        <v>193</v>
      </c>
      <c r="B75" t="s">
        <v>290</v>
      </c>
      <c r="C75">
        <v>172333</v>
      </c>
      <c r="D75">
        <v>3.8300000000000001E-2</v>
      </c>
      <c r="E75">
        <v>6600</v>
      </c>
      <c r="H75">
        <v>0.90122789404587222</v>
      </c>
      <c r="I75">
        <v>2.83</v>
      </c>
      <c r="K75">
        <v>6.1895424836601309</v>
      </c>
      <c r="L75" s="3">
        <v>45119</v>
      </c>
      <c r="M75" t="s">
        <v>298</v>
      </c>
    </row>
    <row r="76" spans="1:13" x14ac:dyDescent="0.2">
      <c r="A76" s="4" t="s">
        <v>194</v>
      </c>
      <c r="B76" t="s">
        <v>290</v>
      </c>
      <c r="C76">
        <v>693812</v>
      </c>
      <c r="D76">
        <v>6.2100000000000002E-3</v>
      </c>
      <c r="E76">
        <v>4310</v>
      </c>
      <c r="H76">
        <v>6.6543362421808636</v>
      </c>
      <c r="I76">
        <v>-0.379</v>
      </c>
      <c r="K76">
        <v>3.694989106753813</v>
      </c>
      <c r="L76" s="3">
        <v>45119</v>
      </c>
      <c r="M76" t="s">
        <v>298</v>
      </c>
    </row>
    <row r="77" spans="1:13" x14ac:dyDescent="0.2">
      <c r="A77" s="4" t="s">
        <v>195</v>
      </c>
      <c r="B77" t="s">
        <v>290</v>
      </c>
      <c r="C77">
        <v>142947</v>
      </c>
      <c r="D77">
        <v>1.205E-2</v>
      </c>
      <c r="E77">
        <v>1722</v>
      </c>
      <c r="H77">
        <v>0.57703297551934507</v>
      </c>
      <c r="I77">
        <v>0.20499999999999999</v>
      </c>
      <c r="K77">
        <v>0.87581699346405228</v>
      </c>
      <c r="L77" s="3">
        <v>45118</v>
      </c>
      <c r="M77" t="s">
        <v>298</v>
      </c>
    </row>
    <row r="78" spans="1:13" x14ac:dyDescent="0.2">
      <c r="A78" s="4" t="s">
        <v>196</v>
      </c>
      <c r="B78" t="s">
        <v>290</v>
      </c>
      <c r="C78">
        <v>222912</v>
      </c>
      <c r="D78">
        <v>7.7299999999999999E-3</v>
      </c>
      <c r="E78">
        <v>1723</v>
      </c>
      <c r="H78">
        <v>1.459230166697925</v>
      </c>
      <c r="I78">
        <v>-0.22700000000000001</v>
      </c>
      <c r="K78">
        <v>0.87690631808278863</v>
      </c>
      <c r="L78" s="3">
        <v>45118</v>
      </c>
      <c r="M78" t="s">
        <v>298</v>
      </c>
    </row>
    <row r="79" spans="1:13" x14ac:dyDescent="0.2">
      <c r="A79" s="4" t="s">
        <v>197</v>
      </c>
      <c r="B79" t="s">
        <v>290</v>
      </c>
      <c r="C79">
        <v>328397</v>
      </c>
      <c r="D79">
        <v>2.3099999999999999E-2</v>
      </c>
      <c r="E79">
        <v>7585</v>
      </c>
      <c r="H79">
        <v>2.6229714373972621</v>
      </c>
      <c r="I79">
        <v>1.31</v>
      </c>
      <c r="K79">
        <v>7.2625272331154687</v>
      </c>
      <c r="L79" s="3">
        <v>45118</v>
      </c>
      <c r="M79" t="s">
        <v>298</v>
      </c>
    </row>
    <row r="80" spans="1:13" x14ac:dyDescent="0.2">
      <c r="A80" s="4" t="s">
        <v>198</v>
      </c>
      <c r="B80" t="s">
        <v>290</v>
      </c>
      <c r="C80">
        <v>488311</v>
      </c>
      <c r="D80">
        <v>1.8589999999999999E-2</v>
      </c>
      <c r="E80">
        <v>9077</v>
      </c>
      <c r="H80">
        <v>4.3871893030901452</v>
      </c>
      <c r="I80">
        <v>0.85899999999999987</v>
      </c>
      <c r="K80">
        <v>8.8877995642701517</v>
      </c>
      <c r="L80" s="3">
        <v>45118</v>
      </c>
      <c r="M80" t="s">
        <v>298</v>
      </c>
    </row>
    <row r="81" spans="1:13" x14ac:dyDescent="0.2">
      <c r="A81" s="4" t="s">
        <v>199</v>
      </c>
      <c r="B81" t="s">
        <v>290</v>
      </c>
      <c r="C81">
        <v>202162</v>
      </c>
      <c r="D81">
        <v>1.9619999999999999E-2</v>
      </c>
      <c r="E81">
        <v>3966</v>
      </c>
      <c r="H81">
        <v>1.230310117714551</v>
      </c>
      <c r="I81">
        <v>0.96199999999999986</v>
      </c>
      <c r="K81">
        <v>3.3202614379084969</v>
      </c>
      <c r="L81" s="3">
        <v>45117</v>
      </c>
      <c r="M81" t="s">
        <v>298</v>
      </c>
    </row>
    <row r="82" spans="1:13" x14ac:dyDescent="0.2">
      <c r="A82" s="4" t="s">
        <v>200</v>
      </c>
      <c r="B82" t="s">
        <v>290</v>
      </c>
      <c r="C82">
        <v>185667</v>
      </c>
      <c r="D82">
        <v>3.9209999999999988E-2</v>
      </c>
      <c r="E82">
        <v>7280</v>
      </c>
      <c r="H82">
        <v>1.048332469137164</v>
      </c>
      <c r="I82">
        <v>2.9209999999999989</v>
      </c>
      <c r="K82">
        <v>6.9302832244008714</v>
      </c>
      <c r="L82" s="3">
        <v>45117</v>
      </c>
      <c r="M82" t="s">
        <v>298</v>
      </c>
    </row>
    <row r="83" spans="1:13" x14ac:dyDescent="0.2">
      <c r="A83" s="4" t="s">
        <v>201</v>
      </c>
      <c r="B83" t="s">
        <v>290</v>
      </c>
      <c r="C83">
        <v>174168</v>
      </c>
      <c r="D83">
        <v>1.128E-2</v>
      </c>
      <c r="E83">
        <v>1965</v>
      </c>
      <c r="H83">
        <v>0.92147214898006469</v>
      </c>
      <c r="I83">
        <v>0.12799999999999981</v>
      </c>
      <c r="K83">
        <v>1.140522875816993</v>
      </c>
      <c r="L83" s="3">
        <v>45117</v>
      </c>
      <c r="M83" t="s">
        <v>298</v>
      </c>
    </row>
    <row r="84" spans="1:13" x14ac:dyDescent="0.2">
      <c r="A84" s="4" t="s">
        <v>202</v>
      </c>
      <c r="B84" t="s">
        <v>291</v>
      </c>
      <c r="C84">
        <v>106931</v>
      </c>
      <c r="D84">
        <v>1.461E-2</v>
      </c>
      <c r="E84">
        <v>1562</v>
      </c>
      <c r="F84">
        <v>91439</v>
      </c>
      <c r="H84">
        <v>0.17969396423331091</v>
      </c>
      <c r="I84">
        <v>0.46100000000000008</v>
      </c>
      <c r="J84">
        <v>-0.19577301271790179</v>
      </c>
      <c r="K84">
        <v>0.70152505446623092</v>
      </c>
      <c r="L84" s="3">
        <v>45117</v>
      </c>
      <c r="M84" t="s">
        <v>298</v>
      </c>
    </row>
    <row r="85" spans="1:13" x14ac:dyDescent="0.2">
      <c r="A85" s="4" t="s">
        <v>203</v>
      </c>
      <c r="B85" t="s">
        <v>291</v>
      </c>
      <c r="C85">
        <v>88912</v>
      </c>
      <c r="D85">
        <v>1.541E-2</v>
      </c>
      <c r="E85">
        <v>1370</v>
      </c>
      <c r="F85">
        <v>76075</v>
      </c>
      <c r="H85">
        <v>-1.909689661639619E-2</v>
      </c>
      <c r="I85">
        <v>0.54099999999999993</v>
      </c>
      <c r="J85">
        <v>-0.3309029182571373</v>
      </c>
      <c r="K85">
        <v>0.49237472766884532</v>
      </c>
      <c r="L85" s="3">
        <v>45116</v>
      </c>
      <c r="M85" t="s">
        <v>298</v>
      </c>
    </row>
    <row r="86" spans="1:13" x14ac:dyDescent="0.2">
      <c r="A86" s="4" t="s">
        <v>204</v>
      </c>
      <c r="B86" t="s">
        <v>290</v>
      </c>
      <c r="C86">
        <v>296259</v>
      </c>
      <c r="D86">
        <v>2.068E-2</v>
      </c>
      <c r="E86">
        <v>6126</v>
      </c>
      <c r="H86">
        <v>2.2684156526152051</v>
      </c>
      <c r="I86">
        <v>1.0680000000000001</v>
      </c>
      <c r="K86">
        <v>5.6732026143790852</v>
      </c>
      <c r="L86" s="3">
        <v>45116</v>
      </c>
      <c r="M86" t="s">
        <v>298</v>
      </c>
    </row>
    <row r="87" spans="1:13" x14ac:dyDescent="0.2">
      <c r="A87" s="4" t="s">
        <v>205</v>
      </c>
      <c r="B87" t="s">
        <v>290</v>
      </c>
      <c r="C87">
        <v>768142</v>
      </c>
      <c r="D87">
        <v>1.847E-2</v>
      </c>
      <c r="E87">
        <v>14191</v>
      </c>
      <c r="H87">
        <v>7.4743664706596196</v>
      </c>
      <c r="I87">
        <v>0.84699999999999998</v>
      </c>
      <c r="K87">
        <v>14.458605664488021</v>
      </c>
      <c r="L87" s="3">
        <v>45116</v>
      </c>
      <c r="M87" t="s">
        <v>298</v>
      </c>
    </row>
    <row r="88" spans="1:13" x14ac:dyDescent="0.2">
      <c r="A88" s="4" t="s">
        <v>206</v>
      </c>
      <c r="B88" t="s">
        <v>291</v>
      </c>
      <c r="C88">
        <v>117540</v>
      </c>
      <c r="D88">
        <v>2.4469999999999999E-2</v>
      </c>
      <c r="E88">
        <v>2876</v>
      </c>
      <c r="F88">
        <v>109657</v>
      </c>
      <c r="H88">
        <v>0.29673554494003951</v>
      </c>
      <c r="I88">
        <v>1.4470000000000001</v>
      </c>
      <c r="J88">
        <v>-3.5541522278316237E-2</v>
      </c>
      <c r="K88">
        <v>2.1328976034858389</v>
      </c>
      <c r="L88" s="3">
        <v>45116</v>
      </c>
      <c r="M88" t="s">
        <v>298</v>
      </c>
    </row>
    <row r="89" spans="1:13" x14ac:dyDescent="0.2">
      <c r="A89" s="4" t="s">
        <v>207</v>
      </c>
      <c r="B89" t="s">
        <v>292</v>
      </c>
      <c r="C89">
        <v>55547</v>
      </c>
      <c r="D89">
        <v>2.445E-2</v>
      </c>
      <c r="E89">
        <v>1358</v>
      </c>
      <c r="F89">
        <v>11102</v>
      </c>
      <c r="H89">
        <v>-0.38718930309014488</v>
      </c>
      <c r="I89">
        <v>1.4450000000000001</v>
      </c>
      <c r="J89">
        <v>-0.90235536245140635</v>
      </c>
      <c r="K89">
        <v>0.47930283224400871</v>
      </c>
      <c r="L89" s="3">
        <v>45115</v>
      </c>
      <c r="M89" t="s">
        <v>298</v>
      </c>
    </row>
    <row r="90" spans="1:13" x14ac:dyDescent="0.2">
      <c r="A90" s="4" t="s">
        <v>208</v>
      </c>
      <c r="B90" t="s">
        <v>290</v>
      </c>
      <c r="C90">
        <v>393860</v>
      </c>
      <c r="D90">
        <v>1.669E-2</v>
      </c>
      <c r="E90">
        <v>6572</v>
      </c>
      <c r="H90">
        <v>3.3451783369923769</v>
      </c>
      <c r="I90">
        <v>0.66899999999999993</v>
      </c>
      <c r="K90">
        <v>6.159041394335512</v>
      </c>
      <c r="L90" s="3">
        <v>45115</v>
      </c>
      <c r="M90" t="s">
        <v>298</v>
      </c>
    </row>
    <row r="91" spans="1:13" x14ac:dyDescent="0.2">
      <c r="A91" s="4" t="s">
        <v>209</v>
      </c>
      <c r="B91" t="s">
        <v>290</v>
      </c>
      <c r="C91">
        <v>473546</v>
      </c>
      <c r="D91">
        <v>1.8280000000000001E-2</v>
      </c>
      <c r="E91">
        <v>8655</v>
      </c>
      <c r="H91">
        <v>4.2242975188376377</v>
      </c>
      <c r="I91">
        <v>0.82800000000000007</v>
      </c>
      <c r="K91">
        <v>8.4281045751633989</v>
      </c>
      <c r="L91" s="3">
        <v>45115</v>
      </c>
      <c r="M91" t="s">
        <v>298</v>
      </c>
    </row>
    <row r="92" spans="1:13" x14ac:dyDescent="0.2">
      <c r="A92" s="4" t="s">
        <v>210</v>
      </c>
      <c r="B92" t="s">
        <v>290</v>
      </c>
      <c r="C92">
        <v>699259</v>
      </c>
      <c r="D92">
        <v>1.4449999999999999E-2</v>
      </c>
      <c r="E92">
        <v>10107</v>
      </c>
      <c r="H92">
        <v>6.7144291340754387</v>
      </c>
      <c r="I92">
        <v>0.44500000000000012</v>
      </c>
      <c r="K92">
        <v>10.009803921568629</v>
      </c>
      <c r="L92" s="3">
        <v>45114</v>
      </c>
      <c r="M92" t="s">
        <v>298</v>
      </c>
    </row>
    <row r="93" spans="1:13" x14ac:dyDescent="0.2">
      <c r="A93" s="4" t="s">
        <v>211</v>
      </c>
      <c r="B93" t="s">
        <v>290</v>
      </c>
      <c r="C93">
        <v>152393</v>
      </c>
      <c r="D93">
        <v>2.3199999999999998E-2</v>
      </c>
      <c r="E93">
        <v>3535</v>
      </c>
      <c r="H93">
        <v>0.68124400119148754</v>
      </c>
      <c r="I93">
        <v>1.32</v>
      </c>
      <c r="K93">
        <v>2.850762527233115</v>
      </c>
      <c r="L93" s="3">
        <v>45114</v>
      </c>
      <c r="M93" t="s">
        <v>298</v>
      </c>
    </row>
    <row r="94" spans="1:13" x14ac:dyDescent="0.2">
      <c r="A94" s="4" t="s">
        <v>212</v>
      </c>
      <c r="B94" t="s">
        <v>290</v>
      </c>
      <c r="C94">
        <v>234537</v>
      </c>
      <c r="D94">
        <v>8.1399999999999997E-3</v>
      </c>
      <c r="E94">
        <v>1910</v>
      </c>
      <c r="H94">
        <v>1.587480555586201</v>
      </c>
      <c r="I94">
        <v>-0.18600000000000011</v>
      </c>
      <c r="K94">
        <v>1.080610021786492</v>
      </c>
      <c r="L94" s="3">
        <v>45114</v>
      </c>
      <c r="M94" t="s">
        <v>298</v>
      </c>
    </row>
    <row r="95" spans="1:13" x14ac:dyDescent="0.2">
      <c r="A95" s="4" t="s">
        <v>213</v>
      </c>
      <c r="B95" t="s">
        <v>292</v>
      </c>
      <c r="C95">
        <v>44262</v>
      </c>
      <c r="D95">
        <v>2.5010000000000001E-2</v>
      </c>
      <c r="E95">
        <v>1107</v>
      </c>
      <c r="F95">
        <v>9539</v>
      </c>
      <c r="H95">
        <v>-0.51168871286254869</v>
      </c>
      <c r="I95">
        <v>1.5009999999999999</v>
      </c>
      <c r="J95">
        <v>-0.91610230610916643</v>
      </c>
      <c r="K95">
        <v>0.20588235294117649</v>
      </c>
      <c r="L95" s="3">
        <v>45114</v>
      </c>
      <c r="M95" t="s">
        <v>298</v>
      </c>
    </row>
    <row r="96" spans="1:13" x14ac:dyDescent="0.2">
      <c r="A96" s="4" t="s">
        <v>214</v>
      </c>
      <c r="B96" t="s">
        <v>290</v>
      </c>
      <c r="C96">
        <v>273315</v>
      </c>
      <c r="D96">
        <v>1.2670000000000001E-2</v>
      </c>
      <c r="E96">
        <v>3463</v>
      </c>
      <c r="H96">
        <v>2.0152907560429378</v>
      </c>
      <c r="I96">
        <v>0.26699999999999979</v>
      </c>
      <c r="K96">
        <v>2.7723311546840961</v>
      </c>
      <c r="L96" s="3">
        <v>45113</v>
      </c>
      <c r="M96" t="s">
        <v>298</v>
      </c>
    </row>
    <row r="97" spans="1:13" x14ac:dyDescent="0.2">
      <c r="A97" s="4" t="s">
        <v>215</v>
      </c>
      <c r="B97" t="s">
        <v>292</v>
      </c>
      <c r="C97">
        <v>59900</v>
      </c>
      <c r="D97">
        <v>1.7479999999999999E-2</v>
      </c>
      <c r="E97">
        <v>1047</v>
      </c>
      <c r="F97">
        <v>14265</v>
      </c>
      <c r="H97">
        <v>-0.33916573811546402</v>
      </c>
      <c r="I97">
        <v>0.74799999999999989</v>
      </c>
      <c r="J97">
        <v>-0.87453605164558745</v>
      </c>
      <c r="K97">
        <v>0.14052287581699349</v>
      </c>
      <c r="L97" s="3">
        <v>45113</v>
      </c>
      <c r="M97" t="s">
        <v>298</v>
      </c>
    </row>
    <row r="98" spans="1:13" x14ac:dyDescent="0.2">
      <c r="A98" s="4" t="s">
        <v>216</v>
      </c>
      <c r="B98" t="s">
        <v>290</v>
      </c>
      <c r="C98">
        <v>1008149</v>
      </c>
      <c r="D98">
        <v>8.9600000000000009E-3</v>
      </c>
      <c r="E98">
        <v>9033</v>
      </c>
      <c r="H98">
        <v>10.122193660845291</v>
      </c>
      <c r="I98">
        <v>-0.1039999999999999</v>
      </c>
      <c r="K98">
        <v>8.8398692810457522</v>
      </c>
      <c r="L98" s="3">
        <v>45113</v>
      </c>
      <c r="M98" t="s">
        <v>298</v>
      </c>
    </row>
    <row r="99" spans="1:13" x14ac:dyDescent="0.2">
      <c r="A99" s="4" t="s">
        <v>217</v>
      </c>
      <c r="B99" t="s">
        <v>292</v>
      </c>
      <c r="C99">
        <v>51694</v>
      </c>
      <c r="D99">
        <v>4.2270000000000002E-2</v>
      </c>
      <c r="E99">
        <v>2185</v>
      </c>
      <c r="F99">
        <v>17185</v>
      </c>
      <c r="H99">
        <v>-0.42969672230619022</v>
      </c>
      <c r="I99">
        <v>3.2269999999999999</v>
      </c>
      <c r="J99">
        <v>-0.84885398160037995</v>
      </c>
      <c r="K99">
        <v>1.3801742919389981</v>
      </c>
      <c r="L99" s="3">
        <v>45113</v>
      </c>
      <c r="M99" t="s">
        <v>298</v>
      </c>
    </row>
    <row r="100" spans="1:13" x14ac:dyDescent="0.2">
      <c r="A100" s="4" t="s">
        <v>218</v>
      </c>
      <c r="B100" t="s">
        <v>290</v>
      </c>
      <c r="C100">
        <v>570906</v>
      </c>
      <c r="D100">
        <v>9.4900000000000002E-3</v>
      </c>
      <c r="E100">
        <v>5419</v>
      </c>
      <c r="H100">
        <v>5.2984014209591477</v>
      </c>
      <c r="I100">
        <v>-5.0999999999999997E-2</v>
      </c>
      <c r="K100">
        <v>4.9030501089324616</v>
      </c>
      <c r="L100" s="3">
        <v>45112</v>
      </c>
      <c r="M100" t="s">
        <v>298</v>
      </c>
    </row>
    <row r="101" spans="1:13" x14ac:dyDescent="0.2">
      <c r="A101" s="4" t="s">
        <v>219</v>
      </c>
      <c r="B101" t="s">
        <v>290</v>
      </c>
      <c r="C101">
        <v>1981000</v>
      </c>
      <c r="D101">
        <v>9.0000000000000011E-3</v>
      </c>
      <c r="E101">
        <v>17835</v>
      </c>
      <c r="H101">
        <v>20.854969495713959</v>
      </c>
      <c r="I101">
        <v>-9.9999999999999908E-2</v>
      </c>
      <c r="K101">
        <v>18.428104575163399</v>
      </c>
      <c r="L101" s="3">
        <v>45112</v>
      </c>
      <c r="M101" t="s">
        <v>298</v>
      </c>
    </row>
    <row r="102" spans="1:13" x14ac:dyDescent="0.2">
      <c r="A102" s="4" t="s">
        <v>220</v>
      </c>
      <c r="B102" t="s">
        <v>290</v>
      </c>
      <c r="C102">
        <v>20642</v>
      </c>
      <c r="D102">
        <v>0.49491000000000002</v>
      </c>
      <c r="E102">
        <v>10216</v>
      </c>
      <c r="H102">
        <v>-0.77227143850049096</v>
      </c>
      <c r="I102">
        <v>48.491</v>
      </c>
      <c r="K102">
        <v>10.12854030501089</v>
      </c>
      <c r="L102" s="3">
        <v>45112</v>
      </c>
      <c r="M102" t="s">
        <v>298</v>
      </c>
    </row>
    <row r="103" spans="1:13" x14ac:dyDescent="0.2">
      <c r="A103" s="4" t="s">
        <v>221</v>
      </c>
      <c r="B103" t="s">
        <v>292</v>
      </c>
      <c r="C103">
        <v>217565</v>
      </c>
      <c r="D103">
        <v>1.8290000000000001E-2</v>
      </c>
      <c r="E103">
        <v>3980</v>
      </c>
      <c r="F103">
        <v>48548</v>
      </c>
      <c r="H103">
        <v>1.400240503955076</v>
      </c>
      <c r="I103">
        <v>0.82900000000000007</v>
      </c>
      <c r="J103">
        <v>-0.57300919981002307</v>
      </c>
      <c r="K103">
        <v>3.3355119825708059</v>
      </c>
      <c r="L103" s="3">
        <v>45112</v>
      </c>
      <c r="M103" t="s">
        <v>298</v>
      </c>
    </row>
    <row r="104" spans="1:13" x14ac:dyDescent="0.2">
      <c r="A104" s="4" t="s">
        <v>222</v>
      </c>
      <c r="B104" t="s">
        <v>291</v>
      </c>
      <c r="C104">
        <v>58275</v>
      </c>
      <c r="D104">
        <v>1.7090000000000001E-2</v>
      </c>
      <c r="E104">
        <v>996</v>
      </c>
      <c r="F104">
        <v>54352</v>
      </c>
      <c r="H104">
        <v>-0.35709321183102938</v>
      </c>
      <c r="I104">
        <v>0.70900000000000007</v>
      </c>
      <c r="J104">
        <v>-0.5219616879804394</v>
      </c>
      <c r="K104">
        <v>8.4967320261437912E-2</v>
      </c>
      <c r="L104" s="3">
        <v>45112</v>
      </c>
      <c r="M104" t="s">
        <v>298</v>
      </c>
    </row>
    <row r="105" spans="1:13" x14ac:dyDescent="0.2">
      <c r="A105" s="4" t="s">
        <v>223</v>
      </c>
      <c r="B105" t="s">
        <v>291</v>
      </c>
      <c r="C105">
        <v>166674</v>
      </c>
      <c r="D105">
        <v>2.7890000000000002E-2</v>
      </c>
      <c r="E105">
        <v>4648</v>
      </c>
      <c r="F105">
        <v>170637</v>
      </c>
      <c r="H105">
        <v>0.83879615634963534</v>
      </c>
      <c r="I105">
        <v>1.7889999999999999</v>
      </c>
      <c r="J105">
        <v>0.50079157065207835</v>
      </c>
      <c r="K105">
        <v>4.0631808278867103</v>
      </c>
      <c r="L105" s="3">
        <v>45112</v>
      </c>
      <c r="M105" t="s">
        <v>298</v>
      </c>
    </row>
    <row r="106" spans="1:13" x14ac:dyDescent="0.2">
      <c r="A106" s="4" t="s">
        <v>224</v>
      </c>
      <c r="B106" t="s">
        <v>291</v>
      </c>
      <c r="C106">
        <v>100048</v>
      </c>
      <c r="D106">
        <v>1.4579999999999999E-2</v>
      </c>
      <c r="E106">
        <v>1459</v>
      </c>
      <c r="F106">
        <v>102663</v>
      </c>
      <c r="H106">
        <v>0.1037587017199342</v>
      </c>
      <c r="I106">
        <v>0.45799999999999991</v>
      </c>
      <c r="J106">
        <v>-9.7055357174268678E-2</v>
      </c>
      <c r="K106">
        <v>0.58932461873638342</v>
      </c>
      <c r="L106" s="3">
        <v>45111</v>
      </c>
      <c r="M106" t="s">
        <v>298</v>
      </c>
    </row>
    <row r="107" spans="1:13" x14ac:dyDescent="0.2">
      <c r="A107" s="4" t="s">
        <v>225</v>
      </c>
      <c r="B107" t="s">
        <v>290</v>
      </c>
      <c r="C107">
        <v>127221</v>
      </c>
      <c r="D107">
        <v>1.042E-2</v>
      </c>
      <c r="E107">
        <v>1326</v>
      </c>
      <c r="H107">
        <v>0.40353915911874061</v>
      </c>
      <c r="I107">
        <v>4.2000000000000023E-2</v>
      </c>
      <c r="K107">
        <v>0.44444444444444442</v>
      </c>
      <c r="L107" s="3">
        <v>45111</v>
      </c>
      <c r="M107" t="s">
        <v>298</v>
      </c>
    </row>
    <row r="108" spans="1:13" x14ac:dyDescent="0.2">
      <c r="A108" s="4" t="s">
        <v>226</v>
      </c>
      <c r="B108" t="s">
        <v>290</v>
      </c>
      <c r="C108">
        <v>214141</v>
      </c>
      <c r="D108">
        <v>1.7500000000000002E-2</v>
      </c>
      <c r="E108">
        <v>3748</v>
      </c>
      <c r="H108">
        <v>1.36246593779994</v>
      </c>
      <c r="I108">
        <v>0.75000000000000011</v>
      </c>
      <c r="K108">
        <v>3.0827886710239651</v>
      </c>
      <c r="L108" s="3">
        <v>45111</v>
      </c>
      <c r="M108" t="s">
        <v>298</v>
      </c>
    </row>
    <row r="109" spans="1:13" x14ac:dyDescent="0.2">
      <c r="A109" s="4" t="s">
        <v>227</v>
      </c>
      <c r="B109" t="s">
        <v>292</v>
      </c>
      <c r="C109">
        <v>84561</v>
      </c>
      <c r="D109">
        <v>3.5150000000000001E-2</v>
      </c>
      <c r="E109">
        <v>2972</v>
      </c>
      <c r="F109">
        <v>34349</v>
      </c>
      <c r="H109">
        <v>-6.7098397008042543E-2</v>
      </c>
      <c r="I109">
        <v>2.5150000000000001</v>
      </c>
      <c r="J109">
        <v>-0.6978926630195782</v>
      </c>
      <c r="K109">
        <v>2.2374727668845318</v>
      </c>
      <c r="L109" s="3">
        <v>45111</v>
      </c>
      <c r="M109" t="s">
        <v>298</v>
      </c>
    </row>
    <row r="110" spans="1:13" x14ac:dyDescent="0.2">
      <c r="A110" s="4" t="s">
        <v>228</v>
      </c>
      <c r="B110" t="s">
        <v>291</v>
      </c>
      <c r="C110">
        <v>62357</v>
      </c>
      <c r="D110">
        <v>2.162E-2</v>
      </c>
      <c r="E110">
        <v>1348</v>
      </c>
      <c r="F110">
        <v>62249</v>
      </c>
      <c r="H110">
        <v>-0.31205939785752901</v>
      </c>
      <c r="I110">
        <v>1.1619999999999999</v>
      </c>
      <c r="J110">
        <v>-0.45250576087530131</v>
      </c>
      <c r="K110">
        <v>0.4684095860566449</v>
      </c>
      <c r="L110" s="3">
        <v>45110</v>
      </c>
      <c r="M110" t="s">
        <v>298</v>
      </c>
    </row>
    <row r="111" spans="1:13" x14ac:dyDescent="0.2">
      <c r="A111" s="4" t="s">
        <v>229</v>
      </c>
      <c r="B111" t="s">
        <v>292</v>
      </c>
      <c r="C111">
        <v>82764</v>
      </c>
      <c r="D111">
        <v>1.915E-2</v>
      </c>
      <c r="E111">
        <v>1585</v>
      </c>
      <c r="F111">
        <v>13095</v>
      </c>
      <c r="H111">
        <v>-8.6923424864578616E-2</v>
      </c>
      <c r="I111">
        <v>0.91500000000000004</v>
      </c>
      <c r="J111">
        <v>-0.88482647012260551</v>
      </c>
      <c r="K111">
        <v>0.7265795206971678</v>
      </c>
      <c r="L111" s="3">
        <v>45110</v>
      </c>
      <c r="M111" t="s">
        <v>298</v>
      </c>
    </row>
    <row r="112" spans="1:13" x14ac:dyDescent="0.2">
      <c r="A112" s="4" t="s">
        <v>230</v>
      </c>
      <c r="B112" t="s">
        <v>290</v>
      </c>
      <c r="C112">
        <v>487919</v>
      </c>
      <c r="D112">
        <v>6.45E-3</v>
      </c>
      <c r="E112">
        <v>3146</v>
      </c>
      <c r="H112">
        <v>4.382864644815375</v>
      </c>
      <c r="I112">
        <v>-0.35499999999999998</v>
      </c>
      <c r="K112">
        <v>2.4270152505446618</v>
      </c>
      <c r="L112" s="3">
        <v>45110</v>
      </c>
      <c r="M112" t="s">
        <v>298</v>
      </c>
    </row>
    <row r="113" spans="1:13" x14ac:dyDescent="0.2">
      <c r="A113" s="4" t="s">
        <v>231</v>
      </c>
      <c r="B113" t="s">
        <v>290</v>
      </c>
      <c r="C113">
        <v>683081</v>
      </c>
      <c r="D113">
        <v>6.1900000000000002E-3</v>
      </c>
      <c r="E113">
        <v>4229</v>
      </c>
      <c r="H113">
        <v>6.535948721909028</v>
      </c>
      <c r="I113">
        <v>-0.38100000000000001</v>
      </c>
      <c r="K113">
        <v>3.6067538126361658</v>
      </c>
      <c r="L113" s="3">
        <v>45110</v>
      </c>
      <c r="M113" t="s">
        <v>298</v>
      </c>
    </row>
    <row r="114" spans="1:13" x14ac:dyDescent="0.2">
      <c r="A114" s="4" t="s">
        <v>232</v>
      </c>
      <c r="B114" t="s">
        <v>290</v>
      </c>
      <c r="C114">
        <v>2132033</v>
      </c>
      <c r="D114">
        <v>1.9539999999999998E-2</v>
      </c>
      <c r="E114">
        <v>41662</v>
      </c>
      <c r="H114">
        <v>22.521209580441951</v>
      </c>
      <c r="I114">
        <v>0.95399999999999985</v>
      </c>
      <c r="K114">
        <v>44.38344226579521</v>
      </c>
      <c r="L114" s="3">
        <v>45110</v>
      </c>
      <c r="M114" t="s">
        <v>298</v>
      </c>
    </row>
    <row r="115" spans="1:13" x14ac:dyDescent="0.2">
      <c r="A115" s="4" t="s">
        <v>233</v>
      </c>
      <c r="B115" t="s">
        <v>291</v>
      </c>
      <c r="C115">
        <v>129548</v>
      </c>
      <c r="D115">
        <v>1.43E-2</v>
      </c>
      <c r="E115">
        <v>1853</v>
      </c>
      <c r="F115">
        <v>118383</v>
      </c>
      <c r="H115">
        <v>0.42921130147943032</v>
      </c>
      <c r="I115">
        <v>0.43</v>
      </c>
      <c r="J115">
        <v>4.1205650055409937E-2</v>
      </c>
      <c r="K115">
        <v>1.018518518518519</v>
      </c>
      <c r="L115" s="3">
        <v>45109</v>
      </c>
      <c r="M115" t="s">
        <v>298</v>
      </c>
    </row>
    <row r="116" spans="1:13" x14ac:dyDescent="0.2">
      <c r="A116" s="4" t="s">
        <v>234</v>
      </c>
      <c r="B116" t="s">
        <v>290</v>
      </c>
      <c r="C116">
        <v>272464</v>
      </c>
      <c r="D116">
        <v>1.0240000000000001E-2</v>
      </c>
      <c r="E116">
        <v>2790</v>
      </c>
      <c r="H116">
        <v>2.00590227596174</v>
      </c>
      <c r="I116">
        <v>2.4000000000000059E-2</v>
      </c>
      <c r="K116">
        <v>2.0392156862745101</v>
      </c>
      <c r="L116" s="3">
        <v>45109</v>
      </c>
      <c r="M116" t="s">
        <v>298</v>
      </c>
    </row>
    <row r="117" spans="1:13" x14ac:dyDescent="0.2">
      <c r="A117" s="4" t="s">
        <v>235</v>
      </c>
      <c r="B117" t="s">
        <v>290</v>
      </c>
      <c r="C117">
        <v>247524</v>
      </c>
      <c r="D117">
        <v>3.7609999999999998E-2</v>
      </c>
      <c r="E117">
        <v>9310</v>
      </c>
      <c r="H117">
        <v>1.730756925521</v>
      </c>
      <c r="I117">
        <v>2.7610000000000001</v>
      </c>
      <c r="K117">
        <v>9.1416122004357305</v>
      </c>
      <c r="L117" s="3">
        <v>45109</v>
      </c>
      <c r="M117" t="s">
        <v>298</v>
      </c>
    </row>
    <row r="118" spans="1:13" x14ac:dyDescent="0.2">
      <c r="A118" s="4" t="s">
        <v>236</v>
      </c>
      <c r="B118" t="s">
        <v>290</v>
      </c>
      <c r="C118">
        <v>267366</v>
      </c>
      <c r="D118">
        <v>1.9939999999999999E-2</v>
      </c>
      <c r="E118">
        <v>5332</v>
      </c>
      <c r="H118">
        <v>1.9496596538066919</v>
      </c>
      <c r="I118">
        <v>0.99399999999999988</v>
      </c>
      <c r="K118">
        <v>4.8082788671023966</v>
      </c>
      <c r="L118" s="3">
        <v>45109</v>
      </c>
      <c r="M118" t="s">
        <v>298</v>
      </c>
    </row>
    <row r="119" spans="1:13" x14ac:dyDescent="0.2">
      <c r="A119" s="4" t="s">
        <v>237</v>
      </c>
      <c r="B119" t="s">
        <v>290</v>
      </c>
      <c r="C119">
        <v>32179</v>
      </c>
      <c r="D119">
        <v>0.17091999999999999</v>
      </c>
      <c r="E119">
        <v>5500</v>
      </c>
      <c r="H119">
        <v>-0.64499189126573475</v>
      </c>
      <c r="I119">
        <v>16.091999999999999</v>
      </c>
      <c r="K119">
        <v>4.9912854030501093</v>
      </c>
      <c r="L119" s="3">
        <v>45108</v>
      </c>
      <c r="M119" t="s">
        <v>298</v>
      </c>
    </row>
    <row r="120" spans="1:13" x14ac:dyDescent="0.2">
      <c r="A120" s="4" t="s">
        <v>238</v>
      </c>
      <c r="B120" t="s">
        <v>290</v>
      </c>
      <c r="C120">
        <v>906588</v>
      </c>
      <c r="D120">
        <v>5.8899999999999994E-3</v>
      </c>
      <c r="E120">
        <v>5342</v>
      </c>
      <c r="H120">
        <v>9.0017431020597289</v>
      </c>
      <c r="I120">
        <v>-0.41100000000000009</v>
      </c>
      <c r="K120">
        <v>4.8191721132897607</v>
      </c>
      <c r="L120" s="3">
        <v>45108</v>
      </c>
      <c r="M120" t="s">
        <v>298</v>
      </c>
    </row>
    <row r="121" spans="1:13" x14ac:dyDescent="0.2">
      <c r="A121" s="4" t="s">
        <v>239</v>
      </c>
      <c r="B121" t="s">
        <v>291</v>
      </c>
      <c r="C121">
        <v>55887</v>
      </c>
      <c r="D121">
        <v>7.980000000000001E-3</v>
      </c>
      <c r="E121">
        <v>446</v>
      </c>
      <c r="F121">
        <v>47600</v>
      </c>
      <c r="H121">
        <v>-0.38343832397427269</v>
      </c>
      <c r="I121">
        <v>-0.2019999999999999</v>
      </c>
      <c r="J121">
        <v>-0.58134707734524793</v>
      </c>
      <c r="K121">
        <v>-0.51416122004357301</v>
      </c>
      <c r="L121" s="3">
        <v>45108</v>
      </c>
      <c r="M121" t="s">
        <v>298</v>
      </c>
    </row>
    <row r="122" spans="1:13" x14ac:dyDescent="0.2">
      <c r="A122" s="4" t="s">
        <v>240</v>
      </c>
      <c r="B122" t="s">
        <v>291</v>
      </c>
      <c r="C122">
        <v>51679</v>
      </c>
      <c r="D122">
        <v>1.2500000000000001E-2</v>
      </c>
      <c r="E122">
        <v>646</v>
      </c>
      <c r="F122">
        <v>44330</v>
      </c>
      <c r="H122">
        <v>-0.42986220667894931</v>
      </c>
      <c r="I122">
        <v>0.25000000000000011</v>
      </c>
      <c r="J122">
        <v>-0.61010747770409335</v>
      </c>
      <c r="K122">
        <v>-0.29629629629629628</v>
      </c>
      <c r="L122" s="3">
        <v>45108</v>
      </c>
      <c r="M122" t="s">
        <v>298</v>
      </c>
    </row>
    <row r="123" spans="1:13" x14ac:dyDescent="0.2">
      <c r="A123" s="4" t="s">
        <v>241</v>
      </c>
      <c r="B123" t="s">
        <v>291</v>
      </c>
      <c r="C123">
        <v>49817</v>
      </c>
      <c r="D123">
        <v>9.3299999999999998E-3</v>
      </c>
      <c r="E123">
        <v>465</v>
      </c>
      <c r="F123">
        <v>43428</v>
      </c>
      <c r="H123">
        <v>-0.45040433348410802</v>
      </c>
      <c r="I123">
        <v>-6.7000000000000046E-2</v>
      </c>
      <c r="J123">
        <v>-0.61804077468381147</v>
      </c>
      <c r="K123">
        <v>-0.49346405228758172</v>
      </c>
      <c r="L123" s="3">
        <v>45108</v>
      </c>
      <c r="M123" t="s">
        <v>298</v>
      </c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  <hyperlink ref="A52" r:id="rId51" xr:uid="{00000000-0004-0000-0100-000032000000}"/>
    <hyperlink ref="A53" r:id="rId52" xr:uid="{00000000-0004-0000-0100-000033000000}"/>
    <hyperlink ref="A54" r:id="rId53" xr:uid="{00000000-0004-0000-0100-000034000000}"/>
    <hyperlink ref="A55" r:id="rId54" xr:uid="{00000000-0004-0000-0100-000035000000}"/>
    <hyperlink ref="A56" r:id="rId55" xr:uid="{00000000-0004-0000-0100-000036000000}"/>
    <hyperlink ref="A57" r:id="rId56" xr:uid="{00000000-0004-0000-0100-000037000000}"/>
    <hyperlink ref="A58" r:id="rId57" xr:uid="{00000000-0004-0000-0100-000038000000}"/>
    <hyperlink ref="A59" r:id="rId58" xr:uid="{00000000-0004-0000-0100-000039000000}"/>
    <hyperlink ref="A60" r:id="rId59" xr:uid="{00000000-0004-0000-0100-00003A000000}"/>
    <hyperlink ref="A61" r:id="rId60" xr:uid="{00000000-0004-0000-0100-00003B000000}"/>
    <hyperlink ref="A62" r:id="rId61" xr:uid="{00000000-0004-0000-0100-00003C000000}"/>
    <hyperlink ref="A63" r:id="rId62" xr:uid="{00000000-0004-0000-0100-00003D000000}"/>
    <hyperlink ref="A64" r:id="rId63" xr:uid="{00000000-0004-0000-0100-00003E000000}"/>
    <hyperlink ref="A65" r:id="rId64" xr:uid="{00000000-0004-0000-0100-00003F000000}"/>
    <hyperlink ref="A66" r:id="rId65" xr:uid="{00000000-0004-0000-0100-000040000000}"/>
    <hyperlink ref="A67" r:id="rId66" xr:uid="{00000000-0004-0000-0100-000041000000}"/>
    <hyperlink ref="A68" r:id="rId67" xr:uid="{00000000-0004-0000-0100-000042000000}"/>
    <hyperlink ref="A69" r:id="rId68" xr:uid="{00000000-0004-0000-0100-000043000000}"/>
    <hyperlink ref="A70" r:id="rId69" xr:uid="{00000000-0004-0000-0100-000044000000}"/>
    <hyperlink ref="A71" r:id="rId70" xr:uid="{00000000-0004-0000-0100-000045000000}"/>
    <hyperlink ref="A72" r:id="rId71" xr:uid="{00000000-0004-0000-0100-000046000000}"/>
    <hyperlink ref="A73" r:id="rId72" xr:uid="{00000000-0004-0000-0100-000047000000}"/>
    <hyperlink ref="A74" r:id="rId73" xr:uid="{00000000-0004-0000-0100-000048000000}"/>
    <hyperlink ref="A75" r:id="rId74" xr:uid="{00000000-0004-0000-0100-000049000000}"/>
    <hyperlink ref="A76" r:id="rId75" xr:uid="{00000000-0004-0000-0100-00004A000000}"/>
    <hyperlink ref="A77" r:id="rId76" xr:uid="{00000000-0004-0000-0100-00004B000000}"/>
    <hyperlink ref="A78" r:id="rId77" xr:uid="{00000000-0004-0000-0100-00004C000000}"/>
    <hyperlink ref="A79" r:id="rId78" xr:uid="{00000000-0004-0000-0100-00004D000000}"/>
    <hyperlink ref="A80" r:id="rId79" xr:uid="{00000000-0004-0000-0100-00004E000000}"/>
    <hyperlink ref="A81" r:id="rId80" xr:uid="{00000000-0004-0000-0100-00004F000000}"/>
    <hyperlink ref="A82" r:id="rId81" xr:uid="{00000000-0004-0000-0100-000050000000}"/>
    <hyperlink ref="A83" r:id="rId82" xr:uid="{00000000-0004-0000-0100-000051000000}"/>
    <hyperlink ref="A84" r:id="rId83" xr:uid="{00000000-0004-0000-0100-000052000000}"/>
    <hyperlink ref="A85" r:id="rId84" xr:uid="{00000000-0004-0000-0100-000053000000}"/>
    <hyperlink ref="A86" r:id="rId85" xr:uid="{00000000-0004-0000-0100-000054000000}"/>
    <hyperlink ref="A87" r:id="rId86" xr:uid="{00000000-0004-0000-0100-000055000000}"/>
    <hyperlink ref="A88" r:id="rId87" xr:uid="{00000000-0004-0000-0100-000056000000}"/>
    <hyperlink ref="A89" r:id="rId88" xr:uid="{00000000-0004-0000-0100-000057000000}"/>
    <hyperlink ref="A90" r:id="rId89" xr:uid="{00000000-0004-0000-0100-000058000000}"/>
    <hyperlink ref="A91" r:id="rId90" xr:uid="{00000000-0004-0000-0100-000059000000}"/>
    <hyperlink ref="A92" r:id="rId91" xr:uid="{00000000-0004-0000-0100-00005A000000}"/>
    <hyperlink ref="A93" r:id="rId92" xr:uid="{00000000-0004-0000-0100-00005B000000}"/>
    <hyperlink ref="A94" r:id="rId93" xr:uid="{00000000-0004-0000-0100-00005C000000}"/>
    <hyperlink ref="A95" r:id="rId94" xr:uid="{00000000-0004-0000-0100-00005D000000}"/>
    <hyperlink ref="A96" r:id="rId95" xr:uid="{00000000-0004-0000-0100-00005E000000}"/>
    <hyperlink ref="A97" r:id="rId96" xr:uid="{00000000-0004-0000-0100-00005F000000}"/>
    <hyperlink ref="A98" r:id="rId97" xr:uid="{00000000-0004-0000-0100-000060000000}"/>
    <hyperlink ref="A99" r:id="rId98" xr:uid="{00000000-0004-0000-0100-000061000000}"/>
    <hyperlink ref="A100" r:id="rId99" xr:uid="{00000000-0004-0000-0100-000062000000}"/>
    <hyperlink ref="A101" r:id="rId100" xr:uid="{00000000-0004-0000-0100-000063000000}"/>
    <hyperlink ref="A102" r:id="rId101" xr:uid="{00000000-0004-0000-0100-000064000000}"/>
    <hyperlink ref="A103" r:id="rId102" xr:uid="{00000000-0004-0000-0100-000065000000}"/>
    <hyperlink ref="A104" r:id="rId103" xr:uid="{00000000-0004-0000-0100-000066000000}"/>
    <hyperlink ref="A105" r:id="rId104" xr:uid="{00000000-0004-0000-0100-000067000000}"/>
    <hyperlink ref="A106" r:id="rId105" xr:uid="{00000000-0004-0000-0100-000068000000}"/>
    <hyperlink ref="A107" r:id="rId106" xr:uid="{00000000-0004-0000-0100-000069000000}"/>
    <hyperlink ref="A108" r:id="rId107" xr:uid="{00000000-0004-0000-0100-00006A000000}"/>
    <hyperlink ref="A109" r:id="rId108" xr:uid="{00000000-0004-0000-0100-00006B000000}"/>
    <hyperlink ref="A110" r:id="rId109" xr:uid="{00000000-0004-0000-0100-00006C000000}"/>
    <hyperlink ref="A111" r:id="rId110" xr:uid="{00000000-0004-0000-0100-00006D000000}"/>
    <hyperlink ref="A112" r:id="rId111" xr:uid="{00000000-0004-0000-0100-00006E000000}"/>
    <hyperlink ref="A113" r:id="rId112" xr:uid="{00000000-0004-0000-0100-00006F000000}"/>
    <hyperlink ref="A114" r:id="rId113" xr:uid="{00000000-0004-0000-0100-000070000000}"/>
    <hyperlink ref="A115" r:id="rId114" xr:uid="{00000000-0004-0000-0100-000071000000}"/>
    <hyperlink ref="A116" r:id="rId115" xr:uid="{00000000-0004-0000-0100-000072000000}"/>
    <hyperlink ref="A117" r:id="rId116" xr:uid="{00000000-0004-0000-0100-000073000000}"/>
    <hyperlink ref="A118" r:id="rId117" xr:uid="{00000000-0004-0000-0100-000074000000}"/>
    <hyperlink ref="A119" r:id="rId118" xr:uid="{00000000-0004-0000-0100-000075000000}"/>
    <hyperlink ref="A120" r:id="rId119" xr:uid="{00000000-0004-0000-0100-000076000000}"/>
    <hyperlink ref="A121" r:id="rId120" xr:uid="{00000000-0004-0000-0100-000077000000}"/>
    <hyperlink ref="A122" r:id="rId121" xr:uid="{00000000-0004-0000-0100-000078000000}"/>
    <hyperlink ref="A123" r:id="rId122" xr:uid="{00000000-0004-0000-0100-00007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8"/>
  <sheetViews>
    <sheetView workbookViewId="0"/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</row>
    <row r="2" spans="1:24" x14ac:dyDescent="0.2">
      <c r="A2" s="4" t="s">
        <v>13</v>
      </c>
      <c r="B2" t="s">
        <v>289</v>
      </c>
      <c r="C2">
        <v>950014</v>
      </c>
      <c r="D2">
        <v>9.5660000000000009E-2</v>
      </c>
      <c r="E2">
        <v>90875</v>
      </c>
      <c r="G2">
        <v>711897</v>
      </c>
      <c r="H2">
        <v>9.7513863425454375</v>
      </c>
      <c r="I2">
        <v>-0.2028333333333332</v>
      </c>
      <c r="K2">
        <v>3.603130381926857</v>
      </c>
      <c r="L2" s="3">
        <v>45138</v>
      </c>
      <c r="M2" t="s">
        <v>297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10</v>
      </c>
      <c r="X2" s="1" t="s">
        <v>9</v>
      </c>
    </row>
    <row r="3" spans="1:24" x14ac:dyDescent="0.2">
      <c r="A3" s="4" t="s">
        <v>14</v>
      </c>
      <c r="B3" t="s">
        <v>289</v>
      </c>
      <c r="C3">
        <v>706192</v>
      </c>
      <c r="D3">
        <v>7.7240000000000003E-2</v>
      </c>
      <c r="E3">
        <v>54543</v>
      </c>
      <c r="G3">
        <v>521298</v>
      </c>
      <c r="H3">
        <v>6.9920327742694823</v>
      </c>
      <c r="I3">
        <v>-0.35633333333333328</v>
      </c>
      <c r="K3">
        <v>1.762789990882383</v>
      </c>
      <c r="L3" s="3">
        <v>45138</v>
      </c>
      <c r="M3" t="s">
        <v>297</v>
      </c>
      <c r="O3" s="1" t="s">
        <v>304</v>
      </c>
      <c r="P3">
        <v>107</v>
      </c>
      <c r="Q3">
        <v>107</v>
      </c>
      <c r="R3">
        <v>107</v>
      </c>
      <c r="S3">
        <v>33</v>
      </c>
      <c r="T3">
        <v>107</v>
      </c>
      <c r="U3">
        <v>107</v>
      </c>
      <c r="V3">
        <v>107</v>
      </c>
      <c r="W3">
        <v>33</v>
      </c>
      <c r="X3">
        <v>107</v>
      </c>
    </row>
    <row r="4" spans="1:24" x14ac:dyDescent="0.2">
      <c r="A4" s="4" t="s">
        <v>15</v>
      </c>
      <c r="B4" t="s">
        <v>290</v>
      </c>
      <c r="C4">
        <v>935604</v>
      </c>
      <c r="D4">
        <v>0.106</v>
      </c>
      <c r="E4">
        <v>99177</v>
      </c>
      <c r="G4">
        <v>837849</v>
      </c>
      <c r="H4">
        <v>9.5883071908739055</v>
      </c>
      <c r="I4">
        <v>-0.1166666666666667</v>
      </c>
      <c r="K4">
        <v>4.0236551514537533</v>
      </c>
      <c r="L4" s="3">
        <v>45138</v>
      </c>
      <c r="M4" t="s">
        <v>297</v>
      </c>
      <c r="O4" s="1" t="s">
        <v>305</v>
      </c>
      <c r="P4">
        <v>1057521.345794393</v>
      </c>
      <c r="Q4">
        <v>0.13667971962616821</v>
      </c>
      <c r="R4">
        <v>86724.570093457951</v>
      </c>
      <c r="S4">
        <v>1221573.4848484851</v>
      </c>
      <c r="T4">
        <v>879221.52336448594</v>
      </c>
      <c r="U4">
        <v>10.9680557908874</v>
      </c>
      <c r="V4">
        <v>0.13899766355140189</v>
      </c>
      <c r="W4">
        <v>4.7388048822640254</v>
      </c>
      <c r="X4">
        <v>3.3928968743520391</v>
      </c>
    </row>
    <row r="5" spans="1:24" x14ac:dyDescent="0.2">
      <c r="A5" s="4" t="s">
        <v>16</v>
      </c>
      <c r="B5" t="s">
        <v>289</v>
      </c>
      <c r="C5">
        <v>805832</v>
      </c>
      <c r="D5">
        <v>8.5779999999999995E-2</v>
      </c>
      <c r="E5">
        <v>69126</v>
      </c>
      <c r="G5">
        <v>611124</v>
      </c>
      <c r="H5">
        <v>8.1196668251058153</v>
      </c>
      <c r="I5">
        <v>-0.28516666666666668</v>
      </c>
      <c r="K5">
        <v>2.5014689494478781</v>
      </c>
      <c r="L5" s="3">
        <v>45137</v>
      </c>
      <c r="M5" t="s">
        <v>297</v>
      </c>
      <c r="O5" s="1" t="s">
        <v>306</v>
      </c>
      <c r="P5">
        <v>597527.1546839209</v>
      </c>
      <c r="Q5">
        <v>0.62170988712575637</v>
      </c>
      <c r="R5">
        <v>64419.099531836691</v>
      </c>
      <c r="S5">
        <v>913970.358012232</v>
      </c>
      <c r="T5">
        <v>577144.36426627904</v>
      </c>
      <c r="U5">
        <v>6.7622638089214924</v>
      </c>
      <c r="V5">
        <v>5.1809157260479699</v>
      </c>
      <c r="W5">
        <v>4.2937224963226504</v>
      </c>
      <c r="X5">
        <v>3.2630482996574148</v>
      </c>
    </row>
    <row r="6" spans="1:24" x14ac:dyDescent="0.2">
      <c r="A6" s="4" t="s">
        <v>17</v>
      </c>
      <c r="B6" t="s">
        <v>289</v>
      </c>
      <c r="C6">
        <v>957482</v>
      </c>
      <c r="D6">
        <v>7.5979999999999992E-2</v>
      </c>
      <c r="E6">
        <v>72752</v>
      </c>
      <c r="G6">
        <v>729517</v>
      </c>
      <c r="H6">
        <v>9.8359023109481445</v>
      </c>
      <c r="I6">
        <v>-0.3668333333333334</v>
      </c>
      <c r="K6">
        <v>2.685138283861817</v>
      </c>
      <c r="L6" s="3">
        <v>45137</v>
      </c>
      <c r="M6" t="s">
        <v>297</v>
      </c>
      <c r="O6" s="1" t="s">
        <v>307</v>
      </c>
      <c r="P6">
        <v>714</v>
      </c>
      <c r="Q6">
        <v>2.4250000000000001E-2</v>
      </c>
      <c r="R6">
        <v>4642</v>
      </c>
      <c r="S6">
        <v>470173</v>
      </c>
      <c r="T6">
        <v>714</v>
      </c>
      <c r="U6">
        <v>-0.99191960344944663</v>
      </c>
      <c r="V6">
        <v>-0.79791666666666672</v>
      </c>
      <c r="W6">
        <v>1.208816040439346</v>
      </c>
      <c r="X6">
        <v>-0.76486678148110632</v>
      </c>
    </row>
    <row r="7" spans="1:24" x14ac:dyDescent="0.2">
      <c r="A7" s="4" t="s">
        <v>18</v>
      </c>
      <c r="B7" t="s">
        <v>289</v>
      </c>
      <c r="C7">
        <v>1455448</v>
      </c>
      <c r="D7">
        <v>9.9159999999999998E-2</v>
      </c>
      <c r="E7">
        <v>144323</v>
      </c>
      <c r="G7">
        <v>1126647</v>
      </c>
      <c r="H7">
        <v>15.471424367940971</v>
      </c>
      <c r="I7">
        <v>-0.17366666666666669</v>
      </c>
      <c r="K7">
        <v>6.31045486779455</v>
      </c>
      <c r="L7" s="3">
        <v>45137</v>
      </c>
      <c r="M7" t="s">
        <v>297</v>
      </c>
      <c r="O7" s="1" t="s">
        <v>308</v>
      </c>
      <c r="P7">
        <v>674636</v>
      </c>
      <c r="Q7">
        <v>5.4080000000000003E-2</v>
      </c>
      <c r="R7">
        <v>37333</v>
      </c>
      <c r="S7">
        <v>673891</v>
      </c>
      <c r="T7">
        <v>531185.5</v>
      </c>
      <c r="U7">
        <v>6.6349109345646324</v>
      </c>
      <c r="V7">
        <v>-0.54933333333333334</v>
      </c>
      <c r="W7">
        <v>2.16585863141378</v>
      </c>
      <c r="X7">
        <v>0.89104447371087026</v>
      </c>
    </row>
    <row r="8" spans="1:24" x14ac:dyDescent="0.2">
      <c r="A8" s="4" t="s">
        <v>19</v>
      </c>
      <c r="B8" t="s">
        <v>291</v>
      </c>
      <c r="C8">
        <v>1878865</v>
      </c>
      <c r="D8">
        <v>5.6259999999999998E-2</v>
      </c>
      <c r="E8">
        <v>105706</v>
      </c>
      <c r="F8">
        <v>1954065</v>
      </c>
      <c r="G8">
        <v>1878865</v>
      </c>
      <c r="H8">
        <v>20.26326927864919</v>
      </c>
      <c r="I8">
        <v>-0.53116666666666656</v>
      </c>
      <c r="J8">
        <v>8.1799616653042815</v>
      </c>
      <c r="K8">
        <v>4.3543713909431672</v>
      </c>
      <c r="L8" s="3">
        <v>45136</v>
      </c>
      <c r="M8" t="s">
        <v>297</v>
      </c>
      <c r="O8" s="1" t="s">
        <v>309</v>
      </c>
      <c r="P8">
        <v>835603</v>
      </c>
      <c r="Q8">
        <v>7.3680000000000009E-2</v>
      </c>
      <c r="R8">
        <v>67680</v>
      </c>
      <c r="S8">
        <v>768796</v>
      </c>
      <c r="T8">
        <v>692842</v>
      </c>
      <c r="U8">
        <v>8.4565876734342815</v>
      </c>
      <c r="V8">
        <v>-0.3859999999999999</v>
      </c>
      <c r="W8">
        <v>2.611710873711607</v>
      </c>
      <c r="X8">
        <v>2.4282240907709451</v>
      </c>
    </row>
    <row r="9" spans="1:24" x14ac:dyDescent="0.2">
      <c r="A9" s="4" t="s">
        <v>20</v>
      </c>
      <c r="B9" t="s">
        <v>289</v>
      </c>
      <c r="C9">
        <v>825524</v>
      </c>
      <c r="D9">
        <v>9.1090000000000004E-2</v>
      </c>
      <c r="E9">
        <v>75196</v>
      </c>
      <c r="G9">
        <v>628976</v>
      </c>
      <c r="H9">
        <v>8.3425228039202377</v>
      </c>
      <c r="I9">
        <v>-0.24091666666666661</v>
      </c>
      <c r="K9">
        <v>2.8089352649174351</v>
      </c>
      <c r="L9" s="3">
        <v>45136</v>
      </c>
      <c r="M9" t="s">
        <v>297</v>
      </c>
      <c r="O9" s="1" t="s">
        <v>310</v>
      </c>
      <c r="P9">
        <v>1353306</v>
      </c>
      <c r="Q9">
        <v>9.6200000000000008E-2</v>
      </c>
      <c r="R9">
        <v>118485.5</v>
      </c>
      <c r="S9">
        <v>1472488</v>
      </c>
      <c r="T9">
        <v>1011234</v>
      </c>
      <c r="U9">
        <v>14.315474977931689</v>
      </c>
      <c r="V9">
        <v>-0.19833333333333331</v>
      </c>
      <c r="W9">
        <v>5.917571008446787</v>
      </c>
      <c r="X9">
        <v>5.0016968898794456</v>
      </c>
    </row>
    <row r="10" spans="1:24" x14ac:dyDescent="0.2">
      <c r="A10" s="4" t="s">
        <v>21</v>
      </c>
      <c r="B10" t="s">
        <v>289</v>
      </c>
      <c r="C10">
        <v>1437951</v>
      </c>
      <c r="D10">
        <v>0.14229</v>
      </c>
      <c r="E10">
        <v>204604</v>
      </c>
      <c r="G10">
        <v>1141788</v>
      </c>
      <c r="H10">
        <v>15.273409384124401</v>
      </c>
      <c r="I10">
        <v>0.18575000000000011</v>
      </c>
      <c r="K10">
        <v>9.3638942356397532</v>
      </c>
      <c r="L10" s="3">
        <v>45136</v>
      </c>
      <c r="M10" t="s">
        <v>297</v>
      </c>
      <c r="O10" s="1" t="s">
        <v>311</v>
      </c>
      <c r="P10">
        <v>3922075</v>
      </c>
      <c r="Q10">
        <v>6.5014000000000003</v>
      </c>
      <c r="R10">
        <v>357793</v>
      </c>
      <c r="S10">
        <v>4390174</v>
      </c>
      <c r="T10">
        <v>3922075</v>
      </c>
      <c r="U10">
        <v>43.386444399176114</v>
      </c>
      <c r="V10">
        <v>53.178333333333327</v>
      </c>
      <c r="W10">
        <v>19.624507897135231</v>
      </c>
      <c r="X10">
        <v>17.123442407050959</v>
      </c>
    </row>
    <row r="11" spans="1:24" x14ac:dyDescent="0.2">
      <c r="A11" s="4" t="s">
        <v>22</v>
      </c>
      <c r="B11" t="s">
        <v>289</v>
      </c>
      <c r="C11">
        <v>1433891</v>
      </c>
      <c r="D11">
        <v>6.9400000000000003E-2</v>
      </c>
      <c r="E11">
        <v>99508</v>
      </c>
      <c r="G11">
        <v>778137</v>
      </c>
      <c r="H11">
        <v>15.22746203118988</v>
      </c>
      <c r="I11">
        <v>-0.42166666666666658</v>
      </c>
      <c r="K11">
        <v>4.0404214365312532</v>
      </c>
      <c r="L11" s="3">
        <v>45135</v>
      </c>
      <c r="M11" t="s">
        <v>297</v>
      </c>
    </row>
    <row r="12" spans="1:24" x14ac:dyDescent="0.2">
      <c r="A12" s="4" t="s">
        <v>23</v>
      </c>
      <c r="B12" t="s">
        <v>289</v>
      </c>
      <c r="C12">
        <v>1423700</v>
      </c>
      <c r="D12">
        <v>9.5280000000000004E-2</v>
      </c>
      <c r="E12">
        <v>135656</v>
      </c>
      <c r="G12">
        <v>1132809</v>
      </c>
      <c r="H12">
        <v>15.112129648491431</v>
      </c>
      <c r="I12">
        <v>-0.20599999999999991</v>
      </c>
      <c r="K12">
        <v>5.8714415965960898</v>
      </c>
      <c r="L12" s="3">
        <v>45135</v>
      </c>
      <c r="M12" t="s">
        <v>297</v>
      </c>
    </row>
    <row r="13" spans="1:24" x14ac:dyDescent="0.2">
      <c r="A13" s="4" t="s">
        <v>24</v>
      </c>
      <c r="B13" t="s">
        <v>289</v>
      </c>
      <c r="C13">
        <v>1195126</v>
      </c>
      <c r="D13">
        <v>8.3110000000000003E-2</v>
      </c>
      <c r="E13">
        <v>99330</v>
      </c>
      <c r="G13">
        <v>881716</v>
      </c>
      <c r="H13">
        <v>12.525338946606009</v>
      </c>
      <c r="I13">
        <v>-0.30741666666666662</v>
      </c>
      <c r="K13">
        <v>4.0314051261270389</v>
      </c>
      <c r="L13" s="3">
        <v>45134</v>
      </c>
      <c r="M13" t="s">
        <v>297</v>
      </c>
    </row>
    <row r="14" spans="1:24" x14ac:dyDescent="0.2">
      <c r="A14" s="4" t="s">
        <v>25</v>
      </c>
      <c r="B14" t="s">
        <v>290</v>
      </c>
      <c r="C14">
        <v>772929</v>
      </c>
      <c r="D14">
        <v>8.3119999999999999E-2</v>
      </c>
      <c r="E14">
        <v>64249</v>
      </c>
      <c r="G14">
        <v>689445</v>
      </c>
      <c r="H14">
        <v>7.7473008759421473</v>
      </c>
      <c r="I14">
        <v>-0.30733333333333329</v>
      </c>
      <c r="K14">
        <v>2.254432175058251</v>
      </c>
      <c r="L14" s="3">
        <v>45134</v>
      </c>
      <c r="M14" t="s">
        <v>297</v>
      </c>
    </row>
    <row r="15" spans="1:24" x14ac:dyDescent="0.2">
      <c r="A15" s="4" t="s">
        <v>26</v>
      </c>
      <c r="B15" t="s">
        <v>291</v>
      </c>
      <c r="C15">
        <v>2336026</v>
      </c>
      <c r="D15">
        <v>6.5759999999999999E-2</v>
      </c>
      <c r="E15">
        <v>153614</v>
      </c>
      <c r="F15">
        <v>2426482</v>
      </c>
      <c r="G15">
        <v>2336026</v>
      </c>
      <c r="H15">
        <v>25.43699780448609</v>
      </c>
      <c r="I15">
        <v>-0.45200000000000001</v>
      </c>
      <c r="J15">
        <v>10.399319747066169</v>
      </c>
      <c r="K15">
        <v>6.7810758788369974</v>
      </c>
      <c r="L15" s="3">
        <v>45134</v>
      </c>
      <c r="M15" t="s">
        <v>297</v>
      </c>
    </row>
    <row r="16" spans="1:24" x14ac:dyDescent="0.2">
      <c r="A16" s="4" t="s">
        <v>27</v>
      </c>
      <c r="B16" t="s">
        <v>291</v>
      </c>
      <c r="C16">
        <v>1899405</v>
      </c>
      <c r="D16">
        <v>6.54E-2</v>
      </c>
      <c r="E16">
        <v>124221</v>
      </c>
      <c r="F16">
        <v>2017561</v>
      </c>
      <c r="G16">
        <v>1899405</v>
      </c>
      <c r="H16">
        <v>20.495722143002649</v>
      </c>
      <c r="I16">
        <v>-0.45500000000000002</v>
      </c>
      <c r="J16">
        <v>8.478258214242091</v>
      </c>
      <c r="K16">
        <v>5.2922196332691724</v>
      </c>
      <c r="L16" s="3">
        <v>45134</v>
      </c>
      <c r="M16" t="s">
        <v>297</v>
      </c>
    </row>
    <row r="17" spans="1:13" x14ac:dyDescent="0.2">
      <c r="A17" s="4" t="s">
        <v>28</v>
      </c>
      <c r="B17" t="s">
        <v>289</v>
      </c>
      <c r="C17">
        <v>494005</v>
      </c>
      <c r="D17">
        <v>4.045E-2</v>
      </c>
      <c r="E17">
        <v>19982</v>
      </c>
      <c r="G17">
        <v>346377</v>
      </c>
      <c r="H17">
        <v>4.5906950951766596</v>
      </c>
      <c r="I17">
        <v>-0.66291666666666671</v>
      </c>
      <c r="K17">
        <v>1.215682301691825E-2</v>
      </c>
      <c r="L17" s="3">
        <v>45133</v>
      </c>
      <c r="M17" t="s">
        <v>297</v>
      </c>
    </row>
    <row r="18" spans="1:13" x14ac:dyDescent="0.2">
      <c r="A18" s="4" t="s">
        <v>29</v>
      </c>
      <c r="B18" t="s">
        <v>291</v>
      </c>
      <c r="C18">
        <v>678439</v>
      </c>
      <c r="D18">
        <v>4.6859999999999999E-2</v>
      </c>
      <c r="E18">
        <v>31793</v>
      </c>
      <c r="F18">
        <v>760832</v>
      </c>
      <c r="G18">
        <v>678439</v>
      </c>
      <c r="H18">
        <v>6.6779497974242323</v>
      </c>
      <c r="I18">
        <v>-0.60950000000000004</v>
      </c>
      <c r="J18">
        <v>2.5742969623511951</v>
      </c>
      <c r="K18">
        <v>0.61042447573700742</v>
      </c>
      <c r="L18" s="3">
        <v>45133</v>
      </c>
      <c r="M18" t="s">
        <v>297</v>
      </c>
    </row>
    <row r="19" spans="1:13" x14ac:dyDescent="0.2">
      <c r="A19" s="4" t="s">
        <v>30</v>
      </c>
      <c r="B19" t="s">
        <v>289</v>
      </c>
      <c r="C19">
        <v>667937</v>
      </c>
      <c r="D19">
        <v>5.1869999999999999E-2</v>
      </c>
      <c r="E19">
        <v>34644</v>
      </c>
      <c r="G19">
        <v>491636</v>
      </c>
      <c r="H19">
        <v>6.5590978022226736</v>
      </c>
      <c r="I19">
        <v>-0.56774999999999998</v>
      </c>
      <c r="K19">
        <v>0.7548374024921487</v>
      </c>
      <c r="L19" s="3">
        <v>45133</v>
      </c>
      <c r="M19" t="s">
        <v>297</v>
      </c>
    </row>
    <row r="20" spans="1:13" x14ac:dyDescent="0.2">
      <c r="A20" s="4" t="s">
        <v>31</v>
      </c>
      <c r="B20" t="s">
        <v>289</v>
      </c>
      <c r="C20">
        <v>544809</v>
      </c>
      <c r="D20">
        <v>4.5449999999999997E-2</v>
      </c>
      <c r="E20">
        <v>24761</v>
      </c>
      <c r="G20">
        <v>398185</v>
      </c>
      <c r="H20">
        <v>5.1656481292863452</v>
      </c>
      <c r="I20">
        <v>-0.62125000000000008</v>
      </c>
      <c r="K20">
        <v>0.25422956134130281</v>
      </c>
      <c r="L20" s="3">
        <v>45133</v>
      </c>
      <c r="M20" t="s">
        <v>297</v>
      </c>
    </row>
    <row r="21" spans="1:13" x14ac:dyDescent="0.2">
      <c r="A21" s="4" t="s">
        <v>32</v>
      </c>
      <c r="B21" t="s">
        <v>291</v>
      </c>
      <c r="C21">
        <v>686429</v>
      </c>
      <c r="D21">
        <v>5.7279999999999998E-2</v>
      </c>
      <c r="E21">
        <v>39317</v>
      </c>
      <c r="F21">
        <v>755440</v>
      </c>
      <c r="G21">
        <v>686429</v>
      </c>
      <c r="H21">
        <v>6.7683732826328056</v>
      </c>
      <c r="I21">
        <v>-0.52266666666666672</v>
      </c>
      <c r="J21">
        <v>2.5489659967490681</v>
      </c>
      <c r="K21">
        <v>0.99154087731739438</v>
      </c>
      <c r="L21" s="3">
        <v>45132</v>
      </c>
      <c r="M21" t="s">
        <v>297</v>
      </c>
    </row>
    <row r="22" spans="1:13" x14ac:dyDescent="0.2">
      <c r="A22" s="4" t="s">
        <v>33</v>
      </c>
      <c r="B22" t="s">
        <v>289</v>
      </c>
      <c r="C22">
        <v>552109</v>
      </c>
      <c r="D22">
        <v>4.8930000000000001E-2</v>
      </c>
      <c r="E22">
        <v>27015</v>
      </c>
      <c r="G22">
        <v>391785</v>
      </c>
      <c r="H22">
        <v>5.248262827912451</v>
      </c>
      <c r="I22">
        <v>-0.59224999999999994</v>
      </c>
      <c r="K22">
        <v>0.36840239084185999</v>
      </c>
      <c r="L22" s="3">
        <v>45132</v>
      </c>
      <c r="M22" t="s">
        <v>297</v>
      </c>
    </row>
    <row r="23" spans="1:13" x14ac:dyDescent="0.2">
      <c r="A23" s="4" t="s">
        <v>34</v>
      </c>
      <c r="B23" t="s">
        <v>289</v>
      </c>
      <c r="C23">
        <v>740517</v>
      </c>
      <c r="D23">
        <v>6.1980000000000007E-2</v>
      </c>
      <c r="E23">
        <v>45895</v>
      </c>
      <c r="G23">
        <v>554695</v>
      </c>
      <c r="H23">
        <v>7.380491614042235</v>
      </c>
      <c r="I23">
        <v>-0.48349999999999987</v>
      </c>
      <c r="K23">
        <v>1.3247391348394291</v>
      </c>
      <c r="L23" s="3">
        <v>45132</v>
      </c>
      <c r="M23" t="s">
        <v>297</v>
      </c>
    </row>
    <row r="24" spans="1:13" x14ac:dyDescent="0.2">
      <c r="A24" s="4" t="s">
        <v>35</v>
      </c>
      <c r="B24" t="s">
        <v>289</v>
      </c>
      <c r="C24">
        <v>631933</v>
      </c>
      <c r="D24">
        <v>5.969E-2</v>
      </c>
      <c r="E24">
        <v>37720</v>
      </c>
      <c r="G24">
        <v>467269</v>
      </c>
      <c r="H24">
        <v>6.1516375817659172</v>
      </c>
      <c r="I24">
        <v>-0.50258333333333327</v>
      </c>
      <c r="K24">
        <v>0.91064735082565085</v>
      </c>
      <c r="L24" s="3">
        <v>45132</v>
      </c>
      <c r="M24" t="s">
        <v>297</v>
      </c>
    </row>
    <row r="25" spans="1:13" x14ac:dyDescent="0.2">
      <c r="A25" s="4" t="s">
        <v>36</v>
      </c>
      <c r="B25" t="s">
        <v>291</v>
      </c>
      <c r="C25">
        <v>2569923</v>
      </c>
      <c r="D25">
        <v>6.6379999999999995E-2</v>
      </c>
      <c r="E25">
        <v>170584</v>
      </c>
      <c r="F25">
        <v>2677809</v>
      </c>
      <c r="G25">
        <v>2569923</v>
      </c>
      <c r="H25">
        <v>28.084029333876551</v>
      </c>
      <c r="I25">
        <v>-0.44683333333333342</v>
      </c>
      <c r="J25">
        <v>11.58002367731206</v>
      </c>
      <c r="K25">
        <v>7.6406645729915912</v>
      </c>
      <c r="L25" s="3">
        <v>45131</v>
      </c>
      <c r="M25" t="s">
        <v>297</v>
      </c>
    </row>
    <row r="26" spans="1:13" x14ac:dyDescent="0.2">
      <c r="A26" s="4" t="s">
        <v>37</v>
      </c>
      <c r="B26" t="s">
        <v>289</v>
      </c>
      <c r="C26">
        <v>808851</v>
      </c>
      <c r="D26">
        <v>5.4829999999999997E-2</v>
      </c>
      <c r="E26">
        <v>44350</v>
      </c>
      <c r="G26">
        <v>590469</v>
      </c>
      <c r="H26">
        <v>8.1538330956746119</v>
      </c>
      <c r="I26">
        <v>-0.54308333333333336</v>
      </c>
      <c r="K26">
        <v>1.2464795866680169</v>
      </c>
      <c r="L26" s="3">
        <v>45131</v>
      </c>
      <c r="M26" t="s">
        <v>297</v>
      </c>
    </row>
    <row r="27" spans="1:13" x14ac:dyDescent="0.2">
      <c r="A27" s="4" t="s">
        <v>38</v>
      </c>
      <c r="B27" t="s">
        <v>289</v>
      </c>
      <c r="C27">
        <v>628064</v>
      </c>
      <c r="D27">
        <v>5.0659999999999997E-2</v>
      </c>
      <c r="E27">
        <v>31820</v>
      </c>
      <c r="G27">
        <v>459317</v>
      </c>
      <c r="H27">
        <v>6.1078517914940811</v>
      </c>
      <c r="I27">
        <v>-0.57783333333333331</v>
      </c>
      <c r="K27">
        <v>0.61179211832641067</v>
      </c>
      <c r="L27" s="3">
        <v>45131</v>
      </c>
      <c r="M27" t="s">
        <v>297</v>
      </c>
    </row>
    <row r="28" spans="1:13" x14ac:dyDescent="0.2">
      <c r="A28" s="4" t="s">
        <v>39</v>
      </c>
      <c r="B28" t="s">
        <v>289</v>
      </c>
      <c r="C28">
        <v>1585558</v>
      </c>
      <c r="D28">
        <v>0.13754</v>
      </c>
      <c r="E28">
        <v>218085</v>
      </c>
      <c r="G28">
        <v>1249352</v>
      </c>
      <c r="H28">
        <v>16.943889907426271</v>
      </c>
      <c r="I28">
        <v>0.14616666666666669</v>
      </c>
      <c r="K28">
        <v>10.046753115185901</v>
      </c>
      <c r="L28" s="3">
        <v>45130</v>
      </c>
      <c r="M28" t="s">
        <v>297</v>
      </c>
    </row>
    <row r="29" spans="1:13" x14ac:dyDescent="0.2">
      <c r="A29" s="4" t="s">
        <v>40</v>
      </c>
      <c r="B29" t="s">
        <v>289</v>
      </c>
      <c r="C29">
        <v>668279</v>
      </c>
      <c r="D29">
        <v>5.1639999999999998E-2</v>
      </c>
      <c r="E29">
        <v>34508</v>
      </c>
      <c r="F29">
        <v>668279</v>
      </c>
      <c r="G29">
        <v>492971</v>
      </c>
      <c r="H29">
        <v>6.562968244267898</v>
      </c>
      <c r="I29">
        <v>-0.56966666666666677</v>
      </c>
      <c r="J29">
        <v>2.1394941323486578</v>
      </c>
      <c r="K29">
        <v>0.74794853611589507</v>
      </c>
      <c r="L29" s="3">
        <v>45130</v>
      </c>
      <c r="M29" t="s">
        <v>297</v>
      </c>
    </row>
    <row r="30" spans="1:13" x14ac:dyDescent="0.2">
      <c r="A30" s="4" t="s">
        <v>41</v>
      </c>
      <c r="B30" t="s">
        <v>291</v>
      </c>
      <c r="C30">
        <v>908341</v>
      </c>
      <c r="D30">
        <v>2.4250000000000001E-2</v>
      </c>
      <c r="E30">
        <v>22025</v>
      </c>
      <c r="F30">
        <v>1042279</v>
      </c>
      <c r="G30">
        <v>908341</v>
      </c>
      <c r="H30">
        <v>9.279769584210408</v>
      </c>
      <c r="I30">
        <v>-0.79791666666666672</v>
      </c>
      <c r="J30">
        <v>3.8965010194398251</v>
      </c>
      <c r="K30">
        <v>0.1156417789484348</v>
      </c>
      <c r="L30" s="3">
        <v>45130</v>
      </c>
      <c r="M30" t="s">
        <v>297</v>
      </c>
    </row>
    <row r="31" spans="1:13" x14ac:dyDescent="0.2">
      <c r="A31" s="4" t="s">
        <v>42</v>
      </c>
      <c r="B31" t="s">
        <v>289</v>
      </c>
      <c r="C31">
        <v>1344533</v>
      </c>
      <c r="D31">
        <v>7.8079999999999997E-2</v>
      </c>
      <c r="E31">
        <v>104979</v>
      </c>
      <c r="G31">
        <v>882569</v>
      </c>
      <c r="H31">
        <v>14.21619021751432</v>
      </c>
      <c r="I31">
        <v>-0.34933333333333327</v>
      </c>
      <c r="K31">
        <v>4.3175463478877516</v>
      </c>
      <c r="L31" s="3">
        <v>45130</v>
      </c>
      <c r="M31" t="s">
        <v>297</v>
      </c>
    </row>
    <row r="32" spans="1:13" x14ac:dyDescent="0.2">
      <c r="A32" s="4" t="s">
        <v>43</v>
      </c>
      <c r="B32" t="s">
        <v>289</v>
      </c>
      <c r="C32">
        <v>1068525</v>
      </c>
      <c r="D32">
        <v>0.10779</v>
      </c>
      <c r="E32">
        <v>115178</v>
      </c>
      <c r="G32">
        <v>806982</v>
      </c>
      <c r="H32">
        <v>11.09258504787126</v>
      </c>
      <c r="I32">
        <v>-0.10174999999999999</v>
      </c>
      <c r="K32">
        <v>4.8341606726775401</v>
      </c>
      <c r="L32" s="3">
        <v>45129</v>
      </c>
      <c r="M32" t="s">
        <v>297</v>
      </c>
    </row>
    <row r="33" spans="1:13" x14ac:dyDescent="0.2">
      <c r="A33" s="4" t="s">
        <v>44</v>
      </c>
      <c r="B33" t="s">
        <v>291</v>
      </c>
      <c r="C33">
        <v>692842</v>
      </c>
      <c r="D33">
        <v>5.3330000000000002E-2</v>
      </c>
      <c r="E33">
        <v>36946</v>
      </c>
      <c r="F33">
        <v>768796</v>
      </c>
      <c r="G33">
        <v>692842</v>
      </c>
      <c r="H33">
        <v>6.8409497295217401</v>
      </c>
      <c r="I33">
        <v>-0.55558333333333332</v>
      </c>
      <c r="J33">
        <v>2.611710873711607</v>
      </c>
      <c r="K33">
        <v>0.87144159659608955</v>
      </c>
      <c r="L33" s="3">
        <v>45129</v>
      </c>
      <c r="M33" t="s">
        <v>297</v>
      </c>
    </row>
    <row r="34" spans="1:13" x14ac:dyDescent="0.2">
      <c r="A34" s="4" t="s">
        <v>45</v>
      </c>
      <c r="B34" t="s">
        <v>289</v>
      </c>
      <c r="C34">
        <v>954078</v>
      </c>
      <c r="D34">
        <v>7.1070000000000008E-2</v>
      </c>
      <c r="E34">
        <v>67806</v>
      </c>
      <c r="G34">
        <v>699641</v>
      </c>
      <c r="H34">
        <v>9.7973789638079722</v>
      </c>
      <c r="I34">
        <v>-0.40774999999999989</v>
      </c>
      <c r="K34">
        <v>2.4346064228548272</v>
      </c>
      <c r="L34" s="3">
        <v>45129</v>
      </c>
      <c r="M34" t="s">
        <v>297</v>
      </c>
    </row>
    <row r="35" spans="1:13" x14ac:dyDescent="0.2">
      <c r="A35" s="4" t="s">
        <v>46</v>
      </c>
      <c r="B35" t="s">
        <v>290</v>
      </c>
      <c r="C35">
        <v>928656</v>
      </c>
      <c r="D35">
        <v>9.9090000000000011E-2</v>
      </c>
      <c r="E35">
        <v>92020</v>
      </c>
      <c r="G35">
        <v>838467</v>
      </c>
      <c r="H35">
        <v>9.5096761051130585</v>
      </c>
      <c r="I35">
        <v>-0.1742499999999999</v>
      </c>
      <c r="K35">
        <v>3.6611285584034041</v>
      </c>
      <c r="L35" s="3">
        <v>45128</v>
      </c>
      <c r="M35" t="s">
        <v>297</v>
      </c>
    </row>
    <row r="36" spans="1:13" x14ac:dyDescent="0.2">
      <c r="A36" s="4" t="s">
        <v>47</v>
      </c>
      <c r="B36" t="s">
        <v>291</v>
      </c>
      <c r="C36">
        <v>640578</v>
      </c>
      <c r="D36">
        <v>3.023E-2</v>
      </c>
      <c r="E36">
        <v>19363</v>
      </c>
      <c r="F36">
        <v>775656</v>
      </c>
      <c r="G36">
        <v>640578</v>
      </c>
      <c r="H36">
        <v>6.2494737556868341</v>
      </c>
      <c r="I36">
        <v>-0.74808333333333321</v>
      </c>
      <c r="J36">
        <v>2.6439383262395348</v>
      </c>
      <c r="K36">
        <v>-1.9197649680883399E-2</v>
      </c>
      <c r="L36" s="3">
        <v>45128</v>
      </c>
      <c r="M36" t="s">
        <v>297</v>
      </c>
    </row>
    <row r="37" spans="1:13" x14ac:dyDescent="0.2">
      <c r="A37" s="4" t="s">
        <v>48</v>
      </c>
      <c r="B37" t="s">
        <v>289</v>
      </c>
      <c r="C37">
        <v>638020</v>
      </c>
      <c r="D37">
        <v>5.543E-2</v>
      </c>
      <c r="E37">
        <v>35366</v>
      </c>
      <c r="F37">
        <v>638020</v>
      </c>
      <c r="G37">
        <v>465984</v>
      </c>
      <c r="H37">
        <v>6.2205246599216846</v>
      </c>
      <c r="I37">
        <v>-0.53808333333333325</v>
      </c>
      <c r="J37">
        <v>1.997341000272477</v>
      </c>
      <c r="K37">
        <v>0.79140917840137781</v>
      </c>
      <c r="L37" s="3">
        <v>45128</v>
      </c>
      <c r="M37" t="s">
        <v>297</v>
      </c>
    </row>
    <row r="38" spans="1:13" x14ac:dyDescent="0.2">
      <c r="A38" s="4" t="s">
        <v>49</v>
      </c>
      <c r="B38" t="s">
        <v>290</v>
      </c>
      <c r="C38">
        <v>910865</v>
      </c>
      <c r="D38">
        <v>9.4730000000000009E-2</v>
      </c>
      <c r="E38">
        <v>86284</v>
      </c>
      <c r="G38">
        <v>810102</v>
      </c>
      <c r="H38">
        <v>9.3083338991874331</v>
      </c>
      <c r="I38">
        <v>-0.21058333333333321</v>
      </c>
      <c r="K38">
        <v>3.370580488299058</v>
      </c>
      <c r="L38" s="3">
        <v>45128</v>
      </c>
      <c r="M38" t="s">
        <v>297</v>
      </c>
    </row>
    <row r="39" spans="1:13" x14ac:dyDescent="0.2">
      <c r="A39" s="4" t="s">
        <v>50</v>
      </c>
      <c r="B39" t="s">
        <v>289</v>
      </c>
      <c r="C39">
        <v>622089</v>
      </c>
      <c r="D39">
        <v>4.5510000000000002E-2</v>
      </c>
      <c r="E39">
        <v>28314</v>
      </c>
      <c r="F39">
        <v>622089</v>
      </c>
      <c r="G39">
        <v>467023</v>
      </c>
      <c r="H39">
        <v>6.0402322265227131</v>
      </c>
      <c r="I39">
        <v>-0.62075000000000002</v>
      </c>
      <c r="J39">
        <v>1.922499083913521</v>
      </c>
      <c r="K39">
        <v>0.43420119542093</v>
      </c>
      <c r="L39" s="3">
        <v>45127</v>
      </c>
      <c r="M39" t="s">
        <v>297</v>
      </c>
    </row>
    <row r="40" spans="1:13" x14ac:dyDescent="0.2">
      <c r="A40" s="4" t="s">
        <v>51</v>
      </c>
      <c r="B40" t="s">
        <v>289</v>
      </c>
      <c r="C40">
        <v>1709746</v>
      </c>
      <c r="D40">
        <v>0.13700000000000001</v>
      </c>
      <c r="E40">
        <v>234229</v>
      </c>
      <c r="G40">
        <v>1334198</v>
      </c>
      <c r="H40">
        <v>18.349335687286391</v>
      </c>
      <c r="I40">
        <v>0.14166666666666661</v>
      </c>
      <c r="K40">
        <v>10.8645020767906</v>
      </c>
      <c r="L40" s="3">
        <v>45127</v>
      </c>
      <c r="M40" t="s">
        <v>297</v>
      </c>
    </row>
    <row r="41" spans="1:13" x14ac:dyDescent="0.2">
      <c r="A41" s="4" t="s">
        <v>52</v>
      </c>
      <c r="B41" t="s">
        <v>289</v>
      </c>
      <c r="C41">
        <v>589011</v>
      </c>
      <c r="D41">
        <v>7.2000000000000008E-2</v>
      </c>
      <c r="E41">
        <v>42408</v>
      </c>
      <c r="G41">
        <v>419460</v>
      </c>
      <c r="H41">
        <v>5.6658857880084197</v>
      </c>
      <c r="I41">
        <v>-0.39999999999999991</v>
      </c>
      <c r="K41">
        <v>1.1481106270894541</v>
      </c>
      <c r="L41" s="3">
        <v>45126</v>
      </c>
      <c r="M41" t="s">
        <v>297</v>
      </c>
    </row>
    <row r="42" spans="1:13" x14ac:dyDescent="0.2">
      <c r="A42" s="4" t="s">
        <v>53</v>
      </c>
      <c r="B42" t="s">
        <v>289</v>
      </c>
      <c r="C42">
        <v>736306</v>
      </c>
      <c r="D42">
        <v>7.9399999999999998E-2</v>
      </c>
      <c r="E42">
        <v>58463</v>
      </c>
      <c r="G42">
        <v>534313</v>
      </c>
      <c r="H42">
        <v>7.3328353817251761</v>
      </c>
      <c r="I42">
        <v>-0.33833333333333332</v>
      </c>
      <c r="K42">
        <v>1.961351433492047</v>
      </c>
      <c r="L42" s="3">
        <v>45126</v>
      </c>
      <c r="M42" t="s">
        <v>297</v>
      </c>
    </row>
    <row r="43" spans="1:13" x14ac:dyDescent="0.2">
      <c r="A43" s="4" t="s">
        <v>54</v>
      </c>
      <c r="B43" t="s">
        <v>289</v>
      </c>
      <c r="C43">
        <v>1056994</v>
      </c>
      <c r="D43">
        <v>8.14E-2</v>
      </c>
      <c r="E43">
        <v>86037</v>
      </c>
      <c r="G43">
        <v>770702</v>
      </c>
      <c r="H43">
        <v>10.962087775288021</v>
      </c>
      <c r="I43">
        <v>-0.32166666666666671</v>
      </c>
      <c r="K43">
        <v>3.3580690912774789</v>
      </c>
      <c r="L43" s="3">
        <v>45126</v>
      </c>
      <c r="M43" t="s">
        <v>297</v>
      </c>
    </row>
    <row r="44" spans="1:13" x14ac:dyDescent="0.2">
      <c r="A44" s="4" t="s">
        <v>55</v>
      </c>
      <c r="B44" t="s">
        <v>291</v>
      </c>
      <c r="C44">
        <v>649045</v>
      </c>
      <c r="D44">
        <v>5.3129999999999997E-2</v>
      </c>
      <c r="E44">
        <v>34483</v>
      </c>
      <c r="F44">
        <v>713089</v>
      </c>
      <c r="G44">
        <v>649045</v>
      </c>
      <c r="H44">
        <v>6.3452954890111144</v>
      </c>
      <c r="I44">
        <v>-0.55725000000000002</v>
      </c>
      <c r="J44">
        <v>2.3500061072431899</v>
      </c>
      <c r="K44">
        <v>0.74668220038496602</v>
      </c>
      <c r="L44" s="3">
        <v>45126</v>
      </c>
      <c r="M44" t="s">
        <v>297</v>
      </c>
    </row>
    <row r="45" spans="1:13" x14ac:dyDescent="0.2">
      <c r="A45" s="4" t="s">
        <v>56</v>
      </c>
      <c r="B45" t="s">
        <v>289</v>
      </c>
      <c r="C45">
        <v>2394837</v>
      </c>
      <c r="D45">
        <v>0.10705000000000001</v>
      </c>
      <c r="E45">
        <v>256374</v>
      </c>
      <c r="G45">
        <v>1888654</v>
      </c>
      <c r="H45">
        <v>26.10256671419841</v>
      </c>
      <c r="I45">
        <v>-0.10791666666666661</v>
      </c>
      <c r="K45">
        <v>11.98622226724749</v>
      </c>
      <c r="L45" s="3">
        <v>45125</v>
      </c>
      <c r="M45" t="s">
        <v>297</v>
      </c>
    </row>
    <row r="46" spans="1:13" x14ac:dyDescent="0.2">
      <c r="A46" s="4" t="s">
        <v>57</v>
      </c>
      <c r="B46" t="s">
        <v>289</v>
      </c>
      <c r="C46">
        <v>987589</v>
      </c>
      <c r="D46">
        <v>0.1086</v>
      </c>
      <c r="E46">
        <v>107254</v>
      </c>
      <c r="G46">
        <v>730049</v>
      </c>
      <c r="H46">
        <v>10.17662569882981</v>
      </c>
      <c r="I46">
        <v>-9.500000000000007E-2</v>
      </c>
      <c r="K46">
        <v>4.43278289940229</v>
      </c>
      <c r="L46" s="3">
        <v>45125</v>
      </c>
      <c r="M46" t="s">
        <v>297</v>
      </c>
    </row>
    <row r="47" spans="1:13" x14ac:dyDescent="0.2">
      <c r="A47" s="4" t="s">
        <v>58</v>
      </c>
      <c r="B47" t="s">
        <v>289</v>
      </c>
      <c r="C47">
        <v>1577226</v>
      </c>
      <c r="D47">
        <v>0.13639999999999999</v>
      </c>
      <c r="E47">
        <v>215127</v>
      </c>
      <c r="G47">
        <v>1179908</v>
      </c>
      <c r="H47">
        <v>16.84959598017247</v>
      </c>
      <c r="I47">
        <v>0.13666666666666669</v>
      </c>
      <c r="K47">
        <v>9.8969202715023812</v>
      </c>
      <c r="L47" s="3">
        <v>45124</v>
      </c>
      <c r="M47" t="s">
        <v>297</v>
      </c>
    </row>
    <row r="48" spans="1:13" x14ac:dyDescent="0.2">
      <c r="A48" s="4" t="s">
        <v>59</v>
      </c>
      <c r="B48" t="s">
        <v>289</v>
      </c>
      <c r="C48">
        <v>682276</v>
      </c>
      <c r="D48">
        <v>5.6259999999999998E-2</v>
      </c>
      <c r="E48">
        <v>38388</v>
      </c>
      <c r="F48">
        <v>682276</v>
      </c>
      <c r="G48">
        <v>492743</v>
      </c>
      <c r="H48">
        <v>6.7213734410719539</v>
      </c>
      <c r="I48">
        <v>-0.53116666666666656</v>
      </c>
      <c r="J48">
        <v>2.205250349992014</v>
      </c>
      <c r="K48">
        <v>0.94448384155607334</v>
      </c>
      <c r="L48" s="3">
        <v>45124</v>
      </c>
      <c r="M48" t="s">
        <v>297</v>
      </c>
    </row>
    <row r="49" spans="1:13" x14ac:dyDescent="0.2">
      <c r="A49" s="4" t="s">
        <v>60</v>
      </c>
      <c r="B49" t="s">
        <v>290</v>
      </c>
      <c r="C49">
        <v>962066</v>
      </c>
      <c r="D49">
        <v>0.10246</v>
      </c>
      <c r="E49">
        <v>98578</v>
      </c>
      <c r="G49">
        <v>871083</v>
      </c>
      <c r="H49">
        <v>9.8877798148525375</v>
      </c>
      <c r="I49">
        <v>-0.14616666666666661</v>
      </c>
      <c r="K49">
        <v>3.9933137473406952</v>
      </c>
      <c r="L49" s="3">
        <v>45124</v>
      </c>
      <c r="M49" t="s">
        <v>297</v>
      </c>
    </row>
    <row r="50" spans="1:13" x14ac:dyDescent="0.2">
      <c r="A50" s="4" t="s">
        <v>61</v>
      </c>
      <c r="B50" t="s">
        <v>289</v>
      </c>
      <c r="C50">
        <v>1334709</v>
      </c>
      <c r="D50">
        <v>8.9480000000000004E-2</v>
      </c>
      <c r="E50">
        <v>119432</v>
      </c>
      <c r="G50">
        <v>986702</v>
      </c>
      <c r="H50">
        <v>14.105011203911181</v>
      </c>
      <c r="I50">
        <v>-0.2543333333333333</v>
      </c>
      <c r="K50">
        <v>5.0496403606524174</v>
      </c>
      <c r="L50" s="3">
        <v>45124</v>
      </c>
      <c r="M50" t="s">
        <v>297</v>
      </c>
    </row>
    <row r="51" spans="1:13" x14ac:dyDescent="0.2">
      <c r="A51" s="4" t="s">
        <v>62</v>
      </c>
      <c r="B51" t="s">
        <v>291</v>
      </c>
      <c r="C51">
        <v>1433130</v>
      </c>
      <c r="D51">
        <v>4.7230000000000001E-2</v>
      </c>
      <c r="E51">
        <v>67680</v>
      </c>
      <c r="F51">
        <v>1472488</v>
      </c>
      <c r="G51">
        <v>1433130</v>
      </c>
      <c r="H51">
        <v>15.218849731785159</v>
      </c>
      <c r="I51">
        <v>-0.60641666666666671</v>
      </c>
      <c r="J51">
        <v>5.917571008446787</v>
      </c>
      <c r="K51">
        <v>2.4282240907709451</v>
      </c>
      <c r="L51" s="3">
        <v>45123</v>
      </c>
      <c r="M51" t="s">
        <v>297</v>
      </c>
    </row>
    <row r="52" spans="1:13" x14ac:dyDescent="0.2">
      <c r="A52" s="4" t="s">
        <v>63</v>
      </c>
      <c r="B52" t="s">
        <v>289</v>
      </c>
      <c r="C52">
        <v>1362079</v>
      </c>
      <c r="D52">
        <v>0.11536</v>
      </c>
      <c r="E52">
        <v>157127</v>
      </c>
      <c r="G52">
        <v>1018561</v>
      </c>
      <c r="H52">
        <v>14.41475973834906</v>
      </c>
      <c r="I52">
        <v>-3.866666666666671E-2</v>
      </c>
      <c r="K52">
        <v>6.9590213757471382</v>
      </c>
      <c r="L52" s="3">
        <v>45123</v>
      </c>
      <c r="M52" t="s">
        <v>297</v>
      </c>
    </row>
    <row r="53" spans="1:13" x14ac:dyDescent="0.2">
      <c r="A53" s="4" t="s">
        <v>64</v>
      </c>
      <c r="B53" t="s">
        <v>289</v>
      </c>
      <c r="C53">
        <v>698245</v>
      </c>
      <c r="D53">
        <v>4.6589999999999999E-2</v>
      </c>
      <c r="E53">
        <v>32533</v>
      </c>
      <c r="F53">
        <v>698245</v>
      </c>
      <c r="G53">
        <v>493697</v>
      </c>
      <c r="H53">
        <v>6.902095923587062</v>
      </c>
      <c r="I53">
        <v>-0.61175000000000002</v>
      </c>
      <c r="J53">
        <v>2.2802707857673048</v>
      </c>
      <c r="K53">
        <v>0.64790801337250536</v>
      </c>
      <c r="L53" s="3">
        <v>45123</v>
      </c>
      <c r="M53" t="s">
        <v>297</v>
      </c>
    </row>
    <row r="54" spans="1:13" x14ac:dyDescent="0.2">
      <c r="A54" s="4" t="s">
        <v>65</v>
      </c>
      <c r="B54" t="s">
        <v>291</v>
      </c>
      <c r="C54">
        <v>572965</v>
      </c>
      <c r="D54">
        <v>6.1510000000000002E-2</v>
      </c>
      <c r="E54">
        <v>35241</v>
      </c>
      <c r="F54">
        <v>662074</v>
      </c>
      <c r="G54">
        <v>572965</v>
      </c>
      <c r="H54">
        <v>5.4842918901790361</v>
      </c>
      <c r="I54">
        <v>-0.48741666666666672</v>
      </c>
      <c r="J54">
        <v>2.1103437908128271</v>
      </c>
      <c r="K54">
        <v>0.7850774997467328</v>
      </c>
      <c r="L54" s="3">
        <v>45122</v>
      </c>
      <c r="M54" t="s">
        <v>297</v>
      </c>
    </row>
    <row r="55" spans="1:13" x14ac:dyDescent="0.2">
      <c r="A55" s="4" t="s">
        <v>66</v>
      </c>
      <c r="B55" t="s">
        <v>289</v>
      </c>
      <c r="C55">
        <v>816990</v>
      </c>
      <c r="D55">
        <v>6.8170000000000008E-2</v>
      </c>
      <c r="E55">
        <v>55696</v>
      </c>
      <c r="G55">
        <v>591359</v>
      </c>
      <c r="H55">
        <v>8.245942826101718</v>
      </c>
      <c r="I55">
        <v>-0.43191666666666662</v>
      </c>
      <c r="K55">
        <v>1.8211933947928269</v>
      </c>
      <c r="L55" s="3">
        <v>45122</v>
      </c>
      <c r="M55" t="s">
        <v>297</v>
      </c>
    </row>
    <row r="56" spans="1:13" x14ac:dyDescent="0.2">
      <c r="A56" s="4" t="s">
        <v>67</v>
      </c>
      <c r="B56" t="s">
        <v>289</v>
      </c>
      <c r="C56">
        <v>1499069</v>
      </c>
      <c r="D56">
        <v>8.6430000000000007E-2</v>
      </c>
      <c r="E56">
        <v>129571</v>
      </c>
      <c r="G56">
        <v>1120849</v>
      </c>
      <c r="H56">
        <v>15.96508680201897</v>
      </c>
      <c r="I56">
        <v>-0.27974999999999989</v>
      </c>
      <c r="K56">
        <v>5.5632154796879751</v>
      </c>
      <c r="L56" s="3">
        <v>45122</v>
      </c>
      <c r="M56" t="s">
        <v>297</v>
      </c>
    </row>
    <row r="57" spans="1:13" x14ac:dyDescent="0.2">
      <c r="A57" s="4" t="s">
        <v>68</v>
      </c>
      <c r="B57" t="s">
        <v>289</v>
      </c>
      <c r="C57">
        <v>622693</v>
      </c>
      <c r="D57">
        <v>7.17E-2</v>
      </c>
      <c r="E57">
        <v>44649</v>
      </c>
      <c r="G57">
        <v>457405</v>
      </c>
      <c r="H57">
        <v>6.0470677440528737</v>
      </c>
      <c r="I57">
        <v>-0.40250000000000002</v>
      </c>
      <c r="K57">
        <v>1.261624962009928</v>
      </c>
      <c r="L57" s="3">
        <v>45121</v>
      </c>
      <c r="M57" t="s">
        <v>297</v>
      </c>
    </row>
    <row r="58" spans="1:13" x14ac:dyDescent="0.2">
      <c r="A58" s="4" t="s">
        <v>69</v>
      </c>
      <c r="B58" t="s">
        <v>291</v>
      </c>
      <c r="C58">
        <v>700740</v>
      </c>
      <c r="D58">
        <v>3.3119999999999997E-2</v>
      </c>
      <c r="E58">
        <v>23206</v>
      </c>
      <c r="F58">
        <v>773935</v>
      </c>
      <c r="G58">
        <v>700740</v>
      </c>
      <c r="H58">
        <v>6.9303320431859854</v>
      </c>
      <c r="I58">
        <v>-0.72399999999999998</v>
      </c>
      <c r="J58">
        <v>2.6358532758312898</v>
      </c>
      <c r="K58">
        <v>0.17546347887752001</v>
      </c>
      <c r="L58" s="3">
        <v>45121</v>
      </c>
      <c r="M58" t="s">
        <v>297</v>
      </c>
    </row>
    <row r="59" spans="1:13" x14ac:dyDescent="0.2">
      <c r="A59" s="4" t="s">
        <v>70</v>
      </c>
      <c r="B59" t="s">
        <v>291</v>
      </c>
      <c r="C59">
        <v>407228</v>
      </c>
      <c r="D59">
        <v>4.0869999999999997E-2</v>
      </c>
      <c r="E59">
        <v>16644</v>
      </c>
      <c r="F59">
        <v>470173</v>
      </c>
      <c r="G59">
        <v>407228</v>
      </c>
      <c r="H59">
        <v>3.6086326701523279</v>
      </c>
      <c r="I59">
        <v>-0.65941666666666676</v>
      </c>
      <c r="J59">
        <v>1.208816040439346</v>
      </c>
      <c r="K59">
        <v>-0.15692432377671969</v>
      </c>
      <c r="L59" s="3">
        <v>45121</v>
      </c>
      <c r="M59" t="s">
        <v>297</v>
      </c>
    </row>
    <row r="60" spans="1:13" x14ac:dyDescent="0.2">
      <c r="A60" s="4" t="s">
        <v>71</v>
      </c>
      <c r="B60" t="s">
        <v>289</v>
      </c>
      <c r="C60">
        <v>2529583</v>
      </c>
      <c r="D60">
        <v>0.14144000000000001</v>
      </c>
      <c r="E60">
        <v>357793</v>
      </c>
      <c r="G60">
        <v>2038821</v>
      </c>
      <c r="H60">
        <v>27.627498245852291</v>
      </c>
      <c r="I60">
        <v>0.17866666666666681</v>
      </c>
      <c r="K60">
        <v>17.123442407050959</v>
      </c>
      <c r="L60" s="3">
        <v>45121</v>
      </c>
      <c r="M60" t="s">
        <v>297</v>
      </c>
    </row>
    <row r="61" spans="1:13" x14ac:dyDescent="0.2">
      <c r="A61" s="4" t="s">
        <v>72</v>
      </c>
      <c r="B61" t="s">
        <v>289</v>
      </c>
      <c r="C61">
        <v>650471</v>
      </c>
      <c r="D61">
        <v>6.9989999999999997E-2</v>
      </c>
      <c r="E61">
        <v>45528</v>
      </c>
      <c r="G61">
        <v>477711</v>
      </c>
      <c r="H61">
        <v>6.3614336479482132</v>
      </c>
      <c r="I61">
        <v>-0.41675000000000001</v>
      </c>
      <c r="K61">
        <v>1.3061493263093911</v>
      </c>
      <c r="L61" s="3">
        <v>45120</v>
      </c>
      <c r="M61" t="s">
        <v>297</v>
      </c>
    </row>
    <row r="62" spans="1:13" x14ac:dyDescent="0.2">
      <c r="A62" s="4" t="s">
        <v>73</v>
      </c>
      <c r="B62" t="s">
        <v>291</v>
      </c>
      <c r="C62">
        <v>565976</v>
      </c>
      <c r="D62">
        <v>5.9669999999999987E-2</v>
      </c>
      <c r="E62">
        <v>33771</v>
      </c>
      <c r="F62">
        <v>669241</v>
      </c>
      <c r="G62">
        <v>565976</v>
      </c>
      <c r="H62">
        <v>5.4051968040560423</v>
      </c>
      <c r="I62">
        <v>-0.50275000000000003</v>
      </c>
      <c r="J62">
        <v>2.1440134923095719</v>
      </c>
      <c r="K62">
        <v>0.7106169587681086</v>
      </c>
      <c r="L62" s="3">
        <v>45120</v>
      </c>
      <c r="M62" t="s">
        <v>297</v>
      </c>
    </row>
    <row r="63" spans="1:13" x14ac:dyDescent="0.2">
      <c r="A63" s="4" t="s">
        <v>74</v>
      </c>
      <c r="B63" t="s">
        <v>289</v>
      </c>
      <c r="C63">
        <v>1046491</v>
      </c>
      <c r="D63">
        <v>0.10523</v>
      </c>
      <c r="E63">
        <v>110125</v>
      </c>
      <c r="G63">
        <v>776630</v>
      </c>
      <c r="H63">
        <v>10.843224463004461</v>
      </c>
      <c r="I63">
        <v>-0.12308333333333341</v>
      </c>
      <c r="K63">
        <v>4.5782088947421737</v>
      </c>
      <c r="L63" s="3">
        <v>45120</v>
      </c>
      <c r="M63" t="s">
        <v>297</v>
      </c>
    </row>
    <row r="64" spans="1:13" x14ac:dyDescent="0.2">
      <c r="A64" s="4" t="s">
        <v>75</v>
      </c>
      <c r="B64" t="s">
        <v>289</v>
      </c>
      <c r="C64">
        <v>753153</v>
      </c>
      <c r="D64">
        <v>7.7280000000000001E-2</v>
      </c>
      <c r="E64">
        <v>58204</v>
      </c>
      <c r="G64">
        <v>561811</v>
      </c>
      <c r="H64">
        <v>7.5234942622394243</v>
      </c>
      <c r="I64">
        <v>-0.35599999999999998</v>
      </c>
      <c r="K64">
        <v>1.9482321953196231</v>
      </c>
      <c r="L64" s="3">
        <v>45119</v>
      </c>
      <c r="M64" t="s">
        <v>297</v>
      </c>
    </row>
    <row r="65" spans="1:13" x14ac:dyDescent="0.2">
      <c r="A65" s="4" t="s">
        <v>76</v>
      </c>
      <c r="B65" t="s">
        <v>289</v>
      </c>
      <c r="C65">
        <v>696130</v>
      </c>
      <c r="D65">
        <v>9.6750000000000003E-2</v>
      </c>
      <c r="E65">
        <v>67352</v>
      </c>
      <c r="G65">
        <v>525857</v>
      </c>
      <c r="H65">
        <v>6.8781602951494989</v>
      </c>
      <c r="I65">
        <v>-0.19375000000000001</v>
      </c>
      <c r="K65">
        <v>2.4116097659811571</v>
      </c>
      <c r="L65" s="3">
        <v>45119</v>
      </c>
      <c r="M65" t="s">
        <v>297</v>
      </c>
    </row>
    <row r="66" spans="1:13" x14ac:dyDescent="0.2">
      <c r="A66" s="4" t="s">
        <v>77</v>
      </c>
      <c r="B66" t="s">
        <v>289</v>
      </c>
      <c r="C66">
        <v>730086</v>
      </c>
      <c r="D66">
        <v>9.2799999999999994E-2</v>
      </c>
      <c r="E66">
        <v>67752</v>
      </c>
      <c r="G66">
        <v>531182</v>
      </c>
      <c r="H66">
        <v>7.2624431316629323</v>
      </c>
      <c r="I66">
        <v>-0.22666666666666671</v>
      </c>
      <c r="K66">
        <v>2.43187113767602</v>
      </c>
      <c r="L66" s="3">
        <v>45119</v>
      </c>
      <c r="M66" t="s">
        <v>297</v>
      </c>
    </row>
    <row r="67" spans="1:13" x14ac:dyDescent="0.2">
      <c r="A67" s="4" t="s">
        <v>78</v>
      </c>
      <c r="B67" t="s">
        <v>289</v>
      </c>
      <c r="C67">
        <v>1499930</v>
      </c>
      <c r="D67">
        <v>8.3420000000000008E-2</v>
      </c>
      <c r="E67">
        <v>125117</v>
      </c>
      <c r="G67">
        <v>1094857</v>
      </c>
      <c r="H67">
        <v>15.97483080962405</v>
      </c>
      <c r="I67">
        <v>-0.30483333333333318</v>
      </c>
      <c r="K67">
        <v>5.3376051058656673</v>
      </c>
      <c r="L67" s="3">
        <v>45119</v>
      </c>
      <c r="M67" t="s">
        <v>297</v>
      </c>
    </row>
    <row r="68" spans="1:13" x14ac:dyDescent="0.2">
      <c r="A68" s="4" t="s">
        <v>79</v>
      </c>
      <c r="B68" t="s">
        <v>289</v>
      </c>
      <c r="C68">
        <v>670833</v>
      </c>
      <c r="D68">
        <v>7.5839999999999991E-2</v>
      </c>
      <c r="E68">
        <v>50879</v>
      </c>
      <c r="G68">
        <v>491259</v>
      </c>
      <c r="H68">
        <v>6.5918720717050316</v>
      </c>
      <c r="I68">
        <v>-0.36799999999999999</v>
      </c>
      <c r="K68">
        <v>1.577195826157431</v>
      </c>
      <c r="L68" s="3">
        <v>45118</v>
      </c>
      <c r="M68" t="s">
        <v>297</v>
      </c>
    </row>
    <row r="69" spans="1:13" x14ac:dyDescent="0.2">
      <c r="A69" s="4" t="s">
        <v>80</v>
      </c>
      <c r="B69" t="s">
        <v>289</v>
      </c>
      <c r="C69">
        <v>965807</v>
      </c>
      <c r="D69">
        <v>0.11643000000000001</v>
      </c>
      <c r="E69">
        <v>112452</v>
      </c>
      <c r="G69">
        <v>726590</v>
      </c>
      <c r="H69">
        <v>9.9301170186279162</v>
      </c>
      <c r="I69">
        <v>-2.9749999999999919E-2</v>
      </c>
      <c r="K69">
        <v>4.6960794245770439</v>
      </c>
      <c r="L69" s="3">
        <v>45118</v>
      </c>
      <c r="M69" t="s">
        <v>297</v>
      </c>
    </row>
    <row r="70" spans="1:13" x14ac:dyDescent="0.2">
      <c r="A70" s="4" t="s">
        <v>81</v>
      </c>
      <c r="B70" t="s">
        <v>289</v>
      </c>
      <c r="C70">
        <v>874226</v>
      </c>
      <c r="D70">
        <v>9.5449999999999993E-2</v>
      </c>
      <c r="E70">
        <v>83449</v>
      </c>
      <c r="G70">
        <v>651757</v>
      </c>
      <c r="H70">
        <v>8.8936873316584055</v>
      </c>
      <c r="I70">
        <v>-0.20458333333333339</v>
      </c>
      <c r="K70">
        <v>3.226978016411711</v>
      </c>
      <c r="L70" s="3">
        <v>45118</v>
      </c>
      <c r="M70" t="s">
        <v>297</v>
      </c>
    </row>
    <row r="71" spans="1:13" x14ac:dyDescent="0.2">
      <c r="A71" s="4" t="s">
        <v>82</v>
      </c>
      <c r="B71" t="s">
        <v>289</v>
      </c>
      <c r="C71">
        <v>896330</v>
      </c>
      <c r="D71">
        <v>0.11418</v>
      </c>
      <c r="E71">
        <v>102344</v>
      </c>
      <c r="G71">
        <v>662607</v>
      </c>
      <c r="H71">
        <v>9.1438401122654529</v>
      </c>
      <c r="I71">
        <v>-4.850000000000005E-2</v>
      </c>
      <c r="K71">
        <v>4.1840745618478374</v>
      </c>
      <c r="L71" s="3">
        <v>45118</v>
      </c>
      <c r="M71" t="s">
        <v>297</v>
      </c>
    </row>
    <row r="72" spans="1:13" x14ac:dyDescent="0.2">
      <c r="A72" s="4" t="s">
        <v>83</v>
      </c>
      <c r="B72" t="s">
        <v>289</v>
      </c>
      <c r="C72">
        <v>893932</v>
      </c>
      <c r="D72">
        <v>0.11971</v>
      </c>
      <c r="E72">
        <v>107012</v>
      </c>
      <c r="G72">
        <v>709034</v>
      </c>
      <c r="H72">
        <v>9.1167017496208782</v>
      </c>
      <c r="I72">
        <v>-2.4166666666666551E-3</v>
      </c>
      <c r="K72">
        <v>4.4205247695268968</v>
      </c>
      <c r="L72" s="3">
        <v>45117</v>
      </c>
      <c r="M72" t="s">
        <v>297</v>
      </c>
    </row>
    <row r="73" spans="1:13" x14ac:dyDescent="0.2">
      <c r="A73" s="4" t="s">
        <v>84</v>
      </c>
      <c r="B73" t="s">
        <v>291</v>
      </c>
      <c r="C73">
        <v>670771</v>
      </c>
      <c r="D73">
        <v>6.4170000000000005E-2</v>
      </c>
      <c r="E73">
        <v>43042</v>
      </c>
      <c r="F73">
        <v>755632</v>
      </c>
      <c r="G73">
        <v>670771</v>
      </c>
      <c r="H73">
        <v>6.5911704126208086</v>
      </c>
      <c r="I73">
        <v>-0.46524999999999989</v>
      </c>
      <c r="J73">
        <v>2.5498679895894991</v>
      </c>
      <c r="K73">
        <v>1.180224901225813</v>
      </c>
      <c r="L73" s="3">
        <v>45117</v>
      </c>
      <c r="M73" t="s">
        <v>297</v>
      </c>
    </row>
    <row r="74" spans="1:13" x14ac:dyDescent="0.2">
      <c r="A74" s="4" t="s">
        <v>85</v>
      </c>
      <c r="B74" t="s">
        <v>289</v>
      </c>
      <c r="C74">
        <v>835603</v>
      </c>
      <c r="D74">
        <v>7.2649999999999992E-2</v>
      </c>
      <c r="E74">
        <v>60707</v>
      </c>
      <c r="G74">
        <v>618300</v>
      </c>
      <c r="H74">
        <v>8.4565876734342815</v>
      </c>
      <c r="I74">
        <v>-0.3945833333333334</v>
      </c>
      <c r="K74">
        <v>2.0750177287002329</v>
      </c>
      <c r="L74" s="3">
        <v>45117</v>
      </c>
      <c r="M74" t="s">
        <v>297</v>
      </c>
    </row>
    <row r="75" spans="1:13" x14ac:dyDescent="0.2">
      <c r="A75" s="4" t="s">
        <v>86</v>
      </c>
      <c r="B75" t="s">
        <v>289</v>
      </c>
      <c r="C75">
        <v>1544660</v>
      </c>
      <c r="D75">
        <v>0.10697</v>
      </c>
      <c r="E75">
        <v>165227</v>
      </c>
      <c r="G75">
        <v>1219468</v>
      </c>
      <c r="H75">
        <v>16.48104388764401</v>
      </c>
      <c r="I75">
        <v>-0.1085833333333333</v>
      </c>
      <c r="K75">
        <v>7.3693141525681289</v>
      </c>
      <c r="L75" s="3">
        <v>45117</v>
      </c>
      <c r="M75" t="s">
        <v>297</v>
      </c>
    </row>
    <row r="76" spans="1:13" x14ac:dyDescent="0.2">
      <c r="A76" s="4" t="s">
        <v>87</v>
      </c>
      <c r="B76" t="s">
        <v>289</v>
      </c>
      <c r="C76">
        <v>1061533</v>
      </c>
      <c r="D76">
        <v>0.11921</v>
      </c>
      <c r="E76">
        <v>126541</v>
      </c>
      <c r="G76">
        <v>814960</v>
      </c>
      <c r="H76">
        <v>11.013456010502249</v>
      </c>
      <c r="I76">
        <v>-6.5833333333333256E-3</v>
      </c>
      <c r="K76">
        <v>5.4097355890993821</v>
      </c>
      <c r="L76" s="3">
        <v>45116</v>
      </c>
      <c r="M76" t="s">
        <v>297</v>
      </c>
    </row>
    <row r="77" spans="1:13" x14ac:dyDescent="0.2">
      <c r="A77" s="4" t="s">
        <v>88</v>
      </c>
      <c r="B77" t="s">
        <v>289</v>
      </c>
      <c r="C77">
        <v>1476441</v>
      </c>
      <c r="D77">
        <v>0.12973000000000001</v>
      </c>
      <c r="E77">
        <v>191542</v>
      </c>
      <c r="G77">
        <v>1135746</v>
      </c>
      <c r="H77">
        <v>15.709003870442039</v>
      </c>
      <c r="I77">
        <v>8.1083333333333479E-2</v>
      </c>
      <c r="K77">
        <v>8.7022591429439782</v>
      </c>
      <c r="L77" s="3">
        <v>45116</v>
      </c>
      <c r="M77" t="s">
        <v>297</v>
      </c>
    </row>
    <row r="78" spans="1:13" x14ac:dyDescent="0.2">
      <c r="A78" s="4" t="s">
        <v>89</v>
      </c>
      <c r="B78" t="s">
        <v>291</v>
      </c>
      <c r="C78">
        <v>905807</v>
      </c>
      <c r="D78">
        <v>5.2939999999999987E-2</v>
      </c>
      <c r="E78">
        <v>47956</v>
      </c>
      <c r="F78">
        <v>1058670</v>
      </c>
      <c r="G78">
        <v>905807</v>
      </c>
      <c r="H78">
        <v>9.2510920984133449</v>
      </c>
      <c r="I78">
        <v>-0.5588333333333334</v>
      </c>
      <c r="J78">
        <v>3.973503960312315</v>
      </c>
      <c r="K78">
        <v>1.429135852497214</v>
      </c>
      <c r="L78" s="3">
        <v>45116</v>
      </c>
      <c r="M78" t="s">
        <v>297</v>
      </c>
    </row>
    <row r="79" spans="1:13" x14ac:dyDescent="0.2">
      <c r="A79" s="4" t="s">
        <v>90</v>
      </c>
      <c r="B79" t="s">
        <v>289</v>
      </c>
      <c r="C79">
        <v>737760</v>
      </c>
      <c r="D79">
        <v>6.6259999999999999E-2</v>
      </c>
      <c r="E79">
        <v>48887</v>
      </c>
      <c r="G79">
        <v>567583</v>
      </c>
      <c r="H79">
        <v>7.3492904189583754</v>
      </c>
      <c r="I79">
        <v>-0.44783333333333331</v>
      </c>
      <c r="K79">
        <v>1.476294195117009</v>
      </c>
      <c r="L79" s="3">
        <v>45116</v>
      </c>
      <c r="M79" t="s">
        <v>297</v>
      </c>
    </row>
    <row r="80" spans="1:13" x14ac:dyDescent="0.2">
      <c r="A80" s="4" t="s">
        <v>91</v>
      </c>
      <c r="B80" t="s">
        <v>289</v>
      </c>
      <c r="C80">
        <v>714</v>
      </c>
      <c r="D80">
        <v>6.5014000000000003</v>
      </c>
      <c r="E80">
        <v>4642</v>
      </c>
      <c r="G80">
        <v>714</v>
      </c>
      <c r="H80">
        <v>-0.99191960344944663</v>
      </c>
      <c r="I80">
        <v>53.178333333333327</v>
      </c>
      <c r="K80">
        <v>-0.76486678148110632</v>
      </c>
      <c r="L80" s="3">
        <v>45116</v>
      </c>
      <c r="M80" t="s">
        <v>297</v>
      </c>
    </row>
    <row r="81" spans="1:13" x14ac:dyDescent="0.2">
      <c r="A81" s="4" t="s">
        <v>92</v>
      </c>
      <c r="B81" t="s">
        <v>289</v>
      </c>
      <c r="C81">
        <v>700197</v>
      </c>
      <c r="D81">
        <v>7.2849999999999998E-2</v>
      </c>
      <c r="E81">
        <v>51012</v>
      </c>
      <c r="G81">
        <v>534023</v>
      </c>
      <c r="H81">
        <v>6.9241868676580429</v>
      </c>
      <c r="I81">
        <v>-0.39291666666666658</v>
      </c>
      <c r="K81">
        <v>1.5839327322459731</v>
      </c>
      <c r="L81" s="3">
        <v>45115</v>
      </c>
      <c r="M81" t="s">
        <v>297</v>
      </c>
    </row>
    <row r="82" spans="1:13" x14ac:dyDescent="0.2">
      <c r="A82" s="4" t="s">
        <v>93</v>
      </c>
      <c r="B82" t="s">
        <v>289</v>
      </c>
      <c r="C82">
        <v>710012</v>
      </c>
      <c r="D82">
        <v>7.7089999999999992E-2</v>
      </c>
      <c r="E82">
        <v>54737</v>
      </c>
      <c r="G82">
        <v>527706</v>
      </c>
      <c r="H82">
        <v>7.0352640275231444</v>
      </c>
      <c r="I82">
        <v>-0.35758333333333342</v>
      </c>
      <c r="K82">
        <v>1.772616756154392</v>
      </c>
      <c r="L82" s="3">
        <v>45115</v>
      </c>
      <c r="M82" t="s">
        <v>297</v>
      </c>
    </row>
    <row r="83" spans="1:13" x14ac:dyDescent="0.2">
      <c r="A83" s="4" t="s">
        <v>94</v>
      </c>
      <c r="B83" t="s">
        <v>289</v>
      </c>
      <c r="C83">
        <v>833591</v>
      </c>
      <c r="D83">
        <v>0.10511</v>
      </c>
      <c r="E83">
        <v>87615</v>
      </c>
      <c r="G83">
        <v>625844</v>
      </c>
      <c r="H83">
        <v>8.4338177044430864</v>
      </c>
      <c r="I83">
        <v>-0.1240833333333333</v>
      </c>
      <c r="K83">
        <v>3.4380002026137171</v>
      </c>
      <c r="L83" s="3">
        <v>45114</v>
      </c>
      <c r="M83" t="s">
        <v>297</v>
      </c>
    </row>
    <row r="84" spans="1:13" x14ac:dyDescent="0.2">
      <c r="A84" s="4" t="s">
        <v>95</v>
      </c>
      <c r="B84" t="s">
        <v>289</v>
      </c>
      <c r="C84">
        <v>1477263</v>
      </c>
      <c r="D84">
        <v>9.3299999999999994E-2</v>
      </c>
      <c r="E84">
        <v>137830</v>
      </c>
      <c r="G84">
        <v>1130896</v>
      </c>
      <c r="H84">
        <v>15.718306511848979</v>
      </c>
      <c r="I84">
        <v>-0.2225</v>
      </c>
      <c r="K84">
        <v>5.9815621517576743</v>
      </c>
      <c r="L84" s="3">
        <v>45114</v>
      </c>
      <c r="M84" t="s">
        <v>297</v>
      </c>
    </row>
    <row r="85" spans="1:13" x14ac:dyDescent="0.2">
      <c r="A85" s="4" t="s">
        <v>96</v>
      </c>
      <c r="B85" t="s">
        <v>290</v>
      </c>
      <c r="C85">
        <v>617574</v>
      </c>
      <c r="D85">
        <v>6.9709999999999994E-2</v>
      </c>
      <c r="E85">
        <v>43054</v>
      </c>
      <c r="G85">
        <v>531189</v>
      </c>
      <c r="H85">
        <v>5.9891356012765664</v>
      </c>
      <c r="I85">
        <v>-0.41908333333333342</v>
      </c>
      <c r="K85">
        <v>1.1808327423766589</v>
      </c>
      <c r="L85" s="3">
        <v>45113</v>
      </c>
      <c r="M85" t="s">
        <v>297</v>
      </c>
    </row>
    <row r="86" spans="1:13" x14ac:dyDescent="0.2">
      <c r="A86" s="4" t="s">
        <v>97</v>
      </c>
      <c r="B86" t="s">
        <v>291</v>
      </c>
      <c r="C86">
        <v>2242534</v>
      </c>
      <c r="D86">
        <v>5.842E-2</v>
      </c>
      <c r="E86">
        <v>131002</v>
      </c>
      <c r="F86">
        <v>2499938</v>
      </c>
      <c r="G86">
        <v>2242534</v>
      </c>
      <c r="H86">
        <v>24.37894117380775</v>
      </c>
      <c r="I86">
        <v>-0.51316666666666666</v>
      </c>
      <c r="J86">
        <v>10.744407174601379</v>
      </c>
      <c r="K86">
        <v>5.6357005369263504</v>
      </c>
      <c r="L86" s="3">
        <v>45113</v>
      </c>
      <c r="M86" t="s">
        <v>297</v>
      </c>
    </row>
    <row r="87" spans="1:13" x14ac:dyDescent="0.2">
      <c r="A87" s="4" t="s">
        <v>98</v>
      </c>
      <c r="B87" t="s">
        <v>289</v>
      </c>
      <c r="C87">
        <v>1320328</v>
      </c>
      <c r="D87">
        <v>8.9019999999999988E-2</v>
      </c>
      <c r="E87">
        <v>117539</v>
      </c>
      <c r="G87">
        <v>1003907</v>
      </c>
      <c r="H87">
        <v>13.94226024761775</v>
      </c>
      <c r="I87">
        <v>-0.25816666666666682</v>
      </c>
      <c r="K87">
        <v>4.9537534191064738</v>
      </c>
      <c r="L87" s="3">
        <v>45113</v>
      </c>
      <c r="M87" t="s">
        <v>297</v>
      </c>
    </row>
    <row r="88" spans="1:13" x14ac:dyDescent="0.2">
      <c r="A88" s="4" t="s">
        <v>99</v>
      </c>
      <c r="B88" t="s">
        <v>291</v>
      </c>
      <c r="C88">
        <v>2930723</v>
      </c>
      <c r="D88">
        <v>8.8010000000000005E-2</v>
      </c>
      <c r="E88">
        <v>257938</v>
      </c>
      <c r="F88">
        <v>3147276</v>
      </c>
      <c r="G88">
        <v>2930723</v>
      </c>
      <c r="H88">
        <v>32.167232520766852</v>
      </c>
      <c r="I88">
        <v>-0.26658333333333328</v>
      </c>
      <c r="J88">
        <v>13.785523014911069</v>
      </c>
      <c r="K88">
        <v>12.065444230574411</v>
      </c>
      <c r="L88" s="3">
        <v>45112</v>
      </c>
      <c r="M88" t="s">
        <v>297</v>
      </c>
    </row>
    <row r="89" spans="1:13" x14ac:dyDescent="0.2">
      <c r="A89" s="4" t="s">
        <v>100</v>
      </c>
      <c r="B89" t="s">
        <v>289</v>
      </c>
      <c r="C89">
        <v>2441146</v>
      </c>
      <c r="D89">
        <v>9.6739999999999993E-2</v>
      </c>
      <c r="E89">
        <v>236157</v>
      </c>
      <c r="G89">
        <v>1929888</v>
      </c>
      <c r="H89">
        <v>26.62664946470202</v>
      </c>
      <c r="I89">
        <v>-0.19383333333333341</v>
      </c>
      <c r="K89">
        <v>10.962161888359841</v>
      </c>
      <c r="L89" s="3">
        <v>45112</v>
      </c>
      <c r="M89" t="s">
        <v>297</v>
      </c>
    </row>
    <row r="90" spans="1:13" x14ac:dyDescent="0.2">
      <c r="A90" s="4" t="s">
        <v>101</v>
      </c>
      <c r="B90" t="s">
        <v>291</v>
      </c>
      <c r="C90">
        <v>1675173</v>
      </c>
      <c r="D90">
        <v>7.3680000000000009E-2</v>
      </c>
      <c r="E90">
        <v>123423</v>
      </c>
      <c r="F90">
        <v>1877518</v>
      </c>
      <c r="G90">
        <v>1675173</v>
      </c>
      <c r="H90">
        <v>17.95807021117675</v>
      </c>
      <c r="I90">
        <v>-0.3859999999999999</v>
      </c>
      <c r="J90">
        <v>7.8203530926139937</v>
      </c>
      <c r="K90">
        <v>5.2517981967379193</v>
      </c>
      <c r="L90" s="3">
        <v>45112</v>
      </c>
      <c r="M90" t="s">
        <v>297</v>
      </c>
    </row>
    <row r="91" spans="1:13" x14ac:dyDescent="0.2">
      <c r="A91" s="4" t="s">
        <v>102</v>
      </c>
      <c r="B91" t="s">
        <v>289</v>
      </c>
      <c r="C91">
        <v>1138499</v>
      </c>
      <c r="D91">
        <v>7.4340000000000003E-2</v>
      </c>
      <c r="E91">
        <v>84638</v>
      </c>
      <c r="G91">
        <v>858156</v>
      </c>
      <c r="H91">
        <v>11.8844865439895</v>
      </c>
      <c r="I91">
        <v>-0.38049999999999989</v>
      </c>
      <c r="K91">
        <v>3.287204943774694</v>
      </c>
      <c r="L91" s="3">
        <v>45112</v>
      </c>
      <c r="M91" t="s">
        <v>297</v>
      </c>
    </row>
    <row r="92" spans="1:13" x14ac:dyDescent="0.2">
      <c r="A92" s="4" t="s">
        <v>103</v>
      </c>
      <c r="B92" t="s">
        <v>291</v>
      </c>
      <c r="C92">
        <v>591352</v>
      </c>
      <c r="D92">
        <v>4.3229999999999998E-2</v>
      </c>
      <c r="E92">
        <v>25563</v>
      </c>
      <c r="F92">
        <v>673891</v>
      </c>
      <c r="G92">
        <v>591352</v>
      </c>
      <c r="H92">
        <v>5.6923790769787921</v>
      </c>
      <c r="I92">
        <v>-0.63974999999999993</v>
      </c>
      <c r="J92">
        <v>2.16585863141378</v>
      </c>
      <c r="K92">
        <v>0.29485361158950463</v>
      </c>
      <c r="L92" s="3">
        <v>45112</v>
      </c>
      <c r="M92" t="s">
        <v>297</v>
      </c>
    </row>
    <row r="93" spans="1:13" x14ac:dyDescent="0.2">
      <c r="A93" s="4" t="s">
        <v>104</v>
      </c>
      <c r="B93" t="s">
        <v>289</v>
      </c>
      <c r="C93">
        <v>1073677</v>
      </c>
      <c r="D93">
        <v>0.10151</v>
      </c>
      <c r="E93">
        <v>108992</v>
      </c>
      <c r="G93">
        <v>813390</v>
      </c>
      <c r="H93">
        <v>11.150890654353679</v>
      </c>
      <c r="I93">
        <v>-0.15408333333333329</v>
      </c>
      <c r="K93">
        <v>4.5208185594164716</v>
      </c>
      <c r="L93" s="3">
        <v>45111</v>
      </c>
      <c r="M93" t="s">
        <v>297</v>
      </c>
    </row>
    <row r="94" spans="1:13" x14ac:dyDescent="0.2">
      <c r="A94" s="4" t="s">
        <v>105</v>
      </c>
      <c r="B94" t="s">
        <v>289</v>
      </c>
      <c r="C94">
        <v>706569</v>
      </c>
      <c r="D94">
        <v>6.5439999999999998E-2</v>
      </c>
      <c r="E94">
        <v>46241</v>
      </c>
      <c r="G94">
        <v>524698</v>
      </c>
      <c r="H94">
        <v>6.9962993141848306</v>
      </c>
      <c r="I94">
        <v>-0.45466666666666672</v>
      </c>
      <c r="K94">
        <v>1.342265221355486</v>
      </c>
      <c r="L94" s="3">
        <v>45111</v>
      </c>
      <c r="M94" t="s">
        <v>297</v>
      </c>
    </row>
    <row r="95" spans="1:13" x14ac:dyDescent="0.2">
      <c r="A95" s="4" t="s">
        <v>106</v>
      </c>
      <c r="B95" t="s">
        <v>291</v>
      </c>
      <c r="C95">
        <v>3922075</v>
      </c>
      <c r="D95">
        <v>5.2609999999999997E-2</v>
      </c>
      <c r="E95">
        <v>206346</v>
      </c>
      <c r="F95">
        <v>4390174</v>
      </c>
      <c r="G95">
        <v>3922075</v>
      </c>
      <c r="H95">
        <v>43.386444399176114</v>
      </c>
      <c r="I95">
        <v>-0.56158333333333332</v>
      </c>
      <c r="J95">
        <v>19.624507897135231</v>
      </c>
      <c r="K95">
        <v>9.4521325093708839</v>
      </c>
      <c r="L95" s="3">
        <v>45111</v>
      </c>
      <c r="M95" t="s">
        <v>297</v>
      </c>
    </row>
    <row r="96" spans="1:13" x14ac:dyDescent="0.2">
      <c r="A96" s="4" t="s">
        <v>107</v>
      </c>
      <c r="B96" t="s">
        <v>291</v>
      </c>
      <c r="C96">
        <v>1024665</v>
      </c>
      <c r="D96">
        <v>3.9050000000000001E-2</v>
      </c>
      <c r="E96">
        <v>40014</v>
      </c>
      <c r="F96">
        <v>1175752</v>
      </c>
      <c r="G96">
        <v>1024665</v>
      </c>
      <c r="H96">
        <v>10.59621783119441</v>
      </c>
      <c r="I96">
        <v>-0.67458333333333331</v>
      </c>
      <c r="J96">
        <v>4.5235410735593957</v>
      </c>
      <c r="K96">
        <v>1.026846317495695</v>
      </c>
      <c r="L96" s="3">
        <v>45111</v>
      </c>
      <c r="M96" t="s">
        <v>297</v>
      </c>
    </row>
    <row r="97" spans="1:13" x14ac:dyDescent="0.2">
      <c r="A97" s="4" t="s">
        <v>108</v>
      </c>
      <c r="B97" t="s">
        <v>289</v>
      </c>
      <c r="C97">
        <v>667760</v>
      </c>
      <c r="D97">
        <v>5.0840000000000003E-2</v>
      </c>
      <c r="E97">
        <v>33951</v>
      </c>
      <c r="G97">
        <v>502888</v>
      </c>
      <c r="H97">
        <v>6.557094678708042</v>
      </c>
      <c r="I97">
        <v>-0.57633333333333336</v>
      </c>
      <c r="K97">
        <v>0.71973457603079727</v>
      </c>
      <c r="L97" s="3">
        <v>45110</v>
      </c>
      <c r="M97" t="s">
        <v>297</v>
      </c>
    </row>
    <row r="98" spans="1:13" x14ac:dyDescent="0.2">
      <c r="A98" s="4" t="s">
        <v>109</v>
      </c>
      <c r="B98" t="s">
        <v>291</v>
      </c>
      <c r="C98">
        <v>622131</v>
      </c>
      <c r="D98">
        <v>4.9970000000000001E-2</v>
      </c>
      <c r="E98">
        <v>31090</v>
      </c>
      <c r="F98">
        <v>688764</v>
      </c>
      <c r="G98">
        <v>622131</v>
      </c>
      <c r="H98">
        <v>6.0407075439668638</v>
      </c>
      <c r="I98">
        <v>-0.58358333333333334</v>
      </c>
      <c r="J98">
        <v>2.2357301913916059</v>
      </c>
      <c r="K98">
        <v>0.57481511498328441</v>
      </c>
      <c r="L98" s="3">
        <v>45110</v>
      </c>
      <c r="M98" t="s">
        <v>297</v>
      </c>
    </row>
    <row r="99" spans="1:13" x14ac:dyDescent="0.2">
      <c r="A99" s="4" t="s">
        <v>110</v>
      </c>
      <c r="B99" t="s">
        <v>289</v>
      </c>
      <c r="C99">
        <v>797826</v>
      </c>
      <c r="D99">
        <v>8.09E-2</v>
      </c>
      <c r="E99">
        <v>64548</v>
      </c>
      <c r="G99">
        <v>610961</v>
      </c>
      <c r="H99">
        <v>8.0290622665851838</v>
      </c>
      <c r="I99">
        <v>-0.32583333333333331</v>
      </c>
      <c r="K99">
        <v>2.2695775504001618</v>
      </c>
      <c r="L99" s="3">
        <v>45110</v>
      </c>
      <c r="M99" t="s">
        <v>297</v>
      </c>
    </row>
    <row r="100" spans="1:13" x14ac:dyDescent="0.2">
      <c r="A100" s="4" t="s">
        <v>111</v>
      </c>
      <c r="B100" t="s">
        <v>289</v>
      </c>
      <c r="C100">
        <v>686755</v>
      </c>
      <c r="D100">
        <v>4.9829999999999999E-2</v>
      </c>
      <c r="E100">
        <v>34220</v>
      </c>
      <c r="G100">
        <v>517155</v>
      </c>
      <c r="H100">
        <v>6.7720626513659719</v>
      </c>
      <c r="I100">
        <v>-0.58474999999999999</v>
      </c>
      <c r="K100">
        <v>0.73336034849559317</v>
      </c>
      <c r="L100" s="3">
        <v>45110</v>
      </c>
      <c r="M100" t="s">
        <v>297</v>
      </c>
    </row>
    <row r="101" spans="1:13" x14ac:dyDescent="0.2">
      <c r="A101" s="4" t="s">
        <v>112</v>
      </c>
      <c r="B101" t="s">
        <v>289</v>
      </c>
      <c r="C101">
        <v>1547175</v>
      </c>
      <c r="D101">
        <v>0.10213999999999999</v>
      </c>
      <c r="E101">
        <v>158022</v>
      </c>
      <c r="G101">
        <v>1200996</v>
      </c>
      <c r="H101">
        <v>16.509506348883001</v>
      </c>
      <c r="I101">
        <v>-0.14883333333333321</v>
      </c>
      <c r="K101">
        <v>7.0043561949143953</v>
      </c>
      <c r="L101" s="3">
        <v>45109</v>
      </c>
      <c r="M101" t="s">
        <v>297</v>
      </c>
    </row>
    <row r="102" spans="1:13" x14ac:dyDescent="0.2">
      <c r="A102" s="4" t="s">
        <v>113</v>
      </c>
      <c r="B102" t="s">
        <v>289</v>
      </c>
      <c r="C102">
        <v>696956</v>
      </c>
      <c r="D102">
        <v>6.0819999999999999E-2</v>
      </c>
      <c r="E102">
        <v>42390</v>
      </c>
      <c r="G102">
        <v>512690</v>
      </c>
      <c r="H102">
        <v>6.8875082048844529</v>
      </c>
      <c r="I102">
        <v>-0.49316666666666659</v>
      </c>
      <c r="K102">
        <v>1.147198865363185</v>
      </c>
      <c r="L102" s="3">
        <v>45109</v>
      </c>
      <c r="M102" t="s">
        <v>297</v>
      </c>
    </row>
    <row r="103" spans="1:13" x14ac:dyDescent="0.2">
      <c r="A103" s="4" t="s">
        <v>114</v>
      </c>
      <c r="B103" t="s">
        <v>289</v>
      </c>
      <c r="C103">
        <v>1046192</v>
      </c>
      <c r="D103">
        <v>0.11491999999999999</v>
      </c>
      <c r="E103">
        <v>120225</v>
      </c>
      <c r="G103">
        <v>790817</v>
      </c>
      <c r="H103">
        <v>10.839840655485389</v>
      </c>
      <c r="I103">
        <v>-4.233333333333323E-2</v>
      </c>
      <c r="K103">
        <v>5.0898085300374838</v>
      </c>
      <c r="L103" s="3">
        <v>45109</v>
      </c>
      <c r="M103" t="s">
        <v>297</v>
      </c>
    </row>
    <row r="104" spans="1:13" x14ac:dyDescent="0.2">
      <c r="A104" s="4" t="s">
        <v>115</v>
      </c>
      <c r="B104" t="s">
        <v>291</v>
      </c>
      <c r="C104">
        <v>829532</v>
      </c>
      <c r="D104">
        <v>4.3569999999999998E-2</v>
      </c>
      <c r="E104">
        <v>36143</v>
      </c>
      <c r="F104">
        <v>906968</v>
      </c>
      <c r="G104">
        <v>829532</v>
      </c>
      <c r="H104">
        <v>8.3878816685905715</v>
      </c>
      <c r="I104">
        <v>-0.63691666666666669</v>
      </c>
      <c r="J104">
        <v>3.260826263024871</v>
      </c>
      <c r="K104">
        <v>0.83076689291865058</v>
      </c>
      <c r="L104" s="3">
        <v>45109</v>
      </c>
      <c r="M104" t="s">
        <v>297</v>
      </c>
    </row>
    <row r="105" spans="1:13" x14ac:dyDescent="0.2">
      <c r="A105" s="4" t="s">
        <v>116</v>
      </c>
      <c r="B105" t="s">
        <v>291</v>
      </c>
      <c r="C105">
        <v>663640</v>
      </c>
      <c r="D105">
        <v>2.664E-2</v>
      </c>
      <c r="E105">
        <v>17682</v>
      </c>
      <c r="F105">
        <v>818255</v>
      </c>
      <c r="G105">
        <v>663640</v>
      </c>
      <c r="H105">
        <v>6.510468300853308</v>
      </c>
      <c r="I105">
        <v>-0.77800000000000002</v>
      </c>
      <c r="J105">
        <v>2.8440632898309701</v>
      </c>
      <c r="K105">
        <v>-0.10434606422854829</v>
      </c>
      <c r="L105" s="3">
        <v>45108</v>
      </c>
      <c r="M105" t="s">
        <v>297</v>
      </c>
    </row>
    <row r="106" spans="1:13" x14ac:dyDescent="0.2">
      <c r="A106" s="4" t="s">
        <v>117</v>
      </c>
      <c r="B106" t="s">
        <v>291</v>
      </c>
      <c r="C106">
        <v>482887</v>
      </c>
      <c r="D106">
        <v>4.0399999999999998E-2</v>
      </c>
      <c r="E106">
        <v>19507</v>
      </c>
      <c r="F106">
        <v>557092</v>
      </c>
      <c r="G106">
        <v>482887</v>
      </c>
      <c r="H106">
        <v>4.4648717774608997</v>
      </c>
      <c r="I106">
        <v>-0.66333333333333344</v>
      </c>
      <c r="J106">
        <v>1.6171510180304609</v>
      </c>
      <c r="K106">
        <v>-1.1903555870732449E-2</v>
      </c>
      <c r="L106" s="3">
        <v>45108</v>
      </c>
      <c r="M106" t="s">
        <v>297</v>
      </c>
    </row>
    <row r="107" spans="1:13" x14ac:dyDescent="0.2">
      <c r="A107" s="4" t="s">
        <v>118</v>
      </c>
      <c r="B107" t="s">
        <v>291</v>
      </c>
      <c r="C107">
        <v>432516</v>
      </c>
      <c r="D107">
        <v>3.9050000000000001E-2</v>
      </c>
      <c r="E107">
        <v>16891</v>
      </c>
      <c r="F107">
        <v>513166</v>
      </c>
      <c r="G107">
        <v>432516</v>
      </c>
      <c r="H107">
        <v>3.894819039858763</v>
      </c>
      <c r="I107">
        <v>-0.67458333333333331</v>
      </c>
      <c r="J107">
        <v>1.4107919685054171</v>
      </c>
      <c r="K107">
        <v>-0.14441292675514131</v>
      </c>
      <c r="L107" s="3">
        <v>45108</v>
      </c>
      <c r="M107" t="s">
        <v>297</v>
      </c>
    </row>
    <row r="108" spans="1:13" x14ac:dyDescent="0.2">
      <c r="A108" s="4" t="s">
        <v>119</v>
      </c>
      <c r="B108" t="s">
        <v>289</v>
      </c>
      <c r="C108">
        <v>1497486</v>
      </c>
      <c r="D108">
        <v>8.5260000000000002E-2</v>
      </c>
      <c r="E108">
        <v>127682</v>
      </c>
      <c r="G108">
        <v>1149164</v>
      </c>
      <c r="H108">
        <v>15.947171861207311</v>
      </c>
      <c r="I108">
        <v>-0.28949999999999998</v>
      </c>
      <c r="K108">
        <v>5.4675311518589806</v>
      </c>
      <c r="L108" s="3">
        <v>45108</v>
      </c>
      <c r="M108" t="s">
        <v>297</v>
      </c>
    </row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8"/>
  <sheetViews>
    <sheetView workbookViewId="0"/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</row>
    <row r="2" spans="1:24" x14ac:dyDescent="0.2">
      <c r="A2" s="4" t="s">
        <v>242</v>
      </c>
      <c r="B2" t="s">
        <v>292</v>
      </c>
      <c r="C2">
        <v>159225</v>
      </c>
      <c r="D2">
        <v>1.83E-2</v>
      </c>
      <c r="E2">
        <v>2907</v>
      </c>
      <c r="F2">
        <v>107671</v>
      </c>
      <c r="H2" t="s">
        <v>296</v>
      </c>
      <c r="I2" t="s">
        <v>296</v>
      </c>
      <c r="J2" t="s">
        <v>296</v>
      </c>
      <c r="K2" t="s">
        <v>296</v>
      </c>
      <c r="L2" s="3">
        <v>45138</v>
      </c>
      <c r="M2" t="s">
        <v>299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10</v>
      </c>
      <c r="X2" s="1" t="s">
        <v>9</v>
      </c>
    </row>
    <row r="3" spans="1:24" x14ac:dyDescent="0.2">
      <c r="A3" s="4" t="s">
        <v>243</v>
      </c>
      <c r="B3" t="s">
        <v>290</v>
      </c>
      <c r="C3">
        <v>109835</v>
      </c>
      <c r="D3">
        <v>2.2700000000000001E-2</v>
      </c>
      <c r="E3">
        <v>2495</v>
      </c>
      <c r="H3" t="s">
        <v>296</v>
      </c>
      <c r="I3" t="s">
        <v>296</v>
      </c>
      <c r="K3" t="s">
        <v>296</v>
      </c>
      <c r="L3" s="3">
        <v>45138</v>
      </c>
      <c r="M3" t="s">
        <v>299</v>
      </c>
      <c r="O3" s="1" t="s">
        <v>304</v>
      </c>
      <c r="P3">
        <v>47</v>
      </c>
      <c r="Q3">
        <v>47</v>
      </c>
      <c r="R3">
        <v>47</v>
      </c>
      <c r="S3">
        <v>11</v>
      </c>
      <c r="T3">
        <v>0</v>
      </c>
      <c r="U3">
        <v>47</v>
      </c>
      <c r="V3">
        <v>47</v>
      </c>
      <c r="W3">
        <v>11</v>
      </c>
      <c r="X3">
        <v>47</v>
      </c>
    </row>
    <row r="4" spans="1:24" x14ac:dyDescent="0.2">
      <c r="A4" s="4" t="s">
        <v>244</v>
      </c>
      <c r="B4" t="s">
        <v>290</v>
      </c>
      <c r="C4">
        <v>94548</v>
      </c>
      <c r="D4">
        <v>3.0099999999999998E-2</v>
      </c>
      <c r="E4">
        <v>2845</v>
      </c>
      <c r="H4" t="s">
        <v>296</v>
      </c>
      <c r="I4" t="s">
        <v>296</v>
      </c>
      <c r="K4" t="s">
        <v>296</v>
      </c>
      <c r="L4" s="3">
        <v>45135</v>
      </c>
      <c r="M4" t="s">
        <v>299</v>
      </c>
      <c r="O4" s="1" t="s">
        <v>305</v>
      </c>
      <c r="P4">
        <v>110944.9574468085</v>
      </c>
      <c r="Q4">
        <v>1.9470212765957451E-2</v>
      </c>
      <c r="R4">
        <v>2162.765957446808</v>
      </c>
      <c r="S4">
        <v>39872</v>
      </c>
      <c r="U4" t="s">
        <v>296</v>
      </c>
      <c r="V4" t="s">
        <v>296</v>
      </c>
      <c r="W4" t="s">
        <v>296</v>
      </c>
      <c r="X4" t="s">
        <v>296</v>
      </c>
    </row>
    <row r="5" spans="1:24" x14ac:dyDescent="0.2">
      <c r="A5" s="4" t="s">
        <v>245</v>
      </c>
      <c r="B5" t="s">
        <v>290</v>
      </c>
      <c r="C5">
        <v>40706</v>
      </c>
      <c r="D5">
        <v>2.8500000000000001E-2</v>
      </c>
      <c r="E5">
        <v>1160</v>
      </c>
      <c r="H5" t="s">
        <v>296</v>
      </c>
      <c r="I5" t="s">
        <v>296</v>
      </c>
      <c r="K5" t="s">
        <v>296</v>
      </c>
      <c r="L5" s="3">
        <v>45135</v>
      </c>
      <c r="M5" t="s">
        <v>299</v>
      </c>
      <c r="O5" s="1" t="s">
        <v>306</v>
      </c>
      <c r="P5">
        <v>70271.601128255104</v>
      </c>
      <c r="Q5">
        <v>6.0815084975621341E-3</v>
      </c>
      <c r="R5">
        <v>1439.060928896612</v>
      </c>
      <c r="S5">
        <v>33346.866680394429</v>
      </c>
    </row>
    <row r="6" spans="1:24" x14ac:dyDescent="0.2">
      <c r="A6" s="4" t="s">
        <v>246</v>
      </c>
      <c r="B6" t="s">
        <v>290</v>
      </c>
      <c r="C6">
        <v>75572</v>
      </c>
      <c r="D6">
        <v>2.6800000000000001E-2</v>
      </c>
      <c r="E6">
        <v>2028</v>
      </c>
      <c r="H6" t="s">
        <v>296</v>
      </c>
      <c r="I6" t="s">
        <v>296</v>
      </c>
      <c r="K6" t="s">
        <v>296</v>
      </c>
      <c r="L6" s="3">
        <v>45134</v>
      </c>
      <c r="M6" t="s">
        <v>299</v>
      </c>
      <c r="O6" s="1" t="s">
        <v>307</v>
      </c>
      <c r="P6">
        <v>14435</v>
      </c>
      <c r="Q6">
        <v>7.4000000000000003E-3</v>
      </c>
      <c r="R6">
        <v>312</v>
      </c>
      <c r="S6">
        <v>4636</v>
      </c>
      <c r="U6" t="s">
        <v>296</v>
      </c>
      <c r="V6" t="s">
        <v>296</v>
      </c>
      <c r="W6" t="s">
        <v>296</v>
      </c>
      <c r="X6" t="s">
        <v>296</v>
      </c>
    </row>
    <row r="7" spans="1:24" x14ac:dyDescent="0.2">
      <c r="A7" s="4" t="s">
        <v>247</v>
      </c>
      <c r="B7" t="s">
        <v>290</v>
      </c>
      <c r="C7">
        <v>150442</v>
      </c>
      <c r="D7">
        <v>2.3300000000000001E-2</v>
      </c>
      <c r="E7">
        <v>3499</v>
      </c>
      <c r="H7" t="s">
        <v>296</v>
      </c>
      <c r="I7" t="s">
        <v>296</v>
      </c>
      <c r="K7" t="s">
        <v>296</v>
      </c>
      <c r="L7" s="3">
        <v>45134</v>
      </c>
      <c r="M7" t="s">
        <v>299</v>
      </c>
      <c r="O7" s="1" t="s">
        <v>308</v>
      </c>
      <c r="P7">
        <v>60274.5</v>
      </c>
      <c r="Q7">
        <v>1.47E-2</v>
      </c>
      <c r="R7">
        <v>1076.5</v>
      </c>
      <c r="S7">
        <v>17183</v>
      </c>
    </row>
    <row r="8" spans="1:24" x14ac:dyDescent="0.2">
      <c r="A8" s="4" t="s">
        <v>248</v>
      </c>
      <c r="B8" t="s">
        <v>293</v>
      </c>
      <c r="C8">
        <v>125947</v>
      </c>
      <c r="D8">
        <v>1.4500000000000001E-2</v>
      </c>
      <c r="E8">
        <v>1831</v>
      </c>
      <c r="H8" t="s">
        <v>296</v>
      </c>
      <c r="I8" t="s">
        <v>296</v>
      </c>
      <c r="K8" t="s">
        <v>296</v>
      </c>
      <c r="L8" s="3">
        <v>45134</v>
      </c>
      <c r="M8" t="s">
        <v>299</v>
      </c>
      <c r="O8" s="1" t="s">
        <v>309</v>
      </c>
      <c r="P8">
        <v>97628</v>
      </c>
      <c r="Q8">
        <v>2.06E-2</v>
      </c>
      <c r="R8">
        <v>2028</v>
      </c>
      <c r="S8">
        <v>36341</v>
      </c>
    </row>
    <row r="9" spans="1:24" x14ac:dyDescent="0.2">
      <c r="A9" s="4" t="s">
        <v>249</v>
      </c>
      <c r="B9" t="s">
        <v>290</v>
      </c>
      <c r="C9">
        <v>95923</v>
      </c>
      <c r="D9">
        <v>3.2199999999999999E-2</v>
      </c>
      <c r="E9">
        <v>3084</v>
      </c>
      <c r="H9" t="s">
        <v>296</v>
      </c>
      <c r="I9" t="s">
        <v>296</v>
      </c>
      <c r="K9" t="s">
        <v>296</v>
      </c>
      <c r="L9" s="3">
        <v>45133</v>
      </c>
      <c r="M9" t="s">
        <v>299</v>
      </c>
      <c r="O9" s="1" t="s">
        <v>310</v>
      </c>
      <c r="P9">
        <v>137928.5</v>
      </c>
      <c r="Q9">
        <v>2.2950000000000002E-2</v>
      </c>
      <c r="R9">
        <v>2848.5</v>
      </c>
      <c r="S9">
        <v>41732.5</v>
      </c>
    </row>
    <row r="10" spans="1:24" x14ac:dyDescent="0.2">
      <c r="A10" s="4" t="s">
        <v>250</v>
      </c>
      <c r="B10" t="s">
        <v>290</v>
      </c>
      <c r="C10">
        <v>38619</v>
      </c>
      <c r="D10">
        <v>2.06E-2</v>
      </c>
      <c r="E10">
        <v>794</v>
      </c>
      <c r="H10" t="s">
        <v>296</v>
      </c>
      <c r="I10" t="s">
        <v>296</v>
      </c>
      <c r="K10" t="s">
        <v>296</v>
      </c>
      <c r="L10" s="3">
        <v>45133</v>
      </c>
      <c r="M10" t="s">
        <v>299</v>
      </c>
      <c r="O10" s="1" t="s">
        <v>311</v>
      </c>
      <c r="P10">
        <v>372956</v>
      </c>
      <c r="Q10">
        <v>3.2199999999999999E-2</v>
      </c>
      <c r="R10">
        <v>5982</v>
      </c>
      <c r="S10">
        <v>107671</v>
      </c>
      <c r="U10" t="s">
        <v>296</v>
      </c>
      <c r="V10" t="s">
        <v>296</v>
      </c>
      <c r="W10" t="s">
        <v>296</v>
      </c>
      <c r="X10" t="s">
        <v>296</v>
      </c>
    </row>
    <row r="11" spans="1:24" x14ac:dyDescent="0.2">
      <c r="A11" s="4" t="s">
        <v>251</v>
      </c>
      <c r="B11" t="s">
        <v>292</v>
      </c>
      <c r="C11">
        <v>94136</v>
      </c>
      <c r="D11">
        <v>1.18E-2</v>
      </c>
      <c r="E11">
        <v>1110</v>
      </c>
      <c r="F11">
        <v>36341</v>
      </c>
      <c r="H11" t="s">
        <v>296</v>
      </c>
      <c r="I11" t="s">
        <v>296</v>
      </c>
      <c r="J11" t="s">
        <v>296</v>
      </c>
      <c r="K11" t="s">
        <v>296</v>
      </c>
      <c r="L11" s="3">
        <v>45133</v>
      </c>
      <c r="M11" t="s">
        <v>299</v>
      </c>
    </row>
    <row r="12" spans="1:24" x14ac:dyDescent="0.2">
      <c r="A12" s="4" t="s">
        <v>252</v>
      </c>
      <c r="B12" t="s">
        <v>290</v>
      </c>
      <c r="C12">
        <v>14435</v>
      </c>
      <c r="D12">
        <v>2.8500000000000001E-2</v>
      </c>
      <c r="E12">
        <v>411</v>
      </c>
      <c r="H12" t="s">
        <v>296</v>
      </c>
      <c r="I12" t="s">
        <v>296</v>
      </c>
      <c r="K12" t="s">
        <v>296</v>
      </c>
      <c r="L12" s="3">
        <v>45132</v>
      </c>
      <c r="M12" t="s">
        <v>299</v>
      </c>
    </row>
    <row r="13" spans="1:24" x14ac:dyDescent="0.2">
      <c r="A13" s="4" t="s">
        <v>253</v>
      </c>
      <c r="B13" t="s">
        <v>290</v>
      </c>
      <c r="C13">
        <v>110234</v>
      </c>
      <c r="D13">
        <v>2.3699999999999999E-2</v>
      </c>
      <c r="E13">
        <v>2609</v>
      </c>
      <c r="H13" t="s">
        <v>296</v>
      </c>
      <c r="I13" t="s">
        <v>296</v>
      </c>
      <c r="K13" t="s">
        <v>296</v>
      </c>
      <c r="L13" s="3">
        <v>45132</v>
      </c>
      <c r="M13" t="s">
        <v>299</v>
      </c>
    </row>
    <row r="14" spans="1:24" x14ac:dyDescent="0.2">
      <c r="A14" s="4" t="s">
        <v>254</v>
      </c>
      <c r="B14" t="s">
        <v>290</v>
      </c>
      <c r="C14">
        <v>33741</v>
      </c>
      <c r="D14">
        <v>1.8599999999999998E-2</v>
      </c>
      <c r="E14">
        <v>626</v>
      </c>
      <c r="H14" t="s">
        <v>296</v>
      </c>
      <c r="I14" t="s">
        <v>296</v>
      </c>
      <c r="K14" t="s">
        <v>296</v>
      </c>
      <c r="L14" s="3">
        <v>45131</v>
      </c>
      <c r="M14" t="s">
        <v>299</v>
      </c>
    </row>
    <row r="15" spans="1:24" x14ac:dyDescent="0.2">
      <c r="A15" s="4" t="s">
        <v>255</v>
      </c>
      <c r="B15" t="s">
        <v>290</v>
      </c>
      <c r="C15">
        <v>116016</v>
      </c>
      <c r="D15">
        <v>2.8899999999999999E-2</v>
      </c>
      <c r="E15">
        <v>3356</v>
      </c>
      <c r="H15" t="s">
        <v>296</v>
      </c>
      <c r="I15" t="s">
        <v>296</v>
      </c>
      <c r="K15" t="s">
        <v>296</v>
      </c>
      <c r="L15" s="3">
        <v>45128</v>
      </c>
      <c r="M15" t="s">
        <v>299</v>
      </c>
    </row>
    <row r="16" spans="1:24" x14ac:dyDescent="0.2">
      <c r="A16" s="4" t="s">
        <v>256</v>
      </c>
      <c r="B16" t="s">
        <v>294</v>
      </c>
      <c r="C16">
        <v>71217</v>
      </c>
      <c r="D16">
        <v>1.0800000000000001E-2</v>
      </c>
      <c r="E16">
        <v>766</v>
      </c>
      <c r="H16" t="s">
        <v>296</v>
      </c>
      <c r="I16" t="s">
        <v>296</v>
      </c>
      <c r="K16" t="s">
        <v>296</v>
      </c>
      <c r="L16" s="3">
        <v>45128</v>
      </c>
      <c r="M16" t="s">
        <v>299</v>
      </c>
    </row>
    <row r="17" spans="1:13" x14ac:dyDescent="0.2">
      <c r="A17" s="4" t="s">
        <v>257</v>
      </c>
      <c r="B17" t="s">
        <v>295</v>
      </c>
      <c r="C17">
        <v>55594</v>
      </c>
      <c r="D17">
        <v>9.4999999999999998E-3</v>
      </c>
      <c r="E17">
        <v>530</v>
      </c>
      <c r="H17" t="s">
        <v>296</v>
      </c>
      <c r="I17" t="s">
        <v>296</v>
      </c>
      <c r="K17" t="s">
        <v>296</v>
      </c>
      <c r="L17" s="3">
        <v>45127</v>
      </c>
      <c r="M17" t="s">
        <v>299</v>
      </c>
    </row>
    <row r="18" spans="1:13" x14ac:dyDescent="0.2">
      <c r="A18" s="4" t="s">
        <v>258</v>
      </c>
      <c r="B18" t="s">
        <v>290</v>
      </c>
      <c r="C18">
        <v>137973</v>
      </c>
      <c r="D18">
        <v>2.01E-2</v>
      </c>
      <c r="E18">
        <v>2774</v>
      </c>
      <c r="H18" t="s">
        <v>296</v>
      </c>
      <c r="I18" t="s">
        <v>296</v>
      </c>
      <c r="K18" t="s">
        <v>296</v>
      </c>
      <c r="L18" s="3">
        <v>45127</v>
      </c>
      <c r="M18" t="s">
        <v>299</v>
      </c>
    </row>
    <row r="19" spans="1:13" x14ac:dyDescent="0.2">
      <c r="A19" s="4" t="s">
        <v>259</v>
      </c>
      <c r="B19" t="s">
        <v>290</v>
      </c>
      <c r="C19">
        <v>100313</v>
      </c>
      <c r="D19">
        <v>2.5499999999999998E-2</v>
      </c>
      <c r="E19">
        <v>2555</v>
      </c>
      <c r="H19" t="s">
        <v>296</v>
      </c>
      <c r="I19" t="s">
        <v>296</v>
      </c>
      <c r="K19" t="s">
        <v>296</v>
      </c>
      <c r="L19" s="3">
        <v>45126</v>
      </c>
      <c r="M19" t="s">
        <v>299</v>
      </c>
    </row>
    <row r="20" spans="1:13" x14ac:dyDescent="0.2">
      <c r="A20" s="4" t="s">
        <v>260</v>
      </c>
      <c r="B20" t="s">
        <v>290</v>
      </c>
      <c r="C20">
        <v>137884</v>
      </c>
      <c r="D20">
        <v>2.07E-2</v>
      </c>
      <c r="E20">
        <v>2852</v>
      </c>
      <c r="H20" t="s">
        <v>296</v>
      </c>
      <c r="I20" t="s">
        <v>296</v>
      </c>
      <c r="K20" t="s">
        <v>296</v>
      </c>
      <c r="L20" s="3">
        <v>45126</v>
      </c>
      <c r="M20" t="s">
        <v>299</v>
      </c>
    </row>
    <row r="21" spans="1:13" x14ac:dyDescent="0.2">
      <c r="A21" s="4" t="s">
        <v>261</v>
      </c>
      <c r="B21" t="s">
        <v>292</v>
      </c>
      <c r="C21">
        <v>30124</v>
      </c>
      <c r="D21">
        <v>1.8100000000000002E-2</v>
      </c>
      <c r="E21">
        <v>544</v>
      </c>
      <c r="F21">
        <v>7590</v>
      </c>
      <c r="H21" t="s">
        <v>296</v>
      </c>
      <c r="I21" t="s">
        <v>296</v>
      </c>
      <c r="J21" t="s">
        <v>296</v>
      </c>
      <c r="K21" t="s">
        <v>296</v>
      </c>
      <c r="L21" s="3">
        <v>45125</v>
      </c>
      <c r="M21" t="s">
        <v>299</v>
      </c>
    </row>
    <row r="22" spans="1:13" x14ac:dyDescent="0.2">
      <c r="A22" s="4" t="s">
        <v>262</v>
      </c>
      <c r="B22" t="s">
        <v>290</v>
      </c>
      <c r="C22">
        <v>257576</v>
      </c>
      <c r="D22">
        <v>2.3199999999999998E-2</v>
      </c>
      <c r="E22">
        <v>5982</v>
      </c>
      <c r="H22" t="s">
        <v>296</v>
      </c>
      <c r="I22" t="s">
        <v>296</v>
      </c>
      <c r="K22" t="s">
        <v>296</v>
      </c>
      <c r="L22" s="3">
        <v>45125</v>
      </c>
      <c r="M22" t="s">
        <v>299</v>
      </c>
    </row>
    <row r="23" spans="1:13" x14ac:dyDescent="0.2">
      <c r="A23" s="4" t="s">
        <v>263</v>
      </c>
      <c r="B23" t="s">
        <v>290</v>
      </c>
      <c r="C23">
        <v>165688</v>
      </c>
      <c r="D23">
        <v>2.23E-2</v>
      </c>
      <c r="E23">
        <v>3692</v>
      </c>
      <c r="H23" t="s">
        <v>296</v>
      </c>
      <c r="I23" t="s">
        <v>296</v>
      </c>
      <c r="K23" t="s">
        <v>296</v>
      </c>
      <c r="L23" s="3">
        <v>45125</v>
      </c>
      <c r="M23" t="s">
        <v>299</v>
      </c>
    </row>
    <row r="24" spans="1:13" x14ac:dyDescent="0.2">
      <c r="A24" s="4" t="s">
        <v>264</v>
      </c>
      <c r="B24" t="s">
        <v>290</v>
      </c>
      <c r="C24">
        <v>91119</v>
      </c>
      <c r="D24">
        <v>2.7E-2</v>
      </c>
      <c r="E24">
        <v>2459</v>
      </c>
      <c r="H24" t="s">
        <v>296</v>
      </c>
      <c r="I24" t="s">
        <v>296</v>
      </c>
      <c r="K24" t="s">
        <v>296</v>
      </c>
      <c r="L24" s="3">
        <v>45124</v>
      </c>
      <c r="M24" t="s">
        <v>299</v>
      </c>
    </row>
    <row r="25" spans="1:13" x14ac:dyDescent="0.2">
      <c r="A25" s="4" t="s">
        <v>265</v>
      </c>
      <c r="B25" t="s">
        <v>290</v>
      </c>
      <c r="C25">
        <v>56869</v>
      </c>
      <c r="D25">
        <v>2.18E-2</v>
      </c>
      <c r="E25">
        <v>1238</v>
      </c>
      <c r="H25" t="s">
        <v>296</v>
      </c>
      <c r="I25" t="s">
        <v>296</v>
      </c>
      <c r="K25" t="s">
        <v>296</v>
      </c>
      <c r="L25" s="3">
        <v>45123</v>
      </c>
      <c r="M25" t="s">
        <v>299</v>
      </c>
    </row>
    <row r="26" spans="1:13" x14ac:dyDescent="0.2">
      <c r="A26" s="4" t="s">
        <v>266</v>
      </c>
      <c r="B26" t="s">
        <v>290</v>
      </c>
      <c r="C26">
        <v>207058</v>
      </c>
      <c r="D26">
        <v>2.1499999999999998E-2</v>
      </c>
      <c r="E26">
        <v>4443</v>
      </c>
      <c r="H26" t="s">
        <v>296</v>
      </c>
      <c r="I26" t="s">
        <v>296</v>
      </c>
      <c r="K26" t="s">
        <v>296</v>
      </c>
      <c r="L26" s="3">
        <v>45121</v>
      </c>
      <c r="M26" t="s">
        <v>299</v>
      </c>
    </row>
    <row r="27" spans="1:13" x14ac:dyDescent="0.2">
      <c r="A27" s="4" t="s">
        <v>267</v>
      </c>
      <c r="B27" t="s">
        <v>292</v>
      </c>
      <c r="C27">
        <v>31984</v>
      </c>
      <c r="D27">
        <v>1.41E-2</v>
      </c>
      <c r="E27">
        <v>452</v>
      </c>
      <c r="F27">
        <v>7178</v>
      </c>
      <c r="H27" t="s">
        <v>296</v>
      </c>
      <c r="I27" t="s">
        <v>296</v>
      </c>
      <c r="J27" t="s">
        <v>296</v>
      </c>
      <c r="K27" t="s">
        <v>296</v>
      </c>
      <c r="L27" s="3">
        <v>45121</v>
      </c>
      <c r="M27" t="s">
        <v>299</v>
      </c>
    </row>
    <row r="28" spans="1:13" x14ac:dyDescent="0.2">
      <c r="A28" s="4" t="s">
        <v>268</v>
      </c>
      <c r="B28" t="s">
        <v>292</v>
      </c>
      <c r="C28">
        <v>26026</v>
      </c>
      <c r="D28">
        <v>1.2E-2</v>
      </c>
      <c r="E28">
        <v>312</v>
      </c>
      <c r="F28">
        <v>4636</v>
      </c>
      <c r="H28" t="s">
        <v>296</v>
      </c>
      <c r="I28" t="s">
        <v>296</v>
      </c>
      <c r="J28" t="s">
        <v>296</v>
      </c>
      <c r="K28" t="s">
        <v>296</v>
      </c>
      <c r="L28" s="3">
        <v>45119</v>
      </c>
      <c r="M28" t="s">
        <v>299</v>
      </c>
    </row>
    <row r="29" spans="1:13" x14ac:dyDescent="0.2">
      <c r="A29" s="4" t="s">
        <v>269</v>
      </c>
      <c r="B29" t="s">
        <v>290</v>
      </c>
      <c r="C29">
        <v>54958</v>
      </c>
      <c r="D29">
        <v>2.18E-2</v>
      </c>
      <c r="E29">
        <v>1200</v>
      </c>
      <c r="H29" t="s">
        <v>296</v>
      </c>
      <c r="I29" t="s">
        <v>296</v>
      </c>
      <c r="K29" t="s">
        <v>296</v>
      </c>
      <c r="L29" s="3">
        <v>45119</v>
      </c>
      <c r="M29" t="s">
        <v>299</v>
      </c>
    </row>
    <row r="30" spans="1:13" x14ac:dyDescent="0.2">
      <c r="A30" s="4" t="s">
        <v>270</v>
      </c>
      <c r="B30" t="s">
        <v>292</v>
      </c>
      <c r="C30">
        <v>92639</v>
      </c>
      <c r="D30">
        <v>2.24E-2</v>
      </c>
      <c r="E30">
        <v>2071</v>
      </c>
      <c r="F30">
        <v>26776</v>
      </c>
      <c r="H30" t="s">
        <v>296</v>
      </c>
      <c r="I30" t="s">
        <v>296</v>
      </c>
      <c r="J30" t="s">
        <v>296</v>
      </c>
      <c r="K30" t="s">
        <v>296</v>
      </c>
      <c r="L30" s="3">
        <v>45118</v>
      </c>
      <c r="M30" t="s">
        <v>299</v>
      </c>
    </row>
    <row r="31" spans="1:13" x14ac:dyDescent="0.2">
      <c r="A31" s="4" t="s">
        <v>271</v>
      </c>
      <c r="B31" t="s">
        <v>290</v>
      </c>
      <c r="C31">
        <v>93789</v>
      </c>
      <c r="D31">
        <v>1.9900000000000001E-2</v>
      </c>
      <c r="E31">
        <v>1862</v>
      </c>
      <c r="H31" t="s">
        <v>296</v>
      </c>
      <c r="I31" t="s">
        <v>296</v>
      </c>
      <c r="K31" t="s">
        <v>296</v>
      </c>
      <c r="L31" s="3">
        <v>45118</v>
      </c>
      <c r="M31" t="s">
        <v>299</v>
      </c>
    </row>
    <row r="32" spans="1:13" x14ac:dyDescent="0.2">
      <c r="A32" s="4" t="s">
        <v>272</v>
      </c>
      <c r="B32" t="s">
        <v>290</v>
      </c>
      <c r="C32">
        <v>105008</v>
      </c>
      <c r="D32">
        <v>2.35E-2</v>
      </c>
      <c r="E32">
        <v>2471</v>
      </c>
      <c r="H32" t="s">
        <v>296</v>
      </c>
      <c r="I32" t="s">
        <v>296</v>
      </c>
      <c r="K32" t="s">
        <v>296</v>
      </c>
      <c r="L32" s="3">
        <v>45118</v>
      </c>
      <c r="M32" t="s">
        <v>299</v>
      </c>
    </row>
    <row r="33" spans="1:13" x14ac:dyDescent="0.2">
      <c r="A33" s="4" t="s">
        <v>273</v>
      </c>
      <c r="B33" t="s">
        <v>292</v>
      </c>
      <c r="C33">
        <v>118746</v>
      </c>
      <c r="D33">
        <v>2.01E-2</v>
      </c>
      <c r="E33">
        <v>2387</v>
      </c>
      <c r="F33">
        <v>37893</v>
      </c>
      <c r="H33" t="s">
        <v>296</v>
      </c>
      <c r="I33" t="s">
        <v>296</v>
      </c>
      <c r="J33" t="s">
        <v>296</v>
      </c>
      <c r="K33" t="s">
        <v>296</v>
      </c>
      <c r="L33" s="3">
        <v>45117</v>
      </c>
      <c r="M33" t="s">
        <v>299</v>
      </c>
    </row>
    <row r="34" spans="1:13" x14ac:dyDescent="0.2">
      <c r="A34" s="4" t="s">
        <v>274</v>
      </c>
      <c r="B34" t="s">
        <v>293</v>
      </c>
      <c r="C34">
        <v>122042</v>
      </c>
      <c r="D34">
        <v>1.23E-2</v>
      </c>
      <c r="E34">
        <v>1505</v>
      </c>
      <c r="H34" t="s">
        <v>296</v>
      </c>
      <c r="I34" t="s">
        <v>296</v>
      </c>
      <c r="K34" t="s">
        <v>296</v>
      </c>
      <c r="L34" s="3">
        <v>45117</v>
      </c>
      <c r="M34" t="s">
        <v>299</v>
      </c>
    </row>
    <row r="35" spans="1:13" x14ac:dyDescent="0.2">
      <c r="A35" s="4" t="s">
        <v>275</v>
      </c>
      <c r="B35" t="s">
        <v>294</v>
      </c>
      <c r="C35">
        <v>92812</v>
      </c>
      <c r="D35">
        <v>7.4000000000000003E-3</v>
      </c>
      <c r="E35">
        <v>686</v>
      </c>
      <c r="H35" t="s">
        <v>296</v>
      </c>
      <c r="I35" t="s">
        <v>296</v>
      </c>
      <c r="K35" t="s">
        <v>296</v>
      </c>
      <c r="L35" s="3">
        <v>45114</v>
      </c>
      <c r="M35" t="s">
        <v>299</v>
      </c>
    </row>
    <row r="36" spans="1:13" x14ac:dyDescent="0.2">
      <c r="A36" s="4" t="s">
        <v>276</v>
      </c>
      <c r="B36" t="s">
        <v>290</v>
      </c>
      <c r="C36">
        <v>63680</v>
      </c>
      <c r="D36">
        <v>2.1999999999999999E-2</v>
      </c>
      <c r="E36">
        <v>1403</v>
      </c>
      <c r="H36" t="s">
        <v>296</v>
      </c>
      <c r="I36" t="s">
        <v>296</v>
      </c>
      <c r="K36" t="s">
        <v>296</v>
      </c>
      <c r="L36" s="3">
        <v>45114</v>
      </c>
      <c r="M36" t="s">
        <v>299</v>
      </c>
    </row>
    <row r="37" spans="1:13" x14ac:dyDescent="0.2">
      <c r="A37" s="4" t="s">
        <v>277</v>
      </c>
      <c r="B37" t="s">
        <v>292</v>
      </c>
      <c r="C37">
        <v>180145</v>
      </c>
      <c r="D37">
        <v>2.07E-2</v>
      </c>
      <c r="E37">
        <v>3732</v>
      </c>
      <c r="F37">
        <v>43784</v>
      </c>
      <c r="H37" t="s">
        <v>296</v>
      </c>
      <c r="I37" t="s">
        <v>296</v>
      </c>
      <c r="J37" t="s">
        <v>296</v>
      </c>
      <c r="K37" t="s">
        <v>296</v>
      </c>
      <c r="L37" s="3">
        <v>45114</v>
      </c>
      <c r="M37" t="s">
        <v>299</v>
      </c>
    </row>
    <row r="38" spans="1:13" x14ac:dyDescent="0.2">
      <c r="A38" s="4" t="s">
        <v>278</v>
      </c>
      <c r="B38" t="s">
        <v>290</v>
      </c>
      <c r="C38">
        <v>250458</v>
      </c>
      <c r="D38">
        <v>2.06E-2</v>
      </c>
      <c r="E38">
        <v>5167</v>
      </c>
      <c r="H38" t="s">
        <v>296</v>
      </c>
      <c r="I38" t="s">
        <v>296</v>
      </c>
      <c r="K38" t="s">
        <v>296</v>
      </c>
      <c r="L38" s="3">
        <v>45113</v>
      </c>
      <c r="M38" t="s">
        <v>299</v>
      </c>
    </row>
    <row r="39" spans="1:13" x14ac:dyDescent="0.2">
      <c r="A39" s="4" t="s">
        <v>279</v>
      </c>
      <c r="B39" t="s">
        <v>293</v>
      </c>
      <c r="C39">
        <v>102756</v>
      </c>
      <c r="D39">
        <v>1.2500000000000001E-2</v>
      </c>
      <c r="E39">
        <v>1286</v>
      </c>
      <c r="H39" t="s">
        <v>296</v>
      </c>
      <c r="I39" t="s">
        <v>296</v>
      </c>
      <c r="K39" t="s">
        <v>296</v>
      </c>
      <c r="L39" s="3">
        <v>45113</v>
      </c>
      <c r="M39" t="s">
        <v>299</v>
      </c>
    </row>
    <row r="40" spans="1:13" x14ac:dyDescent="0.2">
      <c r="A40" s="4" t="s">
        <v>280</v>
      </c>
      <c r="B40" t="s">
        <v>293</v>
      </c>
      <c r="C40">
        <v>143230</v>
      </c>
      <c r="D40">
        <v>9.1999999999999998E-3</v>
      </c>
      <c r="E40">
        <v>1320</v>
      </c>
      <c r="H40" t="s">
        <v>296</v>
      </c>
      <c r="I40" t="s">
        <v>296</v>
      </c>
      <c r="K40" t="s">
        <v>296</v>
      </c>
      <c r="L40" s="3">
        <v>45113</v>
      </c>
      <c r="M40" t="s">
        <v>299</v>
      </c>
    </row>
    <row r="41" spans="1:13" x14ac:dyDescent="0.2">
      <c r="A41" s="4" t="s">
        <v>281</v>
      </c>
      <c r="B41" t="s">
        <v>294</v>
      </c>
      <c r="C41">
        <v>32530</v>
      </c>
      <c r="D41">
        <v>0.01</v>
      </c>
      <c r="E41">
        <v>324</v>
      </c>
      <c r="H41" t="s">
        <v>296</v>
      </c>
      <c r="I41" t="s">
        <v>296</v>
      </c>
      <c r="K41" t="s">
        <v>296</v>
      </c>
      <c r="L41" s="3">
        <v>45113</v>
      </c>
      <c r="M41" t="s">
        <v>299</v>
      </c>
    </row>
    <row r="42" spans="1:13" x14ac:dyDescent="0.2">
      <c r="A42" s="4" t="s">
        <v>282</v>
      </c>
      <c r="B42" t="s">
        <v>290</v>
      </c>
      <c r="C42">
        <v>44806</v>
      </c>
      <c r="D42">
        <v>1.9099999999999999E-2</v>
      </c>
      <c r="E42">
        <v>854</v>
      </c>
      <c r="H42" t="s">
        <v>296</v>
      </c>
      <c r="I42" t="s">
        <v>296</v>
      </c>
      <c r="K42" t="s">
        <v>296</v>
      </c>
      <c r="L42" s="3">
        <v>45112</v>
      </c>
      <c r="M42" t="s">
        <v>299</v>
      </c>
    </row>
    <row r="43" spans="1:13" x14ac:dyDescent="0.2">
      <c r="A43" s="4" t="s">
        <v>283</v>
      </c>
      <c r="B43" t="s">
        <v>293</v>
      </c>
      <c r="C43">
        <v>372956</v>
      </c>
      <c r="D43">
        <v>1.55E-2</v>
      </c>
      <c r="E43">
        <v>5763</v>
      </c>
      <c r="H43" t="s">
        <v>296</v>
      </c>
      <c r="I43" t="s">
        <v>296</v>
      </c>
      <c r="K43" t="s">
        <v>296</v>
      </c>
      <c r="L43" s="3">
        <v>45112</v>
      </c>
      <c r="M43" t="s">
        <v>299</v>
      </c>
    </row>
    <row r="44" spans="1:13" x14ac:dyDescent="0.2">
      <c r="A44" s="4" t="s">
        <v>284</v>
      </c>
      <c r="B44" t="s">
        <v>292</v>
      </c>
      <c r="C44">
        <v>247166</v>
      </c>
      <c r="D44">
        <v>1.7299999999999999E-2</v>
      </c>
      <c r="E44">
        <v>4274</v>
      </c>
      <c r="F44">
        <v>93927</v>
      </c>
      <c r="H44" t="s">
        <v>296</v>
      </c>
      <c r="I44" t="s">
        <v>296</v>
      </c>
      <c r="J44" t="s">
        <v>296</v>
      </c>
      <c r="K44" t="s">
        <v>296</v>
      </c>
      <c r="L44" s="3">
        <v>45112</v>
      </c>
      <c r="M44" t="s">
        <v>299</v>
      </c>
    </row>
    <row r="45" spans="1:13" x14ac:dyDescent="0.2">
      <c r="A45" s="4" t="s">
        <v>285</v>
      </c>
      <c r="B45" t="s">
        <v>292</v>
      </c>
      <c r="C45">
        <v>88092</v>
      </c>
      <c r="D45">
        <v>1.49E-2</v>
      </c>
      <c r="E45">
        <v>1315</v>
      </c>
      <c r="F45">
        <v>33115</v>
      </c>
      <c r="H45" t="s">
        <v>296</v>
      </c>
      <c r="I45" t="s">
        <v>296</v>
      </c>
      <c r="J45" t="s">
        <v>296</v>
      </c>
      <c r="K45" t="s">
        <v>296</v>
      </c>
      <c r="L45" s="3">
        <v>45111</v>
      </c>
      <c r="M45" t="s">
        <v>299</v>
      </c>
    </row>
    <row r="46" spans="1:13" x14ac:dyDescent="0.2">
      <c r="A46" s="4" t="s">
        <v>286</v>
      </c>
      <c r="B46" t="s">
        <v>292</v>
      </c>
      <c r="C46">
        <v>149634</v>
      </c>
      <c r="D46">
        <v>1.8800000000000001E-2</v>
      </c>
      <c r="E46">
        <v>2808</v>
      </c>
      <c r="F46">
        <v>39681</v>
      </c>
      <c r="H46" t="s">
        <v>296</v>
      </c>
      <c r="I46" t="s">
        <v>296</v>
      </c>
      <c r="J46" t="s">
        <v>296</v>
      </c>
      <c r="K46" t="s">
        <v>296</v>
      </c>
      <c r="L46" s="3">
        <v>45110</v>
      </c>
      <c r="M46" t="s">
        <v>299</v>
      </c>
    </row>
    <row r="47" spans="1:13" x14ac:dyDescent="0.2">
      <c r="A47" s="4" t="s">
        <v>287</v>
      </c>
      <c r="B47" t="s">
        <v>293</v>
      </c>
      <c r="C47">
        <v>97628</v>
      </c>
      <c r="D47">
        <v>1.0699999999999999E-2</v>
      </c>
      <c r="E47">
        <v>1043</v>
      </c>
      <c r="H47" t="s">
        <v>296</v>
      </c>
      <c r="I47" t="s">
        <v>296</v>
      </c>
      <c r="K47" t="s">
        <v>296</v>
      </c>
      <c r="L47" s="3">
        <v>45110</v>
      </c>
      <c r="M47" t="s">
        <v>299</v>
      </c>
    </row>
    <row r="48" spans="1:13" x14ac:dyDescent="0.2">
      <c r="A48" s="4" t="s">
        <v>288</v>
      </c>
      <c r="B48" t="s">
        <v>290</v>
      </c>
      <c r="C48">
        <v>132534</v>
      </c>
      <c r="D48">
        <v>2.1299999999999999E-2</v>
      </c>
      <c r="E48">
        <v>2825</v>
      </c>
      <c r="H48" t="s">
        <v>296</v>
      </c>
      <c r="I48" t="s">
        <v>296</v>
      </c>
      <c r="K48" t="s">
        <v>296</v>
      </c>
      <c r="L48" s="3">
        <v>45110</v>
      </c>
      <c r="M48" t="s">
        <v>299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  <hyperlink ref="A6" r:id="rId5" xr:uid="{00000000-0004-0000-0500-000004000000}"/>
    <hyperlink ref="A7" r:id="rId6" xr:uid="{00000000-0004-0000-0500-000005000000}"/>
    <hyperlink ref="A8" r:id="rId7" xr:uid="{00000000-0004-0000-0500-000006000000}"/>
    <hyperlink ref="A9" r:id="rId8" xr:uid="{00000000-0004-0000-0500-000007000000}"/>
    <hyperlink ref="A10" r:id="rId9" xr:uid="{00000000-0004-0000-0500-000008000000}"/>
    <hyperlink ref="A11" r:id="rId10" xr:uid="{00000000-0004-0000-0500-000009000000}"/>
    <hyperlink ref="A12" r:id="rId11" xr:uid="{00000000-0004-0000-0500-00000A000000}"/>
    <hyperlink ref="A13" r:id="rId12" xr:uid="{00000000-0004-0000-0500-00000B000000}"/>
    <hyperlink ref="A14" r:id="rId13" xr:uid="{00000000-0004-0000-0500-00000C000000}"/>
    <hyperlink ref="A15" r:id="rId14" xr:uid="{00000000-0004-0000-0500-00000D000000}"/>
    <hyperlink ref="A16" r:id="rId15" xr:uid="{00000000-0004-0000-0500-00000E000000}"/>
    <hyperlink ref="A17" r:id="rId16" xr:uid="{00000000-0004-0000-0500-00000F000000}"/>
    <hyperlink ref="A18" r:id="rId17" xr:uid="{00000000-0004-0000-0500-000010000000}"/>
    <hyperlink ref="A19" r:id="rId18" xr:uid="{00000000-0004-0000-0500-000011000000}"/>
    <hyperlink ref="A20" r:id="rId19" xr:uid="{00000000-0004-0000-0500-000012000000}"/>
    <hyperlink ref="A21" r:id="rId20" xr:uid="{00000000-0004-0000-0500-000013000000}"/>
    <hyperlink ref="A22" r:id="rId21" xr:uid="{00000000-0004-0000-0500-000014000000}"/>
    <hyperlink ref="A23" r:id="rId22" xr:uid="{00000000-0004-0000-0500-000015000000}"/>
    <hyperlink ref="A24" r:id="rId23" xr:uid="{00000000-0004-0000-0500-000016000000}"/>
    <hyperlink ref="A25" r:id="rId24" xr:uid="{00000000-0004-0000-0500-000017000000}"/>
    <hyperlink ref="A26" r:id="rId25" xr:uid="{00000000-0004-0000-0500-000018000000}"/>
    <hyperlink ref="A27" r:id="rId26" xr:uid="{00000000-0004-0000-0500-000019000000}"/>
    <hyperlink ref="A28" r:id="rId27" xr:uid="{00000000-0004-0000-0500-00001A000000}"/>
    <hyperlink ref="A29" r:id="rId28" xr:uid="{00000000-0004-0000-0500-00001B000000}"/>
    <hyperlink ref="A30" r:id="rId29" xr:uid="{00000000-0004-0000-0500-00001C000000}"/>
    <hyperlink ref="A31" r:id="rId30" xr:uid="{00000000-0004-0000-0500-00001D000000}"/>
    <hyperlink ref="A32" r:id="rId31" xr:uid="{00000000-0004-0000-0500-00001E000000}"/>
    <hyperlink ref="A33" r:id="rId32" xr:uid="{00000000-0004-0000-0500-00001F000000}"/>
    <hyperlink ref="A34" r:id="rId33" xr:uid="{00000000-0004-0000-0500-000020000000}"/>
    <hyperlink ref="A35" r:id="rId34" xr:uid="{00000000-0004-0000-0500-000021000000}"/>
    <hyperlink ref="A36" r:id="rId35" xr:uid="{00000000-0004-0000-0500-000022000000}"/>
    <hyperlink ref="A37" r:id="rId36" xr:uid="{00000000-0004-0000-0500-000023000000}"/>
    <hyperlink ref="A38" r:id="rId37" xr:uid="{00000000-0004-0000-0500-000024000000}"/>
    <hyperlink ref="A39" r:id="rId38" xr:uid="{00000000-0004-0000-0500-000025000000}"/>
    <hyperlink ref="A40" r:id="rId39" xr:uid="{00000000-0004-0000-0500-000026000000}"/>
    <hyperlink ref="A41" r:id="rId40" xr:uid="{00000000-0004-0000-0500-000027000000}"/>
    <hyperlink ref="A42" r:id="rId41" xr:uid="{00000000-0004-0000-0500-000028000000}"/>
    <hyperlink ref="A43" r:id="rId42" xr:uid="{00000000-0004-0000-0500-000029000000}"/>
    <hyperlink ref="A44" r:id="rId43" xr:uid="{00000000-0004-0000-0500-00002A000000}"/>
    <hyperlink ref="A45" r:id="rId44" xr:uid="{00000000-0004-0000-0500-00002B000000}"/>
    <hyperlink ref="A46" r:id="rId45" xr:uid="{00000000-0004-0000-0500-00002C000000}"/>
    <hyperlink ref="A47" r:id="rId46" xr:uid="{00000000-0004-0000-0500-00002D000000}"/>
    <hyperlink ref="A48" r:id="rId47" xr:uid="{00000000-0004-0000-0500-00002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7"/>
  <sheetViews>
    <sheetView workbookViewId="0">
      <selection activeCell="B20" sqref="B20"/>
    </sheetView>
  </sheetViews>
  <sheetFormatPr baseColWidth="10" defaultColWidth="8.83203125" defaultRowHeight="15" x14ac:dyDescent="0.2"/>
  <sheetData>
    <row r="1" spans="1:6" x14ac:dyDescent="0.2">
      <c r="A1" s="1" t="s">
        <v>317</v>
      </c>
      <c r="B1" s="1" t="s">
        <v>312</v>
      </c>
      <c r="C1" s="1" t="s">
        <v>313</v>
      </c>
      <c r="D1" s="1" t="s">
        <v>314</v>
      </c>
      <c r="E1" s="1" t="s">
        <v>315</v>
      </c>
      <c r="F1" s="1" t="s">
        <v>316</v>
      </c>
    </row>
    <row r="2" spans="1:6" x14ac:dyDescent="0.2">
      <c r="A2" s="1" t="s">
        <v>318</v>
      </c>
      <c r="B2">
        <v>90643</v>
      </c>
      <c r="C2">
        <v>87839</v>
      </c>
      <c r="D2">
        <v>918</v>
      </c>
      <c r="E2">
        <v>113698</v>
      </c>
      <c r="F2" t="s">
        <v>331</v>
      </c>
    </row>
    <row r="3" spans="1:6" x14ac:dyDescent="0.2">
      <c r="A3" s="1" t="s">
        <v>319</v>
      </c>
      <c r="B3">
        <v>92635</v>
      </c>
      <c r="C3">
        <v>89777</v>
      </c>
      <c r="D3">
        <v>928</v>
      </c>
      <c r="E3">
        <v>160776</v>
      </c>
      <c r="F3" t="s">
        <v>331</v>
      </c>
    </row>
    <row r="4" spans="1:6" x14ac:dyDescent="0.2">
      <c r="A4" s="1" t="s">
        <v>320</v>
      </c>
      <c r="B4">
        <v>16331</v>
      </c>
      <c r="C4">
        <v>15569</v>
      </c>
      <c r="D4">
        <v>542</v>
      </c>
      <c r="E4">
        <v>14834</v>
      </c>
      <c r="F4" t="s">
        <v>332</v>
      </c>
    </row>
    <row r="5" spans="1:6" x14ac:dyDescent="0.2">
      <c r="A5" s="1" t="s">
        <v>321</v>
      </c>
      <c r="B5">
        <v>88362</v>
      </c>
      <c r="C5">
        <v>85673</v>
      </c>
      <c r="D5">
        <v>19742</v>
      </c>
      <c r="E5">
        <v>212862</v>
      </c>
      <c r="F5" t="s">
        <v>333</v>
      </c>
    </row>
    <row r="6" spans="1:6" x14ac:dyDescent="0.2">
      <c r="A6" s="1" t="s">
        <v>322</v>
      </c>
      <c r="B6">
        <v>161557</v>
      </c>
      <c r="C6">
        <v>133814</v>
      </c>
      <c r="D6">
        <v>20949</v>
      </c>
      <c r="F6" t="s">
        <v>334</v>
      </c>
    </row>
    <row r="7" spans="1:6" x14ac:dyDescent="0.2">
      <c r="A7" s="1" t="s">
        <v>323</v>
      </c>
      <c r="C7">
        <v>193280</v>
      </c>
      <c r="D7">
        <v>14009</v>
      </c>
      <c r="E7">
        <v>219431</v>
      </c>
      <c r="F7" t="s">
        <v>335</v>
      </c>
    </row>
    <row r="8" spans="1:6" x14ac:dyDescent="0.2">
      <c r="A8" s="1" t="s">
        <v>324</v>
      </c>
      <c r="B8">
        <v>8892</v>
      </c>
      <c r="C8">
        <v>8810</v>
      </c>
    </row>
    <row r="9" spans="1:6" x14ac:dyDescent="0.2">
      <c r="A9" s="1" t="s">
        <v>325</v>
      </c>
    </row>
    <row r="10" spans="1:6" x14ac:dyDescent="0.2">
      <c r="A10" s="1" t="s">
        <v>326</v>
      </c>
    </row>
    <row r="11" spans="1:6" x14ac:dyDescent="0.2">
      <c r="A11" s="1" t="s">
        <v>327</v>
      </c>
    </row>
    <row r="12" spans="1:6" x14ac:dyDescent="0.2">
      <c r="A12" s="1" t="s">
        <v>328</v>
      </c>
    </row>
    <row r="13" spans="1:6" x14ac:dyDescent="0.2">
      <c r="A13" s="1" t="s">
        <v>329</v>
      </c>
    </row>
    <row r="14" spans="1:6" x14ac:dyDescent="0.2">
      <c r="A14" s="1" t="s">
        <v>330</v>
      </c>
    </row>
    <row r="16" spans="1:6" x14ac:dyDescent="0.2">
      <c r="A16" t="s">
        <v>338</v>
      </c>
    </row>
    <row r="17" spans="1:1" x14ac:dyDescent="0.2">
      <c r="A17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OVERALL DATA</vt:lpstr>
      <vt:lpstr>FACEBOOK</vt:lpstr>
      <vt:lpstr>INSTAGRAM</vt:lpstr>
      <vt:lpstr>TIKTOK</vt:lpstr>
      <vt:lpstr>TWITTER</vt:lpstr>
      <vt:lpstr>LINKEDIN</vt:lpstr>
      <vt:lpstr>YOUTUBE</vt:lpstr>
      <vt:lpstr>BENCHMARKING_AVERAGES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Gugelot</cp:lastModifiedBy>
  <dcterms:created xsi:type="dcterms:W3CDTF">2023-09-01T13:38:20Z</dcterms:created>
  <dcterms:modified xsi:type="dcterms:W3CDTF">2023-09-12T19:04:46Z</dcterms:modified>
</cp:coreProperties>
</file>