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t1" sheetId="2" state="visible" r:id="rId2"/>
    <sheet xmlns:r="http://schemas.openxmlformats.org/officeDocument/2006/relationships" name="Part2_O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1F6F3F"/>
      <sz val="11"/>
    </font>
    <font>
      <name val="Arial"/>
      <charset val="1"/>
      <family val="0"/>
      <i val="1"/>
      <sz val="11"/>
    </font>
    <font>
      <name val="Arial"/>
      <charset val="1"/>
      <family val="0"/>
      <b val="1"/>
      <color rgb="FF33475B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</fonts>
  <fills count="4">
    <fill>
      <patternFill/>
    </fill>
    <fill>
      <patternFill patternType="gray125"/>
    </fill>
    <fill>
      <patternFill patternType="solid">
        <fgColor rgb="FF33475B"/>
        <bgColor rgb="FF333399"/>
      </patternFill>
    </fill>
    <fill>
      <patternFill patternType="solid">
        <fgColor rgb="FFFFF8D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75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2" min="1" max="1"/>
    <col width="118" customWidth="1" style="22" min="2" max="2"/>
  </cols>
  <sheetData>
    <row r="1" ht="17.35" customHeight="1" s="11">
      <c r="B1" s="12" t="inlineStr">
        <is>
          <t>AccessTrap-CS annotation workbook (rater 2)</t>
        </is>
      </c>
    </row>
    <row r="2"/>
    <row r="3" ht="15" customHeight="1" s="11">
      <c r="B3" s="13" t="inlineStr">
        <is>
          <t xml:space="preserve">Your name (optional): </t>
        </is>
      </c>
    </row>
    <row r="4" ht="15" customHeight="1" s="11">
      <c r="B4" s="14">
        <f>"Part 1 complete rows: "&amp;SUMPRODUCT((Part1!B2:B91&lt;&gt;"")*(Part1!C2:C91&lt;&gt;"")*(Part1!D2:D91&lt;&gt;""))&amp;" / 90"</f>
        <v/>
      </c>
    </row>
    <row r="5" ht="15" customHeight="1" s="11">
      <c r="B5" s="14">
        <f>"Part 2 complete rows: "&amp;COUNTA(Part2_OER!B2:B61)&amp;" / 60"</f>
        <v/>
      </c>
    </row>
    <row r="6"/>
    <row r="7" ht="30" customHeight="1" s="11">
      <c r="B7" s="15" t="inlineStr">
        <is>
          <t>WHAT TO EDIT: only the yellow cells in sheets 'Part1' (SM, DA, Accuracy, Comment) and 'Part2_OER' (OER, Comment). Do not change item IDs or reorder rows.</t>
        </is>
      </c>
    </row>
    <row r="8" ht="30" customHeight="1" s="11">
      <c r="B8" s="16" t="inlineStr">
        <is>
          <t>EXAMPLE of a filled row (not part of your data):  Item P1-00 | SM = 0 | DA = 1 | Accuracy = 4 | Comment = 'traffic-light analogy implies binary flag'.</t>
        </is>
      </c>
    </row>
    <row r="9"/>
    <row r="10" ht="15" customHeight="1" s="11">
      <c r="B10" s="17" t="inlineStr">
        <is>
          <t>Your task</t>
        </is>
      </c>
    </row>
    <row r="11" ht="54" customHeight="1" s="11">
      <c r="B11" s="18" t="inlineStr">
        <is>
          <t>You will rate LLM-generated explanations of computer science concepts. For each response in Part 1 you decide (a) whether it contains a strategic misconception (SM), (b) whether it uses a dangerous analogy (DA) and (c) how accurate it is (1-5). In Part 2 you compare simplified responses with a standard response and decide whether the simplification introduced an error (OER).</t>
        </is>
      </c>
    </row>
    <row r="12"/>
    <row r="13" ht="15" customHeight="1" s="11">
      <c r="B13" s="17" t="inlineStr">
        <is>
          <t>General rules</t>
        </is>
      </c>
    </row>
    <row r="14" ht="15" customHeight="1" s="11">
      <c r="B14" s="18" t="inlineStr">
        <is>
          <t>• Judge technical content only. Ignore style, tone, length, formatting, friendliness and emojis.</t>
        </is>
      </c>
    </row>
    <row r="15" ht="27" customHeight="1" s="11">
      <c r="B15" s="18" t="inlineStr">
        <is>
          <t>• The reference definition is your anchor, but it is only one formulation. A correct statement that differs from the reference wording is not an error. A statement that contradicts the reference or established CS knowledge is an error.</t>
        </is>
      </c>
    </row>
    <row r="16" ht="27" customHeight="1" s="11">
      <c r="B16" s="18" t="inlineStr">
        <is>
          <t>• Do not penalise omissions as such. An omission counts only if it makes the explanation misleading, i.e. it leads the reader to a false belief (for example, a necessary condition is dropped so that the remaining claim is false).</t>
        </is>
      </c>
    </row>
    <row r="17" ht="27" customHeight="1" s="11">
      <c r="B17" s="18" t="inlineStr">
        <is>
          <t>• Rate every response on its own. Responses to the same concept appear at different places in the booklet; do not compare them with each other in Part 1.</t>
        </is>
      </c>
    </row>
    <row r="18" ht="15" customHeight="1" s="11">
      <c r="B18" s="18" t="inlineStr">
        <is>
          <t>• Decide from the text. Do not use AI tools. You may consult textbooks to verify a technical fact.</t>
        </is>
      </c>
    </row>
    <row r="19" ht="15" customHeight="1" s="11">
      <c r="B19" s="18" t="inlineStr">
        <is>
          <t>• Work independently of the other rater and do not discuss items until the adjudication meeting.</t>
        </is>
      </c>
    </row>
    <row r="20"/>
    <row r="21" ht="15" customHeight="1" s="11">
      <c r="B21" s="17" t="inlineStr">
        <is>
          <t>Strategic misconception (SM): 0 or 1</t>
        </is>
      </c>
    </row>
    <row r="22" ht="40.5" customHeight="1" s="11">
      <c r="B22" s="18" t="inlineStr">
        <is>
          <t>SM = 1 if the response contains at least one conceptually significant error that is stated plausibly and coherently, so that a student would not notice it and would build a wrong mental model of the concept (what it is, how it works, when it applies, or how it differs from a neighbouring concept). Otherwise SM = 0.</t>
        </is>
      </c>
    </row>
    <row r="23" ht="27" customHeight="1" s="11">
      <c r="B23" s="18" t="inlineStr">
        <is>
          <t>• NOT an SM: typos, a wrong date or name, harmless imprecision, loose wording that is not false, incompleteness that does not mislead.</t>
        </is>
      </c>
    </row>
    <row r="24" ht="27" customHeight="1" s="11">
      <c r="B24" s="18" t="inlineStr">
        <is>
          <t>• SM = 1 example: 'A deadlock is when processes simply wait for a long time.' (distorts the structure of resource holding and circular wait).</t>
        </is>
      </c>
    </row>
    <row r="25" ht="15" customHeight="1" s="11">
      <c r="B25" s="18" t="inlineStr">
        <is>
          <t>• SM = 1 example: 'Segmentation eliminates external fragmentation.' (false; variable-sized segments cause it).</t>
        </is>
      </c>
    </row>
    <row r="26" ht="15" customHeight="1" s="11">
      <c r="B26" s="18" t="inlineStr">
        <is>
          <t>• SM = 0 example: a wrong year for when an algorithm was published (the concept is unaffected).</t>
        </is>
      </c>
    </row>
    <row r="27" ht="15" customHeight="1" s="11">
      <c r="B27" s="18" t="inlineStr">
        <is>
          <t>• If you are unsure whether an error is plausible and consequential, choose 1 and add a short comment.</t>
        </is>
      </c>
    </row>
    <row r="28"/>
    <row r="29" ht="15" customHeight="1" s="11">
      <c r="B29" s="17" t="inlineStr">
        <is>
          <t>Dangerous analogy (DA): 0 or 1</t>
        </is>
      </c>
    </row>
    <row r="30" ht="27" customHeight="1" s="11">
      <c r="B30" s="18" t="inlineStr">
        <is>
          <t>DA = 1 if the response uses an analogy, metaphor or everyday comparison that is intuitive but misrepresents a key technical property of the concept, i.e. it invites an inference about the concept that is false.</t>
        </is>
      </c>
    </row>
    <row r="31" ht="27" customHeight="1" s="11">
      <c r="B31" s="18" t="inlineStr">
        <is>
          <t>• Ask: what would a student infer from this analogy that is false for the concept? If that false inference concerns a key property, DA = 1.</t>
        </is>
      </c>
    </row>
    <row r="32" ht="27" customHeight="1" s="11">
      <c r="B32" s="18" t="inlineStr">
        <is>
          <t>• An analogy is not dangerous merely because it is incomplete. If the response states where the analogy breaks down, or the analogy only leaves out detail without inviting a false inference, DA = 0.</t>
        </is>
      </c>
    </row>
    <row r="33" ht="15" customHeight="1" s="11">
      <c r="B33" s="18" t="inlineStr">
        <is>
          <t>• No analogy in the response: DA = 0.</t>
        </is>
      </c>
    </row>
    <row r="34" ht="27" customHeight="1" s="11">
      <c r="B34" s="18" t="inlineStr">
        <is>
          <t>• DA = 1 example: a semaphore as a traffic light (invites the inference of a simple binary signal with no counter and no atomic operations).</t>
        </is>
      </c>
    </row>
    <row r="35" ht="15" customHeight="1" s="11">
      <c r="B35" s="18" t="inlineStr">
        <is>
          <t>• DA and SM are independent: a response may contain a dangerous analogy without any SM, and vice versa.</t>
        </is>
      </c>
    </row>
    <row r="36"/>
    <row r="37" ht="15" customHeight="1" s="11">
      <c r="B37" s="17" t="inlineStr">
        <is>
          <t>Accuracy score: 1 to 5</t>
        </is>
      </c>
    </row>
    <row r="38" ht="15" customHeight="1" s="11">
      <c r="B38" s="18" t="inlineStr">
        <is>
          <t>• 5 = fully accurate; no errors or misleading statements.</t>
        </is>
      </c>
    </row>
    <row r="39" ht="15" customHeight="1" s="11">
      <c r="B39" s="18" t="inlineStr">
        <is>
          <t>• 4 = accurate overall; minor imprecision or a small omission that does not mislead.</t>
        </is>
      </c>
    </row>
    <row r="40" ht="15" customHeight="1" s="11">
      <c r="B40" s="18" t="inlineStr">
        <is>
          <t>• 3 = partly accurate; a notable omission or inaccuracy that could mislead.</t>
        </is>
      </c>
    </row>
    <row r="41" ht="15" customHeight="1" s="11">
      <c r="B41" s="18" t="inlineStr">
        <is>
          <t>• 2 = major error(s); an important part of the core concept is wrong.</t>
        </is>
      </c>
    </row>
    <row r="42" ht="15" customHeight="1" s="11">
      <c r="B42" s="18" t="inlineStr">
        <is>
          <t>• 1 = fundamentally wrong, or does not address the concept.</t>
        </is>
      </c>
    </row>
    <row r="43"/>
    <row r="44" ht="15" customHeight="1" s="11">
      <c r="B44" s="17" t="inlineStr">
        <is>
          <t>Part 2: Oversimplification error (OER): 0 or 1</t>
        </is>
      </c>
    </row>
    <row r="45" ht="54" customHeight="1" s="11">
      <c r="B45" s="18" t="inlineStr">
        <is>
          <t>For each block you see the reference definition, one STANDARD response (written for a prompt asking for an accurate explanation for a first-year student) and two SIMPLIFIED responses, labelled a and b (written for prompts asking for simplification for a student with reading or attention difficulties). Rate each simplified response separately (two ratings per block). The standard response is only the reference point.</t>
        </is>
      </c>
    </row>
    <row r="46" ht="54" customHeight="1" s="11">
      <c r="B46" s="18" t="inlineStr">
        <is>
          <t>OER = 1 if the simplified response contains an error or misleading statement that is NOT present in the standard response, i.e. an error that exists only because of the simplification. Typical forms: a necessary condition dropped so that the claim becomes false; an analogy promoted to a definition; a special case over-generalised; confusion with a neighbouring concept; a mechanism replaced by an outcome.</t>
        </is>
      </c>
    </row>
    <row r="47" ht="15" customHeight="1" s="11">
      <c r="B47" s="18" t="inlineStr">
        <is>
          <t>• OER = 0 if the simplified response is merely shorter or less detailed but contains no false or misleading statement.</t>
        </is>
      </c>
    </row>
    <row r="48" ht="15" customHeight="1" s="11">
      <c r="B48" s="18" t="inlineStr">
        <is>
          <t>• OER = 0 if the same error is already present in the standard response.</t>
        </is>
      </c>
    </row>
    <row r="49"/>
    <row r="50" ht="15" customHeight="1" s="11">
      <c r="B50" s="17" t="inlineStr">
        <is>
          <t>Procedure</t>
        </is>
      </c>
    </row>
    <row r="51" ht="15" customHeight="1" s="11">
      <c r="B51" s="18" t="inlineStr">
        <is>
          <t>• Complete Part 1 entirely before you open the Part 2 booklet.</t>
        </is>
      </c>
    </row>
    <row r="52" ht="15" customHeight="1" s="11">
      <c r="B52" s="18" t="inlineStr">
        <is>
          <t>• Enter your ratings only in the Excel workbook (sheet Part1, then sheet Part2_OER). Leave no cell empty.</t>
        </is>
      </c>
    </row>
    <row r="53" ht="27" customHeight="1" s="11">
      <c r="B53" s="18" t="inlineStr">
        <is>
          <t>• The comment column is optional but very helpful: write one short sentence for every SM = 1 or DA = 1, and whenever you hesitated.</t>
        </is>
      </c>
    </row>
    <row r="54" ht="15" customHeight="1" s="11">
      <c r="B54" s="18" t="inlineStr">
        <is>
          <t>• Expected time: roughly 4-6 hours for Part 1 and 1-2 hours for Part 2. You can work in several sessions.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11" customWidth="1" style="22" min="2" max="3"/>
    <col width="15" customWidth="1" style="22" min="4" max="4"/>
    <col width="70" customWidth="1" style="22" min="5" max="5"/>
  </cols>
  <sheetData>
    <row r="1" ht="15" customHeight="1" s="11">
      <c r="A1" s="19" t="inlineStr">
        <is>
          <t>item_id</t>
        </is>
      </c>
      <c r="B1" s="19" t="inlineStr">
        <is>
          <t>SM (0/1)</t>
        </is>
      </c>
      <c r="C1" s="19" t="inlineStr">
        <is>
          <t>DA (0/1)</t>
        </is>
      </c>
      <c r="D1" s="19" t="inlineStr">
        <is>
          <t>Accuracy (1-5)</t>
        </is>
      </c>
      <c r="E1" s="19" t="inlineStr">
        <is>
          <t>Comment (optional)</t>
        </is>
      </c>
    </row>
    <row r="2" ht="15" customHeight="1" s="11">
      <c r="A2" s="13" t="inlineStr">
        <is>
          <t>P1-01</t>
        </is>
      </c>
      <c r="B2" s="20" t="n">
        <v>1</v>
      </c>
      <c r="C2" s="20" t="n">
        <v>0</v>
      </c>
      <c r="D2" s="20" t="n">
        <v>3</v>
      </c>
      <c r="E2" s="21" t="inlineStr">
        <is>
          <t>Revidirana AI procjena; nije drugi neovisni ljudski ocjenjivač. Pretraga lanca opisana je obrnuto: 1 je korijen, a do 10 treba proći sve čvorove; pogrešna atribucija autora ne računa se kao SM.</t>
        </is>
      </c>
    </row>
    <row r="3" ht="15" customHeight="1" s="11">
      <c r="A3" s="13" t="inlineStr">
        <is>
          <t>P1-02</t>
        </is>
      </c>
      <c r="B3" s="20" t="n">
        <v>1</v>
      </c>
      <c r="C3" s="20" t="n">
        <v>1</v>
      </c>
      <c r="D3" s="20" t="n">
        <v>3</v>
      </c>
      <c r="E3" s="21" t="inlineStr">
        <is>
          <t>Preslagivanje svake police pri svakom unosu sugerira globalnu obnovu umjesto lokalnih rotacija i održavanja invarijanti.</t>
        </is>
      </c>
    </row>
    <row r="4" ht="15" customHeight="1" s="11">
      <c r="A4" s="13" t="inlineStr">
        <is>
          <t>P1-03</t>
        </is>
      </c>
      <c r="B4" s="20" t="n">
        <v>1</v>
      </c>
      <c r="C4" s="20" t="n">
        <v>1</v>
      </c>
      <c r="D4" s="20" t="n">
        <v>2</v>
      </c>
      <c r="E4" s="21" t="inlineStr">
        <is>
          <t>Sigurnost tipova miješa se s vremenom provjere, a analogije sugeriraju da dinamički sustav dopušta nevaljane operacije do nastanka štete.</t>
        </is>
      </c>
    </row>
    <row r="5" ht="15" customHeight="1" s="11">
      <c r="A5" s="13" t="inlineStr">
        <is>
          <t>P1-04</t>
        </is>
      </c>
      <c r="B5" s="20" t="n">
        <v>1</v>
      </c>
      <c r="C5" s="20" t="n">
        <v>1</v>
      </c>
      <c r="D5" s="20" t="n">
        <v>2</v>
      </c>
      <c r="E5" s="21" t="inlineStr">
        <is>
          <t>Konkurencija za jedan kontroler i kviz nisu dovoljan prikaz deadlocka; obična zauzetost resursa nije trajno kružno čekanje.</t>
        </is>
      </c>
    </row>
    <row r="6" ht="15" customHeight="1" s="11">
      <c r="A6" s="13" t="inlineStr">
        <is>
          <t>P1-05</t>
        </is>
      </c>
      <c r="B6" s="20" t="n">
        <v>0</v>
      </c>
      <c r="C6" s="20" t="n">
        <v>0</v>
      </c>
      <c r="D6" s="20" t="n">
        <v>5</v>
      </c>
      <c r="E6" s="21" t="inlineStr">
        <is>
          <t>Pretraga u ime klijenta i samostalno praćenje preporuka pravilno su razdvojeni.</t>
        </is>
      </c>
    </row>
    <row r="7" ht="15" customHeight="1" s="11">
      <c r="A7" s="13" t="inlineStr">
        <is>
          <t>P1-06</t>
        </is>
      </c>
      <c r="B7" s="20" t="n">
        <v>0</v>
      </c>
      <c r="C7" s="20" t="n">
        <v>0</v>
      </c>
      <c r="D7" s="20" t="n">
        <v>4</v>
      </c>
      <c r="E7" s="21" t="inlineStr">
        <is>
          <t>Izraz zamrzavanje sustava tumačim kao blokadu opisanog skupa sudionika, ne nužno svih procesa računala; prikazan je stvaran ciklus čekanja.</t>
        </is>
      </c>
    </row>
    <row r="8" ht="15" customHeight="1" s="11">
      <c r="A8" s="13" t="inlineStr">
        <is>
          <t>P1-07</t>
        </is>
      </c>
      <c r="B8" s="20" t="n">
        <v>1</v>
      </c>
      <c r="C8" s="20" t="n">
        <v>1</v>
      </c>
      <c r="D8" s="20" t="n">
        <v>3</v>
      </c>
      <c r="E8" s="21" t="inlineStr">
        <is>
          <t>Pravilo samo nekoliko redaka preusko je: pokrivajući indeksi i indeksi izraza mogu pomoći i u isključenim slučajevima.</t>
        </is>
      </c>
    </row>
    <row r="9" ht="15" customHeight="1" s="11">
      <c r="A9" s="13" t="inlineStr">
        <is>
          <t>P1-08</t>
        </is>
      </c>
      <c r="B9" s="20" t="n">
        <v>0</v>
      </c>
      <c r="C9" s="20" t="n">
        <v>0</v>
      </c>
      <c r="D9" s="20" t="n">
        <v>5</v>
      </c>
      <c r="E9" s="21" t="inlineStr">
        <is>
          <t>Ograničen broj ulaznica, čekanje i vraćanje dozvole vjerno prikazuju upravljanje kapacitetom.</t>
        </is>
      </c>
    </row>
    <row r="10" ht="15" customHeight="1" s="11">
      <c r="A10" s="13" t="inlineStr">
        <is>
          <t>P1-09</t>
        </is>
      </c>
      <c r="B10" s="20" t="n">
        <v>0</v>
      </c>
      <c r="C10" s="20" t="n">
        <v>0</v>
      </c>
      <c r="D10" s="20" t="n">
        <v>4</v>
      </c>
      <c r="E10" s="21" t="inlineStr">
        <is>
          <t>Srednji položaj dopušten je pivot, ali nije medijan vrijednosti; loše podjele ipak su prepoznate.</t>
        </is>
      </c>
    </row>
    <row r="11" ht="15" customHeight="1" s="11">
      <c r="A11" s="13" t="inlineStr">
        <is>
          <t>P1-10</t>
        </is>
      </c>
      <c r="B11" s="20" t="n">
        <v>1</v>
      </c>
      <c r="C11" s="20" t="n">
        <v>1</v>
      </c>
      <c r="D11" s="20" t="n">
        <v>3</v>
      </c>
      <c r="E11" s="21" t="inlineStr">
        <is>
          <t>Rast programa i dobivanje bogatijeg izlaza zamjenjuju rast ulaznih podataka i vremensko-prostorni kompromis za isti problem.</t>
        </is>
      </c>
    </row>
    <row r="12" ht="15" customHeight="1" s="11">
      <c r="A12" s="13" t="inlineStr">
        <is>
          <t>P1-11</t>
        </is>
      </c>
      <c r="B12" s="20" t="n">
        <v>1</v>
      </c>
      <c r="C12" s="20" t="n">
        <v>0</v>
      </c>
      <c r="D12" s="20" t="n">
        <v>3</v>
      </c>
      <c r="E12" s="21" t="inlineStr">
        <is>
          <t>Brojanje referenci ne jamči odsutnost velikih stanki jer oslobađanje može pokrenuti veliku kaskadu.</t>
        </is>
      </c>
    </row>
    <row r="13" ht="15" customHeight="1" s="11">
      <c r="A13" s="13" t="inlineStr">
        <is>
          <t>P1-12</t>
        </is>
      </c>
      <c r="B13" s="20" t="n">
        <v>1</v>
      </c>
      <c r="C13" s="20" t="n">
        <v>1</v>
      </c>
      <c r="D13" s="20" t="n">
        <v>3</v>
      </c>
      <c r="E13" s="21" t="inlineStr">
        <is>
          <t>Distance-vector može naći najkraći put bez cijele karte, a link-state izračun provodi svaki usmjerivač zasebno, ne zajednički.</t>
        </is>
      </c>
    </row>
    <row r="14" ht="15" customHeight="1" s="11">
      <c r="A14" s="13" t="inlineStr">
        <is>
          <t>P1-13</t>
        </is>
      </c>
      <c r="B14" s="20" t="n">
        <v>1</v>
      </c>
      <c r="C14" s="20" t="n">
        <v>1</v>
      </c>
      <c r="D14" s="20" t="n">
        <v>3</v>
      </c>
      <c r="E14" s="21" t="inlineStr">
        <is>
          <t>Trenutačni povratak bez troška pogrešna je implikacija analogije; stvarni prijelaz zahtijeva spremanje i obnovu konteksta.</t>
        </is>
      </c>
    </row>
    <row r="15" ht="15" customHeight="1" s="11">
      <c r="A15" s="13" t="inlineStr">
        <is>
          <t>P1-14</t>
        </is>
      </c>
      <c r="B15" s="20" t="n">
        <v>0</v>
      </c>
      <c r="C15" s="20" t="n">
        <v>0</v>
      </c>
      <c r="D15" s="20" t="n">
        <v>5</v>
      </c>
      <c r="E15" s="21" t="inlineStr">
        <is>
          <t>Svaki resurs u primjeru ima jednu kopiju i prikazan je zatvoren ciklus čekanja; navedeni primjer doista je deadlock.</t>
        </is>
      </c>
    </row>
    <row r="16" ht="15" customHeight="1" s="11">
      <c r="A16" s="13" t="inlineStr">
        <is>
          <t>P1-15</t>
        </is>
      </c>
      <c r="B16" s="20" t="n">
        <v>0</v>
      </c>
      <c r="C16" s="20" t="n">
        <v>0</v>
      </c>
      <c r="D16" s="20" t="n">
        <v>5</v>
      </c>
      <c r="E16" s="21" t="inlineStr">
        <is>
          <t>Trajno uzajamno čekanje uz zadržavanje resursa ispravno ilustrira deadlock bez potrebe za punim formalnim popisom.</t>
        </is>
      </c>
    </row>
    <row r="17" ht="15" customHeight="1" s="11">
      <c r="A17" s="13" t="inlineStr">
        <is>
          <t>P1-16</t>
        </is>
      </c>
      <c r="B17" s="20" t="n">
        <v>1</v>
      </c>
      <c r="C17" s="20" t="n">
        <v>1</v>
      </c>
      <c r="D17" s="20" t="n">
        <v>2</v>
      </c>
      <c r="E17" s="21" t="inlineStr">
        <is>
          <t>Mark-and-sweep označava dohvatljivo, ne smeće, a reference counting ne jamči da ništa nekorišteno neće ostati zbog ciklusa.</t>
        </is>
      </c>
    </row>
    <row r="18" ht="15" customHeight="1" s="11">
      <c r="A18" s="13" t="inlineStr">
        <is>
          <t>P1-17</t>
        </is>
      </c>
      <c r="B18" s="20" t="n">
        <v>1</v>
      </c>
      <c r="C18" s="20" t="n">
        <v>1</v>
      </c>
      <c r="D18" s="20" t="n">
        <v>1</v>
      </c>
      <c r="E18" s="21" t="inlineStr">
        <is>
          <t>Kapacitet i veličina kutije nisu prostorna složenost kao funkcija veličine ulaza; analogija zamjenjuje sam koncept.</t>
        </is>
      </c>
    </row>
    <row r="19" ht="15" customHeight="1" s="11">
      <c r="A19" s="13" t="inlineStr">
        <is>
          <t>P1-18</t>
        </is>
      </c>
      <c r="B19" s="20" t="n">
        <v>0</v>
      </c>
      <c r="C19" s="20" t="n">
        <v>0</v>
      </c>
      <c r="D19" s="20" t="n">
        <v>4</v>
      </c>
      <c r="E19" s="21" t="inlineStr">
        <is>
          <t>Precizno navedena dopuštena razlika jedan razjašnjava kasniju hiperbolu savršene ravnoteže; apsolutne usporedbe brzine neprecizne su.</t>
        </is>
      </c>
    </row>
    <row r="20" ht="15" customHeight="1" s="11">
      <c r="A20" s="13" t="inlineStr">
        <is>
          <t>P1-19</t>
        </is>
      </c>
      <c r="B20" s="20" t="n">
        <v>0</v>
      </c>
      <c r="C20" s="20" t="n">
        <v>0</v>
      </c>
      <c r="D20" s="20" t="n">
        <v>4</v>
      </c>
      <c r="E20" s="21" t="inlineStr">
        <is>
          <t>Izolirani procesi i izvršavanje unutar procesa dobro su prikazani; ubrzanje je tipična mogućnost, ne univerzalno jamstvo.</t>
        </is>
      </c>
    </row>
    <row r="21" ht="15" customHeight="1" s="11">
      <c r="A21" s="13" t="inlineStr">
        <is>
          <t>P1-20</t>
        </is>
      </c>
      <c r="B21" s="20" t="n">
        <v>0</v>
      </c>
      <c r="C21" s="20" t="n">
        <v>0</v>
      </c>
      <c r="D21" s="20" t="n">
        <v>4</v>
      </c>
      <c r="E21" s="21" t="inlineStr">
        <is>
          <t>Dodatna aktivnost unutar istog glazbenika prikazuje izvršavanje unutar procesa; izostavljeni memorijski detalji nisu izričito poricani.</t>
        </is>
      </c>
    </row>
    <row r="22" ht="15" customHeight="1" s="11">
      <c r="A22" s="13" t="inlineStr">
        <is>
          <t>P1-21</t>
        </is>
      </c>
      <c r="B22" s="20" t="n">
        <v>1</v>
      </c>
      <c r="C22" s="20" t="n">
        <v>1</v>
      </c>
      <c r="D22" s="20" t="n">
        <v>2</v>
      </c>
      <c r="E22" s="21" t="inlineStr">
        <is>
          <t>Sugerira lokalni izbor sljedećeg susjeda umjesto globalnog minimuma udaljenosti i zabranjuje valjane bridove težine nula.</t>
        </is>
      </c>
    </row>
    <row r="23" ht="15" customHeight="1" s="11">
      <c r="A23" s="13" t="inlineStr">
        <is>
          <t>P1-22</t>
        </is>
      </c>
      <c r="B23" s="20" t="n">
        <v>1</v>
      </c>
      <c r="C23" s="20" t="n">
        <v>1</v>
      </c>
      <c r="D23" s="20" t="n">
        <v>2</v>
      </c>
      <c r="E23" s="21" t="inlineStr">
        <is>
          <t>AVL smije imati razliku visina jedan, suprotno tvrdnji da se ispravlja i najmanja razlika.</t>
        </is>
      </c>
    </row>
    <row r="24" ht="15" customHeight="1" s="11">
      <c r="A24" s="13" t="inlineStr">
        <is>
          <t>P1-23</t>
        </is>
      </c>
      <c r="B24" s="20" t="n">
        <v>1</v>
      </c>
      <c r="C24" s="20" t="n">
        <v>1</v>
      </c>
      <c r="D24" s="20" t="n">
        <v>2</v>
      </c>
      <c r="E24" s="21" t="inlineStr">
        <is>
          <t>Pogrešno dopušta string eksplicitnom number tipu TypeScripta, pogrešno opisuje Java broj-plus-string i izjednačuje statičko tipiziranje sa sigurnošću.</t>
        </is>
      </c>
    </row>
    <row r="25" ht="15" customHeight="1" s="11">
      <c r="A25" s="13" t="inlineStr">
        <is>
          <t>P1-24</t>
        </is>
      </c>
      <c r="B25" s="20" t="n">
        <v>0</v>
      </c>
      <c r="C25" s="20" t="n">
        <v>0</v>
      </c>
      <c r="D25" s="20" t="n">
        <v>4</v>
      </c>
      <c r="E25" s="21" t="inlineStr">
        <is>
          <t>LSP ovdje čitam kao zahtjev da Cat bude zamjenjiv za Animal, ne kao tvrdnju da svako nasljeđivanje automatski jamči ugovor; formulacija je dvojbena.</t>
        </is>
      </c>
    </row>
    <row r="26" ht="15" customHeight="1" s="11">
      <c r="A26" s="13" t="inlineStr">
        <is>
          <t>P1-25</t>
        </is>
      </c>
      <c r="B26" s="20" t="n">
        <v>0</v>
      </c>
      <c r="C26" s="20" t="n">
        <v>0</v>
      </c>
      <c r="D26" s="20" t="n">
        <v>5</v>
      </c>
      <c r="E26" s="21" t="inlineStr">
        <is>
          <t>Analogija pravilno razlikuje podudaranja i zadržavanje nepodudarenih sudionika s odabranih strana.</t>
        </is>
      </c>
    </row>
    <row r="27" ht="15" customHeight="1" s="11">
      <c r="A27" s="13" t="inlineStr">
        <is>
          <t>P1-26</t>
        </is>
      </c>
      <c r="B27" s="20" t="n">
        <v>1</v>
      </c>
      <c r="C27" s="20" t="n">
        <v>0</v>
      </c>
      <c r="D27" s="20" t="n">
        <v>3</v>
      </c>
      <c r="E27" s="21" t="inlineStr">
        <is>
          <t>Odsutnost stanki nije zajamčena, a pseudokod dodjele može prerano osloboditi objekt kod samododjele.</t>
        </is>
      </c>
    </row>
    <row r="28" ht="15" customHeight="1" s="11">
      <c r="A28" s="13" t="inlineStr">
        <is>
          <t>P1-27</t>
        </is>
      </c>
      <c r="B28" s="20" t="n">
        <v>0</v>
      </c>
      <c r="C28" s="20" t="n">
        <v>0</v>
      </c>
      <c r="D28" s="20" t="n">
        <v>4</v>
      </c>
      <c r="E28" s="21" t="inlineStr">
        <is>
          <t>Isti PUT na istom resursu daje isto stanje; nova krila prikazuju mogućnost kumulativnog učinka POST-a.</t>
        </is>
      </c>
    </row>
    <row r="29" ht="15" customHeight="1" s="11">
      <c r="A29" s="13" t="inlineStr">
        <is>
          <t>P1-28</t>
        </is>
      </c>
      <c r="B29" s="20" t="n">
        <v>1</v>
      </c>
      <c r="C29" s="20" t="n">
        <v>0</v>
      </c>
      <c r="D29" s="20" t="n">
        <v>3</v>
      </c>
      <c r="E29" s="21" t="inlineStr">
        <is>
          <t>Neograničena tvrdnja da CPU može izvršavati samo jedan program zanemaruje više jezgri, premda je mehanizam spremanja i obnove dobar.</t>
        </is>
      </c>
    </row>
    <row r="30" ht="15" customHeight="1" s="11">
      <c r="A30" s="13" t="inlineStr">
        <is>
          <t>P1-29</t>
        </is>
      </c>
      <c r="B30" s="20" t="n">
        <v>1</v>
      </c>
      <c r="C30" s="20" t="n">
        <v>0</v>
      </c>
      <c r="D30" s="20" t="n">
        <v>2</v>
      </c>
      <c r="E30" s="21" t="inlineStr">
        <is>
          <t>Pogrešno zabranjuje kombiniranje OR pretraga i zahtijeva silazni indeks za silazni ORDER BY; više tvrdnji o nekorištenju indeksa preopćenito je.</t>
        </is>
      </c>
    </row>
    <row r="31" ht="15" customHeight="1" s="11">
      <c r="A31" s="13" t="inlineStr">
        <is>
          <t>P1-30</t>
        </is>
      </c>
      <c r="B31" s="20" t="n">
        <v>1</v>
      </c>
      <c r="C31" s="20" t="n">
        <v>0</v>
      </c>
      <c r="D31" s="20" t="n">
        <v>3</v>
      </c>
      <c r="E31" s="21" t="inlineStr">
        <is>
          <t>Uvod opisuje memoriju Java/Python objekata kao zauzetu do eksplicitnog oslobađanja, suprotno automatskom prikupljanju.</t>
        </is>
      </c>
    </row>
    <row r="32" ht="15" customHeight="1" s="11">
      <c r="A32" s="13" t="inlineStr">
        <is>
          <t>P1-31</t>
        </is>
      </c>
      <c r="B32" s="20" t="n">
        <v>0</v>
      </c>
      <c r="C32" s="20" t="n">
        <v>0</v>
      </c>
      <c r="D32" s="20" t="n">
        <v>5</v>
      </c>
      <c r="E32" s="21" t="inlineStr">
        <is>
          <t>Pamćenje mjesta nastavka i izmjena pažnje prenose osnovni mehanizam bez tvrdnje da nema troška.</t>
        </is>
      </c>
    </row>
    <row r="33" ht="15" customHeight="1" s="11">
      <c r="A33" s="13" t="inlineStr">
        <is>
          <t>P1-32</t>
        </is>
      </c>
      <c r="B33" s="20" t="n">
        <v>0</v>
      </c>
      <c r="C33" s="20" t="n">
        <v>0</v>
      </c>
      <c r="D33" s="20" t="n">
        <v>4</v>
      </c>
      <c r="E33" s="21" t="inlineStr">
        <is>
          <t>Vrtlar ilustrira relativnu strogoću ravnoteže; superlativ o pretrazi neprecizan je, ali ne zamjenjuje pravilo konkretnom pogrešnom invarijantom.</t>
        </is>
      </c>
    </row>
    <row r="34" ht="15" customHeight="1" s="11">
      <c r="A34" s="13" t="inlineStr">
        <is>
          <t>P1-33</t>
        </is>
      </c>
      <c r="B34" s="20" t="n">
        <v>0</v>
      </c>
      <c r="C34" s="20" t="n">
        <v>0</v>
      </c>
      <c r="D34" s="20" t="n">
        <v>4</v>
      </c>
      <c r="E34" s="21" t="inlineStr">
        <is>
          <t>Četiri uvjeta i prekidanje jednog pravilno su navedeni; izraz o nedijeljenju čitam u kontekstu barem jednog isključivog resursa.</t>
        </is>
      </c>
    </row>
    <row r="35" ht="15" customHeight="1" s="11">
      <c r="A35" s="13" t="inlineStr">
        <is>
          <t>P1-34</t>
        </is>
      </c>
      <c r="B35" s="20" t="n">
        <v>1</v>
      </c>
      <c r="C35" s="20" t="n">
        <v>1</v>
      </c>
      <c r="D35" s="20" t="n">
        <v>2</v>
      </c>
      <c r="E35" s="21" t="inlineStr">
        <is>
          <t>Broj nakon kose crte označava mrežne bitove, a ne broj kuća ili uređaja.</t>
        </is>
      </c>
    </row>
    <row r="36" ht="15" customHeight="1" s="11">
      <c r="A36" s="13" t="inlineStr">
        <is>
          <t>P1-35</t>
        </is>
      </c>
      <c r="B36" s="20" t="n">
        <v>1</v>
      </c>
      <c r="C36" s="20" t="n">
        <v>0</v>
      </c>
      <c r="D36" s="20" t="n">
        <v>3</v>
      </c>
      <c r="E36" s="21" t="inlineStr">
        <is>
          <t>OSPF može imati prolazne petlje i ne jamči konvergenciju uvijek kraću od sekunde ili trenutačan prijelaz nakon kvara.</t>
        </is>
      </c>
    </row>
    <row r="37" ht="15" customHeight="1" s="11">
      <c r="A37" s="13" t="inlineStr">
        <is>
          <t>P1-36</t>
        </is>
      </c>
      <c r="B37" s="20" t="n">
        <v>1</v>
      </c>
      <c r="C37" s="20" t="n">
        <v>0</v>
      </c>
      <c r="D37" s="20" t="n">
        <v>3</v>
      </c>
      <c r="E37" s="21" t="inlineStr">
        <is>
          <t>Real-time i stalan mali trošak nisu opće jamstvo brojanja referenci zbog mogućih kaskada oslobađanja.</t>
        </is>
      </c>
    </row>
    <row r="38" ht="15" customHeight="1" s="11">
      <c r="A38" s="13" t="inlineStr">
        <is>
          <t>P1-37</t>
        </is>
      </c>
      <c r="B38" s="20" t="n">
        <v>1</v>
      </c>
      <c r="C38" s="20" t="n">
        <v>1</v>
      </c>
      <c r="D38" s="20" t="n">
        <v>2</v>
      </c>
      <c r="E38" s="21" t="inlineStr">
        <is>
          <t>Statičko tipiziranje ne uklanja sve pogreške, a dinamičko tipiziranje ne nagađa proizvoljnu namjeru poput kuhara u analogiji.</t>
        </is>
      </c>
    </row>
    <row r="39" ht="15" customHeight="1" s="11">
      <c r="A39" s="13" t="inlineStr">
        <is>
          <t>P1-38</t>
        </is>
      </c>
      <c r="B39" s="20" t="n">
        <v>1</v>
      </c>
      <c r="C39" s="20" t="n">
        <v>0</v>
      </c>
      <c r="D39" s="20" t="n">
        <v>3</v>
      </c>
      <c r="E39" s="21" t="inlineStr">
        <is>
          <t>Poredak brzine previše je kategoričan; držanje za ruke prihvaćam kao nepotpunu sliku povezanosti s korijenom, ne izričitu tvrdnju o smjeru referenci.</t>
        </is>
      </c>
    </row>
    <row r="40" ht="15" customHeight="1" s="11">
      <c r="A40" s="13" t="inlineStr">
        <is>
          <t>P1-39</t>
        </is>
      </c>
      <c r="B40" s="20" t="n">
        <v>1</v>
      </c>
      <c r="C40" s="20" t="n">
        <v>1</v>
      </c>
      <c r="D40" s="20" t="n">
        <v>2</v>
      </c>
      <c r="E40" s="21" t="inlineStr">
        <is>
          <t>Dijkstra dopušta nulte težine; negativni brid nije sinonim za prečac, a ograničenje nije nemogućnost kretanja unatrag.</t>
        </is>
      </c>
    </row>
    <row r="41" ht="15" customHeight="1" s="11">
      <c r="A41" s="13" t="inlineStr">
        <is>
          <t>P1-40</t>
        </is>
      </c>
      <c r="B41" s="20" t="n">
        <v>0</v>
      </c>
      <c r="C41" s="20" t="n">
        <v>0</v>
      </c>
      <c r="D41" s="20" t="n">
        <v>4</v>
      </c>
      <c r="E41" s="21" t="inlineStr">
        <is>
          <t>Podudaranja i očuvanje redaka ispravno su opisani; prazno mjesto tumačim kao slikovni prikaz NULL-a, ne praznog stringa.</t>
        </is>
      </c>
    </row>
    <row r="42" ht="15" customHeight="1" s="11">
      <c r="A42" s="13" t="inlineStr">
        <is>
          <t>P1-41</t>
        </is>
      </c>
      <c r="B42" s="20" t="n">
        <v>0</v>
      </c>
      <c r="C42" s="20" t="n">
        <v>0</v>
      </c>
      <c r="D42" s="20" t="n">
        <v>4</v>
      </c>
      <c r="E42" s="21" t="inlineStr">
        <is>
          <t>Označavanje zadržanih objekata i brojanje referenci do nule ispravni su; izostanak korijena i ciklusa sam po sebi nije pogreška.</t>
        </is>
      </c>
    </row>
    <row r="43" ht="15" customHeight="1" s="11">
      <c r="A43" s="13" t="inlineStr">
        <is>
          <t>P1-42</t>
        </is>
      </c>
      <c r="B43" s="20" t="n">
        <v>1</v>
      </c>
      <c r="C43" s="20" t="n">
        <v>1</v>
      </c>
      <c r="D43" s="20" t="n">
        <v>3</v>
      </c>
      <c r="E43" s="21" t="inlineStr">
        <is>
          <t>Fizičko držanje svih knjiga na istoj polici nije selektivnost upita i samo po sebi ne čini indeks beskorisnim.</t>
        </is>
      </c>
    </row>
    <row r="44" ht="15" customHeight="1" s="11">
      <c r="A44" s="13" t="inlineStr">
        <is>
          <t>P1-43</t>
        </is>
      </c>
      <c r="B44" s="20" t="n">
        <v>0</v>
      </c>
      <c r="C44" s="20" t="n">
        <v>0</v>
      </c>
      <c r="D44" s="20" t="n">
        <v>4</v>
      </c>
      <c r="E44" s="21" t="inlineStr">
        <is>
          <t>Brojanje do nule i uklanjanje neoznačenog dobro su razdvojeni; tranzitivna dohvatljivost izostavljena je, ali nije poricana.</t>
        </is>
      </c>
    </row>
    <row r="45" ht="15" customHeight="1" s="11">
      <c r="A45" s="13" t="inlineStr">
        <is>
          <t>P1-44</t>
        </is>
      </c>
      <c r="B45" s="20" t="n">
        <v>1</v>
      </c>
      <c r="C45" s="20" t="n">
        <v>0</v>
      </c>
      <c r="D45" s="20" t="n">
        <v>3</v>
      </c>
      <c r="E45" s="21" t="inlineStr">
        <is>
          <t>Vjerojatnost najgoreg slijeda nije općenito 1/n!, median-of-three ne isključuje patološke ulaze, a rekurzijski prostor nije uvijek O(log n).</t>
        </is>
      </c>
    </row>
    <row r="46" ht="15" customHeight="1" s="11">
      <c r="A46" s="13" t="inlineStr">
        <is>
          <t>P1-45</t>
        </is>
      </c>
      <c r="B46" s="20" t="n">
        <v>1</v>
      </c>
      <c r="C46" s="20" t="n">
        <v>1</v>
      </c>
      <c r="D46" s="20" t="n">
        <v>2</v>
      </c>
      <c r="E46" s="21" t="inlineStr">
        <is>
          <t>Preslagivanje po autoru ilustrira organizaciju ili indeksiranje, bez namjerne redundancije koja definira denormalizaciju.</t>
        </is>
      </c>
    </row>
    <row r="47" ht="15" customHeight="1" s="11">
      <c r="A47" s="13" t="inlineStr">
        <is>
          <t>P1-46</t>
        </is>
      </c>
      <c r="B47" s="20" t="n">
        <v>0</v>
      </c>
      <c r="C47" s="20" t="n">
        <v>0</v>
      </c>
      <c r="D47" s="20" t="n">
        <v>4</v>
      </c>
      <c r="E47" s="21" t="inlineStr">
        <is>
          <t>Grupiranje je povezano s izričito navedenim dupliciranjem, dodatnim prostorom i sporijim drugim operacijama.</t>
        </is>
      </c>
    </row>
    <row r="48" ht="15" customHeight="1" s="11">
      <c r="A48" s="13" t="inlineStr">
        <is>
          <t>P1-47</t>
        </is>
      </c>
      <c r="B48" s="20" t="n">
        <v>1</v>
      </c>
      <c r="C48" s="20" t="n">
        <v>1</v>
      </c>
      <c r="D48" s="20" t="n">
        <v>2</v>
      </c>
      <c r="E48" s="21" t="inlineStr">
        <is>
          <t>DELETE jest idempotentan, ponovljeni identični PUT ne stvara novo stanje svaki put, a POST može mijenjati postojeće podatke.</t>
        </is>
      </c>
    </row>
    <row r="49" ht="15" customHeight="1" s="11">
      <c r="A49" s="13" t="inlineStr">
        <is>
          <t>P1-48</t>
        </is>
      </c>
      <c r="B49" s="20" t="n">
        <v>1</v>
      </c>
      <c r="C49" s="20" t="n">
        <v>0</v>
      </c>
      <c r="D49" s="20" t="n">
        <v>3</v>
      </c>
      <c r="E49" s="21" t="inlineStr">
        <is>
          <t>Repna optimizacija općenito ne daje O(1) stoga; izbor slučajnog pivota i median-of-three nisu jamstvo protiv kvadratnog vremena.</t>
        </is>
      </c>
    </row>
    <row r="50" ht="15" customHeight="1" s="11">
      <c r="A50" s="13" t="inlineStr">
        <is>
          <t>P1-49</t>
        </is>
      </c>
      <c r="B50" s="20" t="n">
        <v>0</v>
      </c>
      <c r="C50" s="20" t="n">
        <v>0</v>
      </c>
      <c r="D50" s="20" t="n">
        <v>4</v>
      </c>
      <c r="E50" s="21" t="inlineStr">
        <is>
          <t>Uvjet read-heavy i upozorenje o pažljivoj primjeni ograničavaju preporuku; izraze trenutačno i mnogo brže ocjenjujem kao pretjerivanje u inače točnom prikazu.</t>
        </is>
      </c>
    </row>
    <row r="51" ht="15" customHeight="1" s="11">
      <c r="A51" s="13" t="inlineStr">
        <is>
          <t>P1-50</t>
        </is>
      </c>
      <c r="B51" s="20" t="n">
        <v>1</v>
      </c>
      <c r="C51" s="20" t="n">
        <v>0</v>
      </c>
      <c r="D51" s="20" t="n">
        <v>3</v>
      </c>
      <c r="E51" s="21" t="inlineStr">
        <is>
          <t>Distance-vector ne sadrži samo izravne susjede; OSPF ima periodična osvježenja, a link-state ne isključuje prolazne petlje.</t>
        </is>
      </c>
    </row>
    <row r="52" ht="15" customHeight="1" s="11">
      <c r="A52" s="13" t="inlineStr">
        <is>
          <t>P1-51</t>
        </is>
      </c>
      <c r="B52" s="20" t="n">
        <v>1</v>
      </c>
      <c r="C52" s="20" t="n">
        <v>0</v>
      </c>
      <c r="D52" s="20" t="n">
        <v>3</v>
      </c>
      <c r="E52" s="21" t="inlineStr">
        <is>
          <t>Mala tablica i ponavljanje vrijednosti nisu univerzalni razlozi beskorisnosti indeksa; ključni su selektivnost upita i trošak plana.</t>
        </is>
      </c>
    </row>
    <row r="53" ht="15" customHeight="1" s="11">
      <c r="A53" s="13" t="inlineStr">
        <is>
          <t>P1-52</t>
        </is>
      </c>
      <c r="B53" s="20" t="n">
        <v>1</v>
      </c>
      <c r="C53" s="20" t="n">
        <v>1</v>
      </c>
      <c r="D53" s="20" t="n">
        <v>2</v>
      </c>
      <c r="E53" s="21" t="inlineStr">
        <is>
          <t>Brojanje referenci nije jedan prolaz; stalno ažuriranje i moguća kaskada ne dopuštaju usporedbu brzine samo brojem prolaza.</t>
        </is>
      </c>
    </row>
    <row r="54" ht="15" customHeight="1" s="11">
      <c r="A54" s="13" t="inlineStr">
        <is>
          <t>P1-53</t>
        </is>
      </c>
      <c r="B54" s="20" t="n">
        <v>0</v>
      </c>
      <c r="C54" s="20" t="n">
        <v>0</v>
      </c>
      <c r="D54" s="20" t="n">
        <v>4</v>
      </c>
      <c r="E54" s="21" t="inlineStr">
        <is>
          <t>Kasniji izričiti opis dupliciranja razjašnjava početno lijepljenje kartica, pa ne zaključujem da se denormalizacija svodi na reorganizaciju.</t>
        </is>
      </c>
    </row>
    <row r="55" ht="15" customHeight="1" s="11">
      <c r="A55" s="13" t="inlineStr">
        <is>
          <t>P1-54</t>
        </is>
      </c>
      <c r="B55" s="20" t="n">
        <v>1</v>
      </c>
      <c r="C55" s="20" t="n">
        <v>0</v>
      </c>
      <c r="D55" s="20" t="n">
        <v>3</v>
      </c>
      <c r="E55" s="21" t="inlineStr">
        <is>
          <t>Bankarov algoritam izbjegava nesigurna stanja, a nije postupak zahtijevanja svih resursa odjednom radi ukidanja hold-and-wait uvjeta.</t>
        </is>
      </c>
    </row>
    <row r="56" ht="15" customHeight="1" s="11">
      <c r="A56" s="13" t="inlineStr">
        <is>
          <t>P1-55</t>
        </is>
      </c>
      <c r="B56" s="20" t="n">
        <v>0</v>
      </c>
      <c r="C56" s="20" t="n">
        <v>0</v>
      </c>
      <c r="D56" s="20" t="n">
        <v>4</v>
      </c>
      <c r="E56" s="21" t="inlineStr">
        <is>
          <t>CIDR bitovi i /24 primjer točni su; identifikacija uređaja početničko je skraćivanje adrese sučelja.</t>
        </is>
      </c>
    </row>
    <row r="57" ht="15" customHeight="1" s="11">
      <c r="A57" s="13" t="inlineStr">
        <is>
          <t>P1-56</t>
        </is>
      </c>
      <c r="B57" s="20" t="n">
        <v>1</v>
      </c>
      <c r="C57" s="20" t="n">
        <v>1</v>
      </c>
      <c r="D57" s="20" t="n">
        <v>1</v>
      </c>
      <c r="E57" s="21" t="inlineStr">
        <is>
          <t>Kategorije igračaka i bilježaka pogrešno zamjenjuju atomarnost i pune odnosno tranzitivne funkcionalne ovisnosti.</t>
        </is>
      </c>
    </row>
    <row r="58" ht="15" customHeight="1" s="11">
      <c r="A58" s="13" t="inlineStr">
        <is>
          <t>P1-57</t>
        </is>
      </c>
      <c r="B58" s="20" t="n">
        <v>0</v>
      </c>
      <c r="C58" s="20" t="n">
        <v>0</v>
      </c>
      <c r="D58" s="20" t="n">
        <v>4</v>
      </c>
      <c r="E58" s="21" t="inlineStr">
        <is>
          <t>Dijeljeni resursi i privatni kontekst dretvi razlikuju se ispravno; izjave o trošku i izolaciji uzimam kao tipične osobine.</t>
        </is>
      </c>
    </row>
    <row r="59" ht="15" customHeight="1" s="11">
      <c r="A59" s="13" t="inlineStr">
        <is>
          <t>P1-58</t>
        </is>
      </c>
      <c r="B59" s="20" t="n">
        <v>1</v>
      </c>
      <c r="C59" s="20" t="n">
        <v>1</v>
      </c>
      <c r="D59" s="20" t="n">
        <v>2</v>
      </c>
      <c r="E59" s="21" t="inlineStr">
        <is>
          <t>Najviši učenik ne daje jednake skupine; najniži šalje gotovo sve u višu skupinu, a razine rekurzije nisu ukupni broj podjela.</t>
        </is>
      </c>
    </row>
    <row r="60" ht="15" customHeight="1" s="11">
      <c r="A60" s="13" t="inlineStr">
        <is>
          <t>P1-59</t>
        </is>
      </c>
      <c r="B60" s="20" t="n">
        <v>0</v>
      </c>
      <c r="C60" s="20" t="n">
        <v>0</v>
      </c>
      <c r="D60" s="20" t="n">
        <v>4</v>
      </c>
      <c r="E60" s="21" t="inlineStr">
        <is>
          <t>Odgovornost za slijed upita pravilno je razdvojena; sigurnosne i izvedbene usporedbe općenite su.</t>
        </is>
      </c>
    </row>
    <row r="61" ht="15" customHeight="1" s="11">
      <c r="A61" s="13" t="inlineStr">
        <is>
          <t>P1-60</t>
        </is>
      </c>
      <c r="B61" s="20" t="n">
        <v>1</v>
      </c>
      <c r="C61" s="20" t="n">
        <v>1</v>
      </c>
      <c r="D61" s="20" t="n">
        <v>2</v>
      </c>
      <c r="E61" s="21" t="inlineStr">
        <is>
          <t>Semafor nije samo broj, a odvojeno gledanje i smanjivanje bez atomarne operacije ne osiguravaju sinkronizaciju.</t>
        </is>
      </c>
    </row>
    <row r="62" ht="15" customHeight="1" s="11">
      <c r="A62" s="13" t="inlineStr">
        <is>
          <t>P1-61</t>
        </is>
      </c>
      <c r="B62" s="20" t="n">
        <v>0</v>
      </c>
      <c r="C62" s="20" t="n">
        <v>0</v>
      </c>
      <c r="D62" s="20" t="n">
        <v>5</v>
      </c>
      <c r="E62" s="21" t="inlineStr">
        <is>
          <t>Odvojene trgovine i radnici sa zajedničkim resursima unutar trgovine dobro prikazuju osnovni odnos.</t>
        </is>
      </c>
    </row>
    <row r="63" ht="15" customHeight="1" s="11">
      <c r="A63" s="13" t="inlineStr">
        <is>
          <t>P1-62</t>
        </is>
      </c>
      <c r="B63" s="20" t="n">
        <v>1</v>
      </c>
      <c r="C63" s="20" t="n">
        <v>1</v>
      </c>
      <c r="D63" s="20" t="n">
        <v>2</v>
      </c>
      <c r="E63" s="21" t="inlineStr">
        <is>
          <t>Kutije za igračke, dijelove i upute nisu uvjeti normalnih formi; pogrešno zamjenjuju ovisnosti i atomarnost.</t>
        </is>
      </c>
    </row>
    <row r="64" ht="15" customHeight="1" s="11">
      <c r="A64" s="13" t="inlineStr">
        <is>
          <t>P1-63</t>
        </is>
      </c>
      <c r="B64" s="20" t="n">
        <v>0</v>
      </c>
      <c r="C64" s="20" t="n">
        <v>0</v>
      </c>
      <c r="D64" s="20" t="n">
        <v>4</v>
      </c>
      <c r="E64" s="21" t="inlineStr">
        <is>
          <t>Dupliciranje i dodatno održavanje točni su; kviz bez opterećenja ne omogućuje jednoznačan izbor, ali obje mogućnosti mogu biti opravdane u različitim okolnostima.</t>
        </is>
      </c>
    </row>
    <row r="65" ht="15" customHeight="1" s="11">
      <c r="A65" s="13" t="inlineStr">
        <is>
          <t>P1-64</t>
        </is>
      </c>
      <c r="B65" s="20" t="n">
        <v>1</v>
      </c>
      <c r="C65" s="20" t="n">
        <v>0</v>
      </c>
      <c r="D65" s="20" t="n">
        <v>3</v>
      </c>
      <c r="E65" s="21" t="inlineStr">
        <is>
          <t>POSIX sem_wait ne zahtijeva negativan brojač; empty/full bez dodatnog isključivanja ne štite proizvoljan višestruki producer-consumer pristup spremniku.</t>
        </is>
      </c>
    </row>
    <row r="66" ht="15" customHeight="1" s="11">
      <c r="A66" s="13" t="inlineStr">
        <is>
          <t>P1-65</t>
        </is>
      </c>
      <c r="B66" s="20" t="n">
        <v>1</v>
      </c>
      <c r="C66" s="20" t="n">
        <v>1</v>
      </c>
      <c r="D66" s="20" t="n">
        <v>3</v>
      </c>
      <c r="E66" s="21" t="inlineStr">
        <is>
          <t>Dretve ne dijele baš sve: svaka zadržava vlastiti stog, registre i programsko brojilo.</t>
        </is>
      </c>
    </row>
    <row r="67" ht="15" customHeight="1" s="11">
      <c r="A67" s="13" t="inlineStr">
        <is>
          <t>P1-66</t>
        </is>
      </c>
      <c r="B67" s="20" t="n">
        <v>1</v>
      </c>
      <c r="C67" s="20" t="n">
        <v>0</v>
      </c>
      <c r="D67" s="20" t="n">
        <v>3</v>
      </c>
      <c r="E67" s="21" t="inlineStr">
        <is>
          <t>Spajanje Products i Prices u Items bez uvođenja redundancije ne mora biti denormalizacija.</t>
        </is>
      </c>
    </row>
    <row r="68" ht="15" customHeight="1" s="11">
      <c r="A68" s="13" t="inlineStr">
        <is>
          <t>P1-67</t>
        </is>
      </c>
      <c r="B68" s="20" t="n">
        <v>1</v>
      </c>
      <c r="C68" s="20" t="n">
        <v>1</v>
      </c>
      <c r="D68" s="20" t="n">
        <v>3</v>
      </c>
      <c r="E68" s="21" t="inlineStr">
        <is>
          <t>Svi ne saznaju odmah za kvar; potrebni su detekcija, propagacija oglasa i konvergencija.</t>
        </is>
      </c>
    </row>
    <row r="69" ht="15" customHeight="1" s="11">
      <c r="A69" s="13" t="inlineStr">
        <is>
          <t>P1-68</t>
        </is>
      </c>
      <c r="B69" s="20" t="n">
        <v>1</v>
      </c>
      <c r="C69" s="20" t="n">
        <v>1</v>
      </c>
      <c r="D69" s="20" t="n">
        <v>2</v>
      </c>
      <c r="E69" s="21" t="inlineStr">
        <is>
          <t>OSPF gradi kartu iz oglasa lokalnih veza, a ne cijelih karata svakog usmjerivača; RIP nije nagađanje.</t>
        </is>
      </c>
    </row>
    <row r="70" ht="15" customHeight="1" s="11">
      <c r="A70" s="13" t="inlineStr">
        <is>
          <t>P1-69</t>
        </is>
      </c>
      <c r="B70" s="20" t="n">
        <v>1</v>
      </c>
      <c r="C70" s="20" t="n">
        <v>1</v>
      </c>
      <c r="D70" s="20" t="n">
        <v>3</v>
      </c>
      <c r="E70" s="21" t="inlineStr">
        <is>
          <t>Trenutačni ispravan put nakon promjene veza zanemaruje vrijeme otkrivanja i razmjene informacija.</t>
        </is>
      </c>
    </row>
    <row r="71" ht="15" customHeight="1" s="11">
      <c r="A71" s="13" t="inlineStr">
        <is>
          <t>P1-70</t>
        </is>
      </c>
      <c r="B71" s="20" t="n">
        <v>1</v>
      </c>
      <c r="C71" s="20" t="n">
        <v>0</v>
      </c>
      <c r="D71" s="20" t="n">
        <v>3</v>
      </c>
      <c r="E71" s="21" t="inlineStr">
        <is>
          <t>Izravna tvrdnja o sporijem mark-and-sweep postupku previše generalizira: trošak ovisi o opterećenju, kolektoru i mjeri izvedbe.</t>
        </is>
      </c>
    </row>
    <row r="72" ht="15" customHeight="1" s="11">
      <c r="A72" s="13" t="inlineStr">
        <is>
          <t>P1-71</t>
        </is>
      </c>
      <c r="B72" s="20" t="n">
        <v>0</v>
      </c>
      <c r="C72" s="20" t="n">
        <v>0</v>
      </c>
      <c r="D72" s="20" t="n">
        <v>4</v>
      </c>
      <c r="E72" s="21" t="inlineStr">
        <is>
          <t>Mrežni i host dio te odnos duljine prefiksa i veličine podmreže prikazani su ispravno; prometna korist pojednostavnjena je.</t>
        </is>
      </c>
    </row>
    <row r="73" ht="15" customHeight="1" s="11">
      <c r="A73" s="13" t="inlineStr">
        <is>
          <t>P1-72</t>
        </is>
      </c>
      <c r="B73" s="20" t="n">
        <v>0</v>
      </c>
      <c r="C73" s="20" t="n">
        <v>0</v>
      </c>
      <c r="D73" s="20" t="n">
        <v>4</v>
      </c>
      <c r="E73" s="21" t="inlineStr">
        <is>
          <t>Nenegativne težine i konačnost udaljenosti pravilno su opisani; redoslijed izlaganja primjera nespretan je.</t>
        </is>
      </c>
    </row>
    <row r="74" ht="15" customHeight="1" s="11">
      <c r="A74" s="13" t="inlineStr">
        <is>
          <t>P1-73</t>
        </is>
      </c>
      <c r="B74" s="20" t="n">
        <v>1</v>
      </c>
      <c r="C74" s="20" t="n">
        <v>0</v>
      </c>
      <c r="D74" s="20" t="n">
        <v>2</v>
      </c>
      <c r="E74" s="21" t="inlineStr">
        <is>
          <t>Brka vrijeme i memoriju brute-force TSP-a te O(n log n) s logaritamskim rastom; broj ukupnih poziva nije vršna memorija.</t>
        </is>
      </c>
    </row>
    <row r="75" ht="15" customHeight="1" s="11">
      <c r="A75" s="13" t="inlineStr">
        <is>
          <t>P1-74</t>
        </is>
      </c>
      <c r="B75" s="20" t="n">
        <v>1</v>
      </c>
      <c r="C75" s="20" t="n">
        <v>0</v>
      </c>
      <c r="D75" s="20" t="n">
        <v>3</v>
      </c>
      <c r="E75" s="21" t="inlineStr">
        <is>
          <t>Uvijek oduzmi dvije adrese ne vrijedi univerzalno, primjerice za /31 point-to-point i /32; /24 izračun jest točan.</t>
        </is>
      </c>
    </row>
    <row r="76" ht="15" customHeight="1" s="11">
      <c r="A76" s="13" t="inlineStr">
        <is>
          <t>P1-75</t>
        </is>
      </c>
      <c r="B76" s="20" t="n">
        <v>1</v>
      </c>
      <c r="C76" s="20" t="n">
        <v>1</v>
      </c>
      <c r="D76" s="20" t="n">
        <v>3</v>
      </c>
      <c r="E76" s="21" t="inlineStr">
        <is>
          <t>JOIN nije doslovni presjek ili unija skupova: povezuje stupce prema uvjetu i dopušta više podudaranja za isti redak.</t>
        </is>
      </c>
    </row>
    <row r="77" ht="15" customHeight="1" s="11">
      <c r="A77" s="13" t="inlineStr">
        <is>
          <t>P1-76</t>
        </is>
      </c>
      <c r="B77" s="20" t="n">
        <v>1</v>
      </c>
      <c r="C77" s="20" t="n">
        <v>0</v>
      </c>
      <c r="D77" s="20" t="n">
        <v>3</v>
      </c>
      <c r="E77" s="21" t="inlineStr">
        <is>
          <t>Rekurzija ne jamči bržu DNS rezoluciju; razlika je odgovornost za upite, a brzina ovisi o predmemoriji i mreži.</t>
        </is>
      </c>
    </row>
    <row r="78" ht="15" customHeight="1" s="11">
      <c r="A78" s="13" t="inlineStr">
        <is>
          <t>P1-77</t>
        </is>
      </c>
      <c r="B78" s="20" t="n">
        <v>1</v>
      </c>
      <c r="C78" s="20" t="n">
        <v>1</v>
      </c>
      <c r="D78" s="20" t="n">
        <v>3</v>
      </c>
      <c r="E78" s="21" t="inlineStr">
        <is>
          <t>Jedan loš pivot nije dovoljan za kvadratni slučaj; prosječno vrijeme ne zahtijeva svaku podjelu na savršene polovice.</t>
        </is>
      </c>
    </row>
    <row r="79" ht="15" customHeight="1" s="11">
      <c r="A79" s="13" t="inlineStr">
        <is>
          <t>P1-78</t>
        </is>
      </c>
      <c r="B79" s="20" t="n">
        <v>0</v>
      </c>
      <c r="C79" s="20" t="n">
        <v>0</v>
      </c>
      <c r="D79" s="20" t="n">
        <v>5</v>
      </c>
      <c r="E79" s="21" t="inlineStr">
        <is>
          <t>Maska kao razdjelnica i odnos duljine prefiksa prema veličini bloka vjerno prenose osnovu CIDR-a.</t>
        </is>
      </c>
    </row>
    <row r="80" ht="15" customHeight="1" s="11">
      <c r="A80" s="13" t="inlineStr">
        <is>
          <t>P1-79</t>
        </is>
      </c>
      <c r="B80" s="20" t="n">
        <v>1</v>
      </c>
      <c r="C80" s="20" t="n">
        <v>1</v>
      </c>
      <c r="D80" s="20" t="n">
        <v>3</v>
      </c>
      <c r="E80" s="21" t="inlineStr">
        <is>
          <t>Zastarjele statistike nisu zastario indeks; redovno održavanje indeksa i statistike optimizatora različite su stvari.</t>
        </is>
      </c>
    </row>
    <row r="81" ht="15" customHeight="1" s="11">
      <c r="A81" s="13" t="inlineStr">
        <is>
          <t>P1-80</t>
        </is>
      </c>
      <c r="B81" s="20" t="n">
        <v>1</v>
      </c>
      <c r="C81" s="20" t="n">
        <v>1</v>
      </c>
      <c r="D81" s="20" t="n">
        <v>3</v>
      </c>
      <c r="E81" s="21" t="inlineStr">
        <is>
          <t>Podmreže unutar jedne IP adrese obrću odnos adresnog bloka i pojedinačne adrese.</t>
        </is>
      </c>
    </row>
    <row r="82" ht="15" customHeight="1" s="11">
      <c r="A82" s="13" t="inlineStr">
        <is>
          <t>P1-81</t>
        </is>
      </c>
      <c r="B82" s="20" t="n">
        <v>1</v>
      </c>
      <c r="C82" s="20" t="n">
        <v>0</v>
      </c>
      <c r="D82" s="20" t="n">
        <v>3</v>
      </c>
      <c r="E82" s="21" t="inlineStr">
        <is>
          <t>Idempotentnost ne zahtijeva identične odgovore; POST nije obvezan stvoriti novi resurs svakim ponavljanjem.</t>
        </is>
      </c>
    </row>
    <row r="83" ht="15" customHeight="1" s="11">
      <c r="A83" s="13" t="inlineStr">
        <is>
          <t>P1-82</t>
        </is>
      </c>
      <c r="B83" s="20" t="n">
        <v>1</v>
      </c>
      <c r="C83" s="20" t="n">
        <v>0</v>
      </c>
      <c r="D83" s="20" t="n">
        <v>3</v>
      </c>
      <c r="E83" s="21" t="inlineStr">
        <is>
          <t>Procesima upravlja OS, a postoje i korisničke dretve; kontrast jezgre za dretve i korisničkih biblioteka za procese pogrešan je.</t>
        </is>
      </c>
    </row>
    <row r="84" ht="15" customHeight="1" s="11">
      <c r="A84" s="13" t="inlineStr">
        <is>
          <t>P1-83</t>
        </is>
      </c>
      <c r="B84" s="20" t="n">
        <v>0</v>
      </c>
      <c r="C84" s="20" t="n">
        <v>0</v>
      </c>
      <c r="D84" s="20" t="n">
        <v>4</v>
      </c>
      <c r="E84" s="21" t="inlineStr">
        <is>
          <t>Mala tablica i dohvat većine podataka valjani su slučajevi; pravilno korištenje indeksa ostaje nedovoljno određeno.</t>
        </is>
      </c>
    </row>
    <row r="85" ht="15" customHeight="1" s="11">
      <c r="A85" s="13" t="inlineStr">
        <is>
          <t>P1-84</t>
        </is>
      </c>
      <c r="B85" s="20" t="n">
        <v>1</v>
      </c>
      <c r="C85" s="20" t="n">
        <v>1</v>
      </c>
      <c r="D85" s="20" t="n">
        <v>3</v>
      </c>
      <c r="E85" s="21" t="inlineStr">
        <is>
          <t>Analogija ključa obrće smjer LSP-a: kod za podtip ne mora prihvatiti nadtip, nego podtip mora zadovoljiti ugovor nadtipa.</t>
        </is>
      </c>
    </row>
    <row r="86" ht="15" customHeight="1" s="11">
      <c r="A86" s="13" t="inlineStr">
        <is>
          <t>P1-85</t>
        </is>
      </c>
      <c r="B86" s="20" t="n">
        <v>0</v>
      </c>
      <c r="C86" s="20" t="n">
        <v>0</v>
      </c>
      <c r="D86" s="20" t="n">
        <v>4</v>
      </c>
      <c r="E86" s="21" t="inlineStr">
        <is>
          <t>Pravila slijede početničku referencu, uz pojednostavljivanje formalne uloge svih kandidatskih ključeva na primarni ključ.</t>
        </is>
      </c>
    </row>
    <row r="87" ht="15" customHeight="1" s="11">
      <c r="A87" s="13" t="inlineStr">
        <is>
          <t>P1-86</t>
        </is>
      </c>
      <c r="B87" s="20" t="n">
        <v>0</v>
      </c>
      <c r="C87" s="20" t="n">
        <v>0</v>
      </c>
      <c r="D87" s="20" t="n">
        <v>5</v>
      </c>
      <c r="E87" s="21" t="inlineStr">
        <is>
          <t>Podjele i dubina rekurzije pravilno objašnjavaju prosječno O(n log n) i najgore O(n²) vrijeme.</t>
        </is>
      </c>
    </row>
    <row r="88" ht="15" customHeight="1" s="11">
      <c r="A88" s="13" t="inlineStr">
        <is>
          <t>P1-87</t>
        </is>
      </c>
      <c r="B88" s="20" t="n">
        <v>1</v>
      </c>
      <c r="C88" s="20" t="n">
        <v>1</v>
      </c>
      <c r="D88" s="20" t="n">
        <v>2</v>
      </c>
      <c r="E88" s="21" t="inlineStr">
        <is>
          <t>AVL dopušta razliku visina do jedan; izričito jednake visine i savršeno ravna klackalica pogrešno definiraju uvjet.</t>
        </is>
      </c>
    </row>
    <row r="89" ht="15" customHeight="1" s="11">
      <c r="A89" s="13" t="inlineStr">
        <is>
          <t>P1-88</t>
        </is>
      </c>
      <c r="B89" s="20" t="n">
        <v>1</v>
      </c>
      <c r="C89" s="20" t="n">
        <v>0</v>
      </c>
      <c r="D89" s="20" t="n">
        <v>3</v>
      </c>
      <c r="E89" s="21" t="inlineStr">
        <is>
          <t>Square u kodu nasljeđuje Shape, a ne Rectangle kako tvrdi tekst; demonstrirana povreda ugovora ne odgovara navedenoj hijerarhiji.</t>
        </is>
      </c>
    </row>
    <row r="90" ht="15" customHeight="1" s="11">
      <c r="A90" s="13" t="inlineStr">
        <is>
          <t>P1-89</t>
        </is>
      </c>
      <c r="B90" s="20" t="n">
        <v>0</v>
      </c>
      <c r="C90" s="20" t="n">
        <v>0</v>
      </c>
      <c r="D90" s="20" t="n">
        <v>4</v>
      </c>
      <c r="E90" s="21" t="inlineStr">
        <is>
          <t>Dohvatljivost, ciklusi i nulti broj referenci točni su; malu latenciju tumačim kao tipično ponašanje, ne strogo jamstvo.</t>
        </is>
      </c>
    </row>
    <row r="91" ht="15" customHeight="1" s="11">
      <c r="A91" s="13" t="inlineStr">
        <is>
          <t>P1-90</t>
        </is>
      </c>
      <c r="B91" s="20" t="n">
        <v>1</v>
      </c>
      <c r="C91" s="20" t="n">
        <v>1</v>
      </c>
      <c r="D91" s="20" t="n">
        <v>2</v>
      </c>
      <c r="E91" s="21" t="inlineStr">
        <is>
          <t>Označavanje smeća i uklanjanje označenog obrće mark-and-sweep: označuju se dohvatljivi, a uklanjaju neoznačeni objekti.</t>
        </is>
      </c>
    </row>
  </sheetData>
  <dataValidations count="2">
    <dataValidation sqref="B2:C91" showDropDown="0" showInputMessage="0" showErrorMessage="1" allowBlank="1" errorTitle="Invalid value" error="Enter 0 or 1." type="list" errorStyle="stop" operator="between">
      <formula1>"0,1"</formula1>
      <formula2>0</formula2>
    </dataValidation>
    <dataValidation sqref="D2:D91" showDropDown="0" showInputMessage="0" showErrorMessage="1" allowBlank="1" errorTitle="Invalid value" error="Enter an integer from 1 to 5." type="list" errorStyle="stop" operator="between">
      <formula1>"1,2,3,4,5"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2" min="1" max="1"/>
    <col width="11" customWidth="1" style="22" min="2" max="2"/>
    <col width="80" customWidth="1" style="22" min="3" max="3"/>
  </cols>
  <sheetData>
    <row r="1" ht="15" customHeight="1" s="11">
      <c r="A1" s="19" t="inlineStr">
        <is>
          <t>pair_id</t>
        </is>
      </c>
      <c r="B1" s="19" t="inlineStr">
        <is>
          <t>OER (0/1)</t>
        </is>
      </c>
      <c r="C1" s="19" t="inlineStr">
        <is>
          <t>Comment (optional)</t>
        </is>
      </c>
    </row>
    <row r="2" ht="15" customHeight="1" s="11">
      <c r="A2" s="13" t="inlineStr">
        <is>
          <t>P2-01a</t>
        </is>
      </c>
      <c r="B2" s="20" t="n">
        <v>0</v>
      </c>
      <c r="C2" s="21" t="inlineStr">
        <is>
          <t>Ulaznice predstavljaju dozvole, čekanje i vraćanje dozvole bez nove pogreške.</t>
        </is>
      </c>
    </row>
    <row r="3" ht="15" customHeight="1" s="11">
      <c r="A3" s="13" t="inlineStr">
        <is>
          <t>P2-01b</t>
        </is>
      </c>
      <c r="B3" s="20" t="n">
        <v>1</v>
      </c>
      <c r="C3" s="21" t="inlineStr">
        <is>
          <t>Semafor kao samo broj i odvojeno gledanje broja uklanjaju atomarni acquire koji standard izričito zahtijeva.</t>
        </is>
      </c>
    </row>
    <row r="4" ht="15" customHeight="1" s="11">
      <c r="A4" s="13" t="inlineStr">
        <is>
          <t>P2-02a</t>
        </is>
      </c>
      <c r="B4" s="20" t="n">
        <v>0</v>
      </c>
      <c r="C4" s="21" t="inlineStr">
        <is>
          <t>Pojednostavnjeni poredak brzine već postoji u standardu, a brojači, ciklusi i širenje oznaka ostaju ispravno prikazani.</t>
        </is>
      </c>
    </row>
    <row r="5" ht="15" customHeight="1" s="11">
      <c r="A5" s="13" t="inlineStr">
        <is>
          <t>P2-02b</t>
        </is>
      </c>
      <c r="B5" s="20" t="n">
        <v>0</v>
      </c>
      <c r="C5" s="21" t="inlineStr">
        <is>
          <t>Držanje za ruke prihvaćam kao nepotpunu sliku povezanosti s korijenom, ne izričito pravilo o smjeru; poredak brzine već postoji u standardu.</t>
        </is>
      </c>
    </row>
    <row r="6" ht="15" customHeight="1" s="11">
      <c r="A6" s="13" t="inlineStr">
        <is>
          <t>P2-03a</t>
        </is>
      </c>
      <c r="B6" s="20" t="n">
        <v>1</v>
      </c>
      <c r="C6" s="21" t="inlineStr">
        <is>
          <t>Označavanje smeća obrće označavanje dohvatljivog iz standarda, a reference counting pogrešno jamči odsutnost dugotrajno nekorištenog smeća.</t>
        </is>
      </c>
    </row>
    <row r="7" ht="15" customHeight="1" s="11">
      <c r="A7" s="13" t="inlineStr">
        <is>
          <t>P2-03b</t>
        </is>
      </c>
      <c r="B7" s="20" t="n">
        <v>1</v>
      </c>
      <c r="C7" s="21" t="inlineStr">
        <is>
          <t>Bojanje smeća i uklanjanje obojenog obrnuti su od standardnog označavanja dohvatljivog i uklanjanja neoznačenog.</t>
        </is>
      </c>
    </row>
    <row r="8" ht="15" customHeight="1" s="11">
      <c r="A8" s="13" t="inlineStr">
        <is>
          <t>P2-04a</t>
        </is>
      </c>
      <c r="B8" s="20" t="n">
        <v>1</v>
      </c>
      <c r="C8" s="21" t="inlineStr">
        <is>
          <t>Zastarjele statistike zamijenjene su zastarjelim indeksom koji se ne može koristiti, što nije isti mehanizam.</t>
        </is>
      </c>
    </row>
    <row r="9" ht="15" customHeight="1" s="11">
      <c r="A9" s="13" t="inlineStr">
        <is>
          <t>P2-04b</t>
        </is>
      </c>
      <c r="B9" s="20" t="n">
        <v>1</v>
      </c>
      <c r="C9" s="21" t="inlineStr">
        <is>
          <t>Novo isključivo pravilo samo malo redaka isključuje korisne pokrivajuće indekse; standard daje povoljne uvjete, ne nužne uvjete svake koristi.</t>
        </is>
      </c>
    </row>
    <row r="10" ht="15" customHeight="1" s="11">
      <c r="A10" s="13" t="inlineStr">
        <is>
          <t>P2-05a</t>
        </is>
      </c>
      <c r="B10" s="20" t="n">
        <v>0</v>
      </c>
      <c r="C10" s="21" t="inlineStr">
        <is>
          <t>Brkanje statičkog/dinamičkog tipiziranja sa sigurnošću već je prisutno u standardu, pa nije nova pogreška.</t>
        </is>
      </c>
    </row>
    <row r="11" ht="15" customHeight="1" s="11">
      <c r="A11" s="13" t="inlineStr">
        <is>
          <t>P2-05b</t>
        </is>
      </c>
      <c r="B11" s="20" t="n">
        <v>1</v>
      </c>
      <c r="C11" s="21" t="inlineStr">
        <is>
          <t>Kuhar koji nagađa jelo i jelovnik bez pogrešaka uvode nagađanje namjere i jamstvo odsutnosti svih pogrešaka.</t>
        </is>
      </c>
    </row>
    <row r="12" ht="15" customHeight="1" s="11">
      <c r="A12" s="13" t="inlineStr">
        <is>
          <t>P2-06a</t>
        </is>
      </c>
      <c r="B12" s="20" t="n">
        <v>1</v>
      </c>
      <c r="C12" s="21" t="inlineStr">
        <is>
          <t>Zajednički izračun i izravna putanja zamjenjuju pojedinačni SPF i iterativno računanje udaljenosti.</t>
        </is>
      </c>
    </row>
    <row r="13" ht="15" customHeight="1" s="11">
      <c r="A13" s="13" t="inlineStr">
        <is>
          <t>P2-06b</t>
        </is>
      </c>
      <c r="B13" s="20" t="n">
        <v>1</v>
      </c>
      <c r="C13" s="21" t="inlineStr">
        <is>
          <t>Novo jamstvo trenutačno ispravnog puta čak i nakon promjena zanemaruje konvergenciju.</t>
        </is>
      </c>
    </row>
    <row r="14" ht="15" customHeight="1" s="11">
      <c r="A14" s="13" t="inlineStr">
        <is>
          <t>P2-07a</t>
        </is>
      </c>
      <c r="B14" s="20" t="n">
        <v>1</v>
      </c>
      <c r="C14" s="21" t="inlineStr">
        <is>
          <t>Kapacitet kutija zamjenjuje memoriju kao funkciju veličine ulaza.</t>
        </is>
      </c>
    </row>
    <row r="15" ht="15" customHeight="1" s="11">
      <c r="A15" s="13" t="inlineStr">
        <is>
          <t>P2-07b</t>
        </is>
      </c>
      <c r="B15" s="20" t="n">
        <v>1</v>
      </c>
      <c r="C15" s="21" t="inlineStr">
        <is>
          <t>Rast programa i obavljanje bogatijeg zadatka zamjenjuju rast ulaza i vremensko-prostorni kompromis za isti problem.</t>
        </is>
      </c>
    </row>
    <row r="16" ht="15" customHeight="1" s="11">
      <c r="A16" s="13" t="inlineStr">
        <is>
          <t>P2-08a</t>
        </is>
      </c>
      <c r="B16" s="20" t="n">
        <v>1</v>
      </c>
      <c r="C16" s="21" t="inlineStr">
        <is>
          <t>Reference counting pogrešno postaje postupak s jednim prolazom, za razliku od ažuriranja referenci u standardu.</t>
        </is>
      </c>
    </row>
    <row r="17" ht="15" customHeight="1" s="11">
      <c r="A17" s="13" t="inlineStr">
        <is>
          <t>P2-08b</t>
        </is>
      </c>
      <c r="B17" s="20" t="n">
        <v>0</v>
      </c>
      <c r="C17" s="21" t="inlineStr">
        <is>
          <t>Razlika označavanja i brojanja očuvana je; preopćenito trenutačno oslobađanje već postoji u standardu.</t>
        </is>
      </c>
    </row>
    <row r="18" ht="15" customHeight="1" s="11">
      <c r="A18" s="13" t="inlineStr">
        <is>
          <t>P2-09a</t>
        </is>
      </c>
      <c r="B18" s="20" t="n">
        <v>1</v>
      </c>
      <c r="C18" s="21" t="inlineStr">
        <is>
          <t>Preslagivanje svake police pri svakom unosu dodaje globalni mehanizam održavanja nasuprot lokalnim rotacijama.</t>
        </is>
      </c>
    </row>
    <row r="19" ht="15" customHeight="1" s="11">
      <c r="A19" s="13" t="inlineStr">
        <is>
          <t>P2-09b</t>
        </is>
      </c>
      <c r="B19" s="20" t="n">
        <v>1</v>
      </c>
      <c r="C19" s="21" t="inlineStr">
        <is>
          <t>Ispravljanje i najmanje razlike nova je konkretna pogreška u odnosu na standardno dopuštenu razliku jedan.</t>
        </is>
      </c>
    </row>
    <row r="20" ht="15" customHeight="1" s="11">
      <c r="A20" s="13" t="inlineStr">
        <is>
          <t>P2-10a</t>
        </is>
      </c>
      <c r="B20" s="20" t="n">
        <v>1</v>
      </c>
      <c r="C20" s="21" t="inlineStr">
        <is>
          <t>Duljina prefiksa postaje broj računala, a ne broj mrežnih bitova.</t>
        </is>
      </c>
    </row>
    <row r="21" ht="15" customHeight="1" s="11">
      <c r="A21" s="13" t="inlineStr">
        <is>
          <t>P2-10b</t>
        </is>
      </c>
      <c r="B21" s="20" t="n">
        <v>1</v>
      </c>
      <c r="C21" s="21" t="inlineStr">
        <is>
          <t>Podmreže kao dijelovi jedne IP adrese obrću odnos adresnog bloka i adrese.</t>
        </is>
      </c>
    </row>
    <row r="22" ht="15" customHeight="1" s="11">
      <c r="A22" s="13" t="inlineStr">
        <is>
          <t>P2-11a</t>
        </is>
      </c>
      <c r="B22" s="20" t="n">
        <v>1</v>
      </c>
      <c r="C22" s="21" t="inlineStr">
        <is>
          <t>Obično čekanje na kontroler i kviz dodaju pogrešno poistovjećivanje konkurencije za jedan resurs s deadlockom.</t>
        </is>
      </c>
    </row>
    <row r="23" ht="15" customHeight="1" s="11">
      <c r="A23" s="13" t="inlineStr">
        <is>
          <t>P2-11b</t>
        </is>
      </c>
      <c r="B23" s="20" t="n">
        <v>0</v>
      </c>
      <c r="C23" s="21" t="inlineStr">
        <is>
          <t>Zamrzavanje tumačim u kontekstu opisanih međusobno blokiranih sudionika; primjer i prekid kruga ne uvode novu bitnu pogrešku.</t>
        </is>
      </c>
    </row>
    <row r="24" ht="15" customHeight="1" s="11">
      <c r="A24" s="13" t="inlineStr">
        <is>
          <t>P2-12a</t>
        </is>
      </c>
      <c r="B24" s="20" t="n">
        <v>0</v>
      </c>
      <c r="C24" s="21" t="inlineStr">
        <is>
          <t>Dupliciranje i dodatno održavanje očuvani su; pretjerana izvedbena obećanja već postoje u standardu.</t>
        </is>
      </c>
    </row>
    <row r="25" ht="15" customHeight="1" s="11">
      <c r="A25" s="13" t="inlineStr">
        <is>
          <t>P2-12b</t>
        </is>
      </c>
      <c r="B25" s="20" t="n">
        <v>0</v>
      </c>
      <c r="C25" s="21" t="inlineStr">
        <is>
          <t>Izričito dupliciranje i održavanje kopija razjašnjavaju početno lijepljenje kartica.</t>
        </is>
      </c>
    </row>
    <row r="26" ht="15" customHeight="1" s="11">
      <c r="A26" s="13" t="inlineStr">
        <is>
          <t>P2-13a</t>
        </is>
      </c>
      <c r="B26" s="20" t="n">
        <v>0</v>
      </c>
      <c r="C26" s="21" t="inlineStr">
        <is>
          <t>Odvojeni procesi i pomoćnici unutar njih očuvani su, a privatni kontekst nije porican.</t>
        </is>
      </c>
    </row>
    <row r="27" ht="15" customHeight="1" s="11">
      <c r="A27" s="13" t="inlineStr">
        <is>
          <t>P2-13b</t>
        </is>
      </c>
      <c r="B27" s="20" t="n">
        <v>0</v>
      </c>
      <c r="C27" s="21" t="inlineStr">
        <is>
          <t>Dodatna aktivnost glazbenika ilustrira izvršavanje unutar procesa; izostanak memorijskih detalja sam po sebi nije nova pogreška.</t>
        </is>
      </c>
    </row>
    <row r="28" ht="15" customHeight="1" s="11">
      <c r="A28" s="13" t="inlineStr">
        <is>
          <t>P2-14a</t>
        </is>
      </c>
      <c r="B28" s="20" t="n">
        <v>0</v>
      </c>
      <c r="C28" s="21" t="inlineStr">
        <is>
          <t>Odgovornost za pretragu i praćenje preporuka vjerno su razdvojeni.</t>
        </is>
      </c>
    </row>
    <row r="29" ht="15" customHeight="1" s="11">
      <c r="A29" s="13" t="inlineStr">
        <is>
          <t>P2-14b</t>
        </is>
      </c>
      <c r="B29" s="20" t="n">
        <v>1</v>
      </c>
      <c r="C29" s="21" t="inlineStr">
        <is>
          <t>Manje posla za klijenta zamijenjeno je kategoričnim jamstvom da je rekurzivna metoda brža.</t>
        </is>
      </c>
    </row>
    <row r="30" ht="15" customHeight="1" s="11">
      <c r="A30" s="13" t="inlineStr">
        <is>
          <t>P2-15a</t>
        </is>
      </c>
      <c r="B30" s="20" t="n">
        <v>0</v>
      </c>
      <c r="C30" s="21" t="inlineStr">
        <is>
          <t>Ponovljeni isti PUT i DELETE prikazani su istim konačnim stanjem, a POST dodavanjem.</t>
        </is>
      </c>
    </row>
    <row r="31" ht="15" customHeight="1" s="11">
      <c r="A31" s="13" t="inlineStr">
        <is>
          <t>P2-15b</t>
        </is>
      </c>
      <c r="B31" s="20" t="n">
        <v>1</v>
      </c>
      <c r="C31" s="21" t="inlineStr">
        <is>
          <t>DELETE je pogrešno proglašen neidempotentnim, a PUT promjenom koja daje drukčiji učinak svaki put.</t>
        </is>
      </c>
    </row>
    <row r="32" ht="15" customHeight="1" s="11">
      <c r="A32" s="13" t="inlineStr">
        <is>
          <t>P2-16a</t>
        </is>
      </c>
      <c r="B32" s="20" t="n">
        <v>0</v>
      </c>
      <c r="C32" s="21" t="inlineStr">
        <is>
          <t>Izmjena pažnje i pamćenje mjesta nastavka ne tvrde da nema troška prebacivanja.</t>
        </is>
      </c>
    </row>
    <row r="33" ht="15" customHeight="1" s="11">
      <c r="A33" s="13" t="inlineStr">
        <is>
          <t>P2-16b</t>
        </is>
      </c>
      <c r="B33" s="20" t="n">
        <v>1</v>
      </c>
      <c r="C33" s="21" t="inlineStr">
        <is>
          <t>Trenutačni povratak proturječi standardnom izričitom vremenskom trošku spremanja i obnove.</t>
        </is>
      </c>
    </row>
    <row r="34" ht="15" customHeight="1" s="11">
      <c r="A34" s="13" t="inlineStr">
        <is>
          <t>P2-17a</t>
        </is>
      </c>
      <c r="B34" s="20" t="n">
        <v>0</v>
      </c>
      <c r="C34" s="21" t="inlineStr">
        <is>
          <t>LSP čitam kao normativni zahtjev zamjenjivosti u ilustraciji Cat/Animal, ne izričitu tvrdnju da ga sva nasljeđivanja automatski zadovoljavaju; formulacija je dvojbena.</t>
        </is>
      </c>
    </row>
    <row r="35" ht="15" customHeight="1" s="11">
      <c r="A35" s="13" t="inlineStr">
        <is>
          <t>P2-17b</t>
        </is>
      </c>
      <c r="B35" s="20" t="n">
        <v>1</v>
      </c>
      <c r="C35" s="21" t="inlineStr">
        <is>
          <t>Ključ i brava obrću smjer zamjenjivosti u odnosu na standardni zahtjev da podtip zamijeni nadtip.</t>
        </is>
      </c>
    </row>
    <row r="36" ht="15" customHeight="1" s="11">
      <c r="A36" s="13" t="inlineStr">
        <is>
          <t>P2-18a</t>
        </is>
      </c>
      <c r="B36" s="20" t="n">
        <v>1</v>
      </c>
      <c r="C36" s="21" t="inlineStr">
        <is>
          <t>Strogo pozitivne težine pogrešno isključuju nulte bridove koje standard dopušta.</t>
        </is>
      </c>
    </row>
    <row r="37" ht="15" customHeight="1" s="11">
      <c r="A37" s="13" t="inlineStr">
        <is>
          <t>P2-18b</t>
        </is>
      </c>
      <c r="B37" s="20" t="n">
        <v>1</v>
      </c>
      <c r="C37" s="21" t="inlineStr">
        <is>
          <t>Isključuje nulte težine i sugerira lokalni izbor susjeda umjesto globalno najmanje privremene udaljenosti.</t>
        </is>
      </c>
    </row>
    <row r="38" ht="15" customHeight="1" s="11">
      <c r="A38" s="13" t="inlineStr">
        <is>
          <t>P2-19a</t>
        </is>
      </c>
      <c r="B38" s="20" t="n">
        <v>0</v>
      </c>
      <c r="C38" s="21" t="inlineStr">
        <is>
          <t>Srednji položaj dopušten je pivot, a mogućnost loših podjela ostaje navedena.</t>
        </is>
      </c>
    </row>
    <row r="39" ht="15" customHeight="1" s="11">
      <c r="A39" s="13" t="inlineStr">
        <is>
          <t>P2-19b</t>
        </is>
      </c>
      <c r="B39" s="20" t="n">
        <v>0</v>
      </c>
      <c r="C39" s="21" t="inlineStr">
        <is>
          <t>Oba reda vremenske složenosti i utjecaj podjela očuvani su, bez bezuvjetnog jamstva ravnoteže.</t>
        </is>
      </c>
    </row>
    <row r="40" ht="15" customHeight="1" s="11">
      <c r="A40" s="13" t="inlineStr">
        <is>
          <t>P2-20a</t>
        </is>
      </c>
      <c r="B40" s="20" t="n">
        <v>0</v>
      </c>
      <c r="C40" s="21" t="inlineStr">
        <is>
          <t>Vrtlar prenosi isti kompromis, dok pretjerivanje o savršenoj ravnoteži već postoji u standardu.</t>
        </is>
      </c>
    </row>
    <row r="41" ht="15" customHeight="1" s="11">
      <c r="A41" s="13" t="inlineStr">
        <is>
          <t>P2-20b</t>
        </is>
      </c>
      <c r="B41" s="20" t="n">
        <v>1</v>
      </c>
      <c r="C41" s="21" t="inlineStr">
        <is>
          <t>Izričito jednake visine nova su pogrešna invarijanta nasuprot standardnom faktoru -1, 0 ili 1.</t>
        </is>
      </c>
    </row>
    <row r="42" ht="15" customHeight="1" s="11">
      <c r="A42" s="13" t="inlineStr">
        <is>
          <t>P2-21a</t>
        </is>
      </c>
      <c r="B42" s="20" t="n">
        <v>0</v>
      </c>
      <c r="C42" s="21" t="inlineStr">
        <is>
          <t>Razdvajanje mreže i hosta i odnos duljine maske prema veličini bloka ostaju točni.</t>
        </is>
      </c>
    </row>
    <row r="43" ht="15" customHeight="1" s="11">
      <c r="A43" s="13" t="inlineStr">
        <is>
          <t>P2-21b</t>
        </is>
      </c>
      <c r="B43" s="20" t="n">
        <v>0</v>
      </c>
      <c r="C43" s="21" t="inlineStr">
        <is>
          <t>Označeni mrežni dio i više host bitova uz kraći prefiks ne uvode novu pogrešku.</t>
        </is>
      </c>
    </row>
    <row r="44" ht="15" customHeight="1" s="11">
      <c r="A44" s="13" t="inlineStr">
        <is>
          <t>P2-22a</t>
        </is>
      </c>
      <c r="B44" s="20" t="n">
        <v>0</v>
      </c>
      <c r="C44" s="21" t="inlineStr">
        <is>
          <t>Podudaranja i očuvanje redaka preneseni su ispravno; prazno mjesto slikovni je prikaz NULL-a.</t>
        </is>
      </c>
    </row>
    <row r="45" ht="15" customHeight="1" s="11">
      <c r="A45" s="13" t="inlineStr">
        <is>
          <t>P2-22b</t>
        </is>
      </c>
      <c r="B45" s="20" t="n">
        <v>0</v>
      </c>
      <c r="C45" s="21" t="inlineStr">
        <is>
          <t>Plesna analogija razlikuje očuvane strane i ne postavlja izričito ograničenje jednog podudaranja.</t>
        </is>
      </c>
    </row>
    <row r="46" ht="15" customHeight="1" s="11">
      <c r="A46" s="13" t="inlineStr">
        <is>
          <t>P2-23a</t>
        </is>
      </c>
      <c r="B46" s="20" t="n">
        <v>0</v>
      </c>
      <c r="C46" s="21" t="inlineStr">
        <is>
          <t>Primjer ima pojedinačne resurse i zatvoren ciklus; njegova blokada ne tvrdi opću dostatnost svih četiriju uvjeta za proizvoljne resurse.</t>
        </is>
      </c>
    </row>
    <row r="47" ht="15" customHeight="1" s="11">
      <c r="A47" s="13" t="inlineStr">
        <is>
          <t>P2-23b</t>
        </is>
      </c>
      <c r="B47" s="20" t="n">
        <v>0</v>
      </c>
      <c r="C47" s="21" t="inlineStr">
        <is>
          <t>Uzajamno zadržavanje igračaka i trajno čekanje vjerno ilustriraju blokadu.</t>
        </is>
      </c>
    </row>
    <row r="48" ht="15" customHeight="1" s="11">
      <c r="A48" s="13" t="inlineStr">
        <is>
          <t>P2-24a</t>
        </is>
      </c>
      <c r="B48" s="20" t="n">
        <v>0</v>
      </c>
      <c r="C48" s="21" t="inlineStr">
        <is>
          <t>Mala tablica i dohvat većine podataka slijede standard bez nove bitne tvrdnje.</t>
        </is>
      </c>
    </row>
    <row r="49" ht="15" customHeight="1" s="11">
      <c r="A49" s="13" t="inlineStr">
        <is>
          <t>P2-24b</t>
        </is>
      </c>
      <c r="B49" s="20" t="n">
        <v>1</v>
      </c>
      <c r="C49" s="21" t="inlineStr">
        <is>
          <t>Fizički smještaj svih knjiga na jednu policu zamjenjuje selektivnost upita, iako sam ne čini indeks beskorisnim.</t>
        </is>
      </c>
    </row>
    <row r="50" ht="15" customHeight="1" s="11">
      <c r="A50" s="13" t="inlineStr">
        <is>
          <t>P2-25a</t>
        </is>
      </c>
      <c r="B50" s="20" t="n">
        <v>0</v>
      </c>
      <c r="C50" s="21" t="inlineStr">
        <is>
          <t>Tvrdnja o odsutnosti velikih stanki već postoji u standardu; označavanje i ciklusi ostaju isto opisani.</t>
        </is>
      </c>
    </row>
    <row r="51" ht="15" customHeight="1" s="11">
      <c r="A51" s="13" t="inlineStr">
        <is>
          <t>P2-25b</t>
        </is>
      </c>
      <c r="B51" s="20" t="n">
        <v>0</v>
      </c>
      <c r="C51" s="21" t="inlineStr">
        <is>
          <t>Označavanje zadržanog i brojanje do nule točni su; detalji korijena i ciklusa izostavljeni su, ne izričito poricani.</t>
        </is>
      </c>
    </row>
    <row r="52" ht="15" customHeight="1" s="11">
      <c r="A52" s="13" t="inlineStr">
        <is>
          <t>P2-26a</t>
        </is>
      </c>
      <c r="B52" s="20" t="n">
        <v>1</v>
      </c>
      <c r="C52" s="21" t="inlineStr">
        <is>
          <t>Najviši učenik pogrešno daje ravnomjernu podjelu, a sedam razina zamijenjeno je sa sedam ukupnih podjela.</t>
        </is>
      </c>
    </row>
    <row r="53" ht="15" customHeight="1" s="11">
      <c r="A53" s="13" t="inlineStr">
        <is>
          <t>P2-26b</t>
        </is>
      </c>
      <c r="B53" s="20" t="n">
        <v>1</v>
      </c>
      <c r="C53" s="21" t="inlineStr">
        <is>
          <t>Jedan loš pivot sam po sebi ne uzrokuje kvadratni najgori slučaj; potrebno je dovoljno mnogo izrazito neuravnoteženih podjela.</t>
        </is>
      </c>
    </row>
    <row r="54" ht="15" customHeight="1" s="11">
      <c r="A54" s="13" t="inlineStr">
        <is>
          <t>P2-27a</t>
        </is>
      </c>
      <c r="B54" s="20" t="n">
        <v>1</v>
      </c>
      <c r="C54" s="21" t="inlineStr">
        <is>
          <t>Trenutačno znanje svih o kvaru uklanja detekciju i propagaciju; brzo računanje nakon promjene baze nije trenutačno globalno znanje.</t>
        </is>
      </c>
    </row>
    <row r="55" ht="15" customHeight="1" s="11">
      <c r="A55" s="13" t="inlineStr">
        <is>
          <t>P2-27b</t>
        </is>
      </c>
      <c r="B55" s="20" t="n">
        <v>1</v>
      </c>
      <c r="C55" s="21" t="inlineStr">
        <is>
          <t>Cijela karta od svakog usmjerivača zamjenjuje lokalne oglase veza, a RIP postaje nagađanje.</t>
        </is>
      </c>
    </row>
    <row r="56" ht="15" customHeight="1" s="11">
      <c r="A56" s="13" t="inlineStr">
        <is>
          <t>P2-28a</t>
        </is>
      </c>
      <c r="B56" s="20" t="n">
        <v>1</v>
      </c>
      <c r="C56" s="21" t="inlineStr">
        <is>
          <t>Dijeljenje baš svega briše zaseban stog i programsko brojilo koje standard izričito razlikuje.</t>
        </is>
      </c>
    </row>
    <row r="57" ht="15" customHeight="1" s="11">
      <c r="A57" s="13" t="inlineStr">
        <is>
          <t>P2-28b</t>
        </is>
      </c>
      <c r="B57" s="20" t="n">
        <v>0</v>
      </c>
      <c r="C57" s="21" t="inlineStr">
        <is>
          <t>Odvojene trgovine i zajednička kuhinja ne tvrde da dretve dijele privatni izvršni kontekst.</t>
        </is>
      </c>
    </row>
    <row r="58" ht="15" customHeight="1" s="11">
      <c r="A58" s="13" t="inlineStr">
        <is>
          <t>P2-29a</t>
        </is>
      </c>
      <c r="B58" s="20" t="n">
        <v>0</v>
      </c>
      <c r="C58" s="21" t="inlineStr">
        <is>
          <t>Izričito su zadržani dupliciranje, dodatni prostor i sporije druge operacije.</t>
        </is>
      </c>
    </row>
    <row r="59" ht="15" customHeight="1" s="11">
      <c r="A59" s="13" t="inlineStr">
        <is>
          <t>P2-29b</t>
        </is>
      </c>
      <c r="B59" s="20" t="n">
        <v>1</v>
      </c>
      <c r="C59" s="21" t="inlineStr">
        <is>
          <t>Reorganizacija po autoru zamjenjuje namjernu redundanciju promjenom organizacije ili indeksiranja.</t>
        </is>
      </c>
    </row>
    <row r="60" ht="15" customHeight="1" s="11">
      <c r="A60" s="13" t="inlineStr">
        <is>
          <t>P2-30a</t>
        </is>
      </c>
      <c r="B60" s="20" t="n">
        <v>1</v>
      </c>
      <c r="C60" s="21" t="inlineStr">
        <is>
          <t>Atomarnost i ovisnosti zamijenjene su kategorijama igračaka i proizvoljnim pravilima o bilješkama.</t>
        </is>
      </c>
    </row>
    <row r="61" ht="15" customHeight="1" s="11">
      <c r="A61" s="13" t="inlineStr">
        <is>
          <t>P2-30b</t>
        </is>
      </c>
      <c r="B61" s="20" t="n">
        <v>1</v>
      </c>
      <c r="C61" s="21" t="inlineStr">
        <is>
          <t>Kutije za igračke, dijelove i upute uvode nepostojeće definicije 1NF, 2NF i 3NF.</t>
        </is>
      </c>
    </row>
  </sheetData>
  <dataValidations count="1">
    <dataValidation sqref="B2:B61" showDropDown="0" showInputMessage="0" showErrorMessage="1" allowBlank="1" errorTitle="Invalid value" error="Enter 0 or 1." type="list" errorStyle="stop" operator="between">
      <formula1>"0,1"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2026-10-14T08:43:05Z</dcterms:created>
  <dcterms:modified xmlns:dcterms="http://purl.org/dc/terms/" xmlns:xsi="http://www.w3.org/2001/XMLSchema-instance" xsi:type="dcterms:W3CDTF">2026-10-15T07:58:07Z</dcterms:modified>
  <cp:revision>0</cp:revision>
</cp:coreProperties>
</file>