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B16260DF-CC00-4C55-B3EB-7B2FC4BBBC66}" xr6:coauthVersionLast="46" xr6:coauthVersionMax="46" xr10:uidLastSave="{00000000-0000-0000-0000-000000000000}"/>
  <bookViews>
    <workbookView xWindow="-120" yWindow="-120" windowWidth="20730" windowHeight="1116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Backlog'!$A$1:$BR$13</definedName>
    <definedName name="_xlnm.Print_Titles" localSheetId="0">'Sprint Backlog'!$B:$F,'Sprint Backlog'!$1:$5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 l="1"/>
  <c r="L10" i="1" s="1"/>
  <c r="O10" i="1" s="1"/>
  <c r="R10" i="1" s="1"/>
  <c r="U10" i="1" s="1"/>
  <c r="X10" i="1" s="1"/>
  <c r="AA10" i="1" s="1"/>
  <c r="AD10" i="1" s="1"/>
  <c r="AG10" i="1" s="1"/>
  <c r="AJ10" i="1" s="1"/>
  <c r="AM10" i="1" s="1"/>
  <c r="AP10" i="1" s="1"/>
  <c r="AS10" i="1" s="1"/>
  <c r="AV10" i="1" s="1"/>
  <c r="AY10" i="1" s="1"/>
  <c r="BB10" i="1" s="1"/>
  <c r="BE10" i="1" s="1"/>
  <c r="BH10" i="1" s="1"/>
  <c r="BK10" i="1" s="1"/>
  <c r="BN10" i="1" s="1"/>
  <c r="B6" i="2"/>
  <c r="B5" i="2"/>
  <c r="BP11" i="1"/>
  <c r="BQ11" i="1" s="1"/>
  <c r="BP9" i="1"/>
  <c r="BQ9"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<sst xmlns="http://schemas.openxmlformats.org/spreadsheetml/2006/main" count="116" uniqueCount="60">
  <si>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</si>
  <si>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</si>
  <si>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</si>
  <si>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</si>
  <si>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</si>
  <si>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</si>
  <si>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</si>
  <si>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</si>
  <si>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</si>
  <si>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</si>
  <si>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</si>
  <si>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</si>
  <si>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</si>
  <si>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</si>
  <si>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</si>
  <si>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</si>
  <si>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</si>
  <si>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</si>
  <si>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</si>
  <si>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</si>
  <si>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</si>
  <si>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</si>
  <si>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</si>
  <si>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</si>
  <si>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</si>
  <si>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</si>
  <si>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</si>
  <si>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</si>
  <si>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</si>
  <si>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</si>
  <si>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</si>
  <si>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</si>
  <si>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</si>
  <si>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</si>
  <si>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</si>
  <si>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</si>
  <si>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</si>
  <si>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</si>
  <si>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</si>
  <si>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</si>
  <si>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</si>
  <si>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</si>
  <si>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</si>
  <si>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</si>
  <si>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</si>
  <si>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</si>
  <si>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Como cliente deseo registrarme en la plataforma para tener una cuenta de usuario</t>
  </si>
  <si>
    <t>CHS6</t>
  </si>
  <si>
    <t>Como cliente deseo ingresar a la plataforma web para poder acceder a todos sus servicios</t>
  </si>
  <si>
    <t>CHS7</t>
  </si>
  <si>
    <t>Crear la tabla de usuarios</t>
  </si>
  <si>
    <t>Crear la base de datos y conectarla con la app</t>
  </si>
  <si>
    <t>Implementar la libreraría auth de laravel</t>
  </si>
  <si>
    <t>Implementar inicio de sesión con Redes Sociales</t>
  </si>
  <si>
    <t>Crear los proyectos en google y facebook developer para obtener credenciales de autorización</t>
  </si>
  <si>
    <t>Crear el componente de navbar para que el usuario pueda ingrasar facilmente</t>
  </si>
  <si>
    <t>Nicolas</t>
  </si>
  <si>
    <t>Andrés</t>
  </si>
  <si>
    <t>Cristian</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</si>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</sst>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1"/>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Q12" sqref="Q12"/>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t="s">
        <v>2</v>
      </c>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5" x14ac:dyDescent="0.25">
      <c r="B6" s="5" t="s">
        <v>47</v>
      </c>
      <c r="C6" s="5" t="s">
        <v>46</v>
      </c>
      <c r="D6" s="5" t="s">
        <v>51</v>
      </c>
      <c r="E6" s="5" t="s">
        <v>56</v>
      </c>
      <c r="F6" s="5" t="s">
        <v>59</v>
      </c>
      <c r="G6" s="5">
        <v>3</v>
      </c>
      <c r="H6" s="9">
        <v>3</v>
      </c>
      <c r="I6" s="9">
        <f>G6-H6</f>
        <v>0</v>
      </c>
      <c r="J6" s="11"/>
      <c r="K6" s="9"/>
      <c r="L6" s="9">
        <f t="shared" ref="L6:L11" si="0">I6-K6</f>
        <v>0</v>
      </c>
      <c r="M6" s="11"/>
      <c r="N6" s="9"/>
      <c r="O6" s="9">
        <f t="shared" ref="O6:O11" si="1">L6-N6</f>
        <v>0</v>
      </c>
      <c r="P6" s="11"/>
      <c r="Q6" s="9"/>
      <c r="R6" s="9">
        <f t="shared" ref="R6:R11" si="2">O6-Q6</f>
        <v>0</v>
      </c>
      <c r="S6" s="11"/>
      <c r="T6" s="9"/>
      <c r="U6" s="9">
        <f t="shared" ref="U6:U11" si="3">R6-T6</f>
        <v>0</v>
      </c>
      <c r="V6" s="11"/>
      <c r="W6" s="9"/>
      <c r="X6" s="9">
        <f t="shared" ref="X6:X11" si="4">U6-W6</f>
        <v>0</v>
      </c>
      <c r="Y6" s="11"/>
      <c r="Z6" s="9"/>
      <c r="AA6" s="9">
        <f t="shared" ref="AA6:AA11" si="5">X6-Z6</f>
        <v>0</v>
      </c>
      <c r="AB6" s="11"/>
      <c r="AC6" s="9"/>
      <c r="AD6" s="9">
        <f t="shared" ref="AD6:AD11" si="6">AA6-AC6</f>
        <v>0</v>
      </c>
      <c r="AE6" s="11"/>
      <c r="AF6" s="9"/>
      <c r="AG6" s="9">
        <f t="shared" ref="AG6:AG11" si="7">AD6-AF6</f>
        <v>0</v>
      </c>
      <c r="AH6" s="11"/>
      <c r="AI6" s="9"/>
      <c r="AJ6" s="9">
        <f t="shared" ref="AJ6:AJ11" si="8">AG6-AI6</f>
        <v>0</v>
      </c>
      <c r="AK6" s="11"/>
      <c r="AL6" s="9"/>
      <c r="AM6" s="9">
        <f t="shared" ref="AM6:AM11" si="9">AJ6-AL6</f>
        <v>0</v>
      </c>
      <c r="AN6" s="11"/>
      <c r="AO6" s="9"/>
      <c r="AP6" s="9">
        <f t="shared" ref="AP6:AP11" si="10">AM6-AO6</f>
        <v>0</v>
      </c>
      <c r="AQ6" s="11"/>
      <c r="AR6" s="9"/>
      <c r="AS6" s="9">
        <f t="shared" ref="AS6:AS11" si="11">AP6-AR6</f>
        <v>0</v>
      </c>
      <c r="AT6" s="11"/>
      <c r="AU6" s="9"/>
      <c r="AV6" s="9">
        <f t="shared" ref="AV6:AV11" si="12">AS6-AU6</f>
        <v>0</v>
      </c>
      <c r="AW6" s="11"/>
      <c r="AX6" s="9"/>
      <c r="AY6" s="9">
        <f t="shared" ref="AY6:AY11" si="13">AV6-AX6</f>
        <v>0</v>
      </c>
      <c r="AZ6" s="11"/>
      <c r="BA6" s="9"/>
      <c r="BB6" s="9">
        <f t="shared" ref="BB6:BB11" si="14">AY6-BA6</f>
        <v>0</v>
      </c>
      <c r="BC6" s="11"/>
      <c r="BD6" s="9"/>
      <c r="BE6" s="9">
        <f t="shared" ref="BE6:BE11" si="15">BB6-BD6</f>
        <v>0</v>
      </c>
      <c r="BF6" s="11"/>
      <c r="BG6" s="9"/>
      <c r="BH6" s="9">
        <f t="shared" ref="BH6:BH11" si="16">BE6-BG6</f>
        <v>0</v>
      </c>
      <c r="BI6" s="11"/>
      <c r="BJ6" s="9"/>
      <c r="BK6" s="9">
        <f t="shared" ref="BK6:BK11" si="17">BH6-BJ6</f>
        <v>0</v>
      </c>
      <c r="BL6" s="11"/>
      <c r="BM6" s="9"/>
      <c r="BN6" s="9">
        <f>BK6-BM6</f>
        <v>0</v>
      </c>
      <c r="BO6" s="11"/>
      <c r="BP6" s="12">
        <f>H6+K6+N6+Q6+T6+W6+Z6+AC6+AF6+AI6+AL6+AO6+AR6+AU6+AX6+BA6+BD6+BG6+BJ6+BM6</f>
        <v>3</v>
      </c>
      <c r="BQ6" s="12">
        <f>G6-BP6</f>
        <v>0</v>
      </c>
    </row>
    <row r="7" spans="2:69" ht="30" x14ac:dyDescent="0.25">
      <c r="B7" s="5"/>
      <c r="C7" s="5"/>
      <c r="D7" s="5" t="s">
        <v>50</v>
      </c>
      <c r="E7" s="5" t="s">
        <v>56</v>
      </c>
      <c r="F7" s="5" t="s">
        <v>59</v>
      </c>
      <c r="G7" s="5">
        <v>1</v>
      </c>
      <c r="H7" s="9"/>
      <c r="I7" s="9">
        <f t="shared" ref="I7:I11" si="18">G7-H7</f>
        <v>1</v>
      </c>
      <c r="J7" s="11"/>
      <c r="K7" s="9">
        <v>1</v>
      </c>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1" si="19">BK7-BM7</f>
        <v>0</v>
      </c>
      <c r="BO7" s="11"/>
      <c r="BP7" s="12">
        <f t="shared" ref="BP7:BP11" si="20">H7+K7+N7+Q7+T7+W7+Z7+AC7+AF7+AI7+AL7+AO7+AR7+AU7+AX7+BA7+BD7+BG7+BJ7+BM7</f>
        <v>1</v>
      </c>
      <c r="BQ7" s="12">
        <f t="shared" ref="BQ7:BQ11" si="21">G7-BP7</f>
        <v>0</v>
      </c>
    </row>
    <row r="8" spans="2:69" ht="45" x14ac:dyDescent="0.25">
      <c r="B8" s="5"/>
      <c r="C8" s="5"/>
      <c r="D8" s="5" t="s">
        <v>52</v>
      </c>
      <c r="E8" s="5" t="s">
        <v>57</v>
      </c>
      <c r="F8" s="5" t="s">
        <v>59</v>
      </c>
      <c r="G8" s="5">
        <v>4</v>
      </c>
      <c r="H8" s="9"/>
      <c r="I8" s="9">
        <f t="shared" si="18"/>
        <v>4</v>
      </c>
      <c r="J8" s="11"/>
      <c r="K8" s="9"/>
      <c r="L8" s="9">
        <f t="shared" si="0"/>
        <v>4</v>
      </c>
      <c r="M8" s="11"/>
      <c r="N8" s="9">
        <v>2</v>
      </c>
      <c r="O8" s="9">
        <f t="shared" si="1"/>
        <v>2</v>
      </c>
      <c r="P8" s="11"/>
      <c r="Q8" s="9">
        <v>2</v>
      </c>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4</v>
      </c>
      <c r="BQ8" s="12">
        <f t="shared" si="21"/>
        <v>0</v>
      </c>
    </row>
    <row r="9" spans="2:69" ht="45" x14ac:dyDescent="0.25">
      <c r="B9" s="5"/>
      <c r="C9" s="5"/>
      <c r="D9" s="5" t="s">
        <v>53</v>
      </c>
      <c r="E9" s="5" t="s">
        <v>57</v>
      </c>
      <c r="F9" s="5" t="s">
        <v>59</v>
      </c>
      <c r="G9" s="5">
        <v>3</v>
      </c>
      <c r="H9" s="9"/>
      <c r="I9" s="9">
        <f t="shared" si="18"/>
        <v>3</v>
      </c>
      <c r="J9" s="11"/>
      <c r="K9" s="9"/>
      <c r="L9" s="9">
        <f t="shared" si="0"/>
        <v>3</v>
      </c>
      <c r="M9" s="11"/>
      <c r="N9" s="9">
        <v>3</v>
      </c>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3</v>
      </c>
      <c r="BQ9" s="12">
        <f t="shared" si="21"/>
        <v>0</v>
      </c>
    </row>
    <row r="10" spans="2:69" ht="75" x14ac:dyDescent="0.25">
      <c r="B10" s="5"/>
      <c r="C10" s="5"/>
      <c r="D10" s="5" t="s">
        <v>54</v>
      </c>
      <c r="E10" s="5" t="s">
        <v>58</v>
      </c>
      <c r="F10" s="5" t="s">
        <v>59</v>
      </c>
      <c r="G10" s="5">
        <v>2</v>
      </c>
      <c r="H10" s="9"/>
      <c r="I10" s="9">
        <f t="shared" si="18"/>
        <v>2</v>
      </c>
      <c r="J10" s="11"/>
      <c r="K10" s="9"/>
      <c r="L10" s="9">
        <f t="shared" si="0"/>
        <v>2</v>
      </c>
      <c r="M10" s="11"/>
      <c r="N10" s="9">
        <v>2</v>
      </c>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c r="BQ10" s="12"/>
    </row>
    <row r="11" spans="2:69" ht="60" x14ac:dyDescent="0.25">
      <c r="B11" s="5" t="s">
        <v>49</v>
      </c>
      <c r="C11" s="5" t="s">
        <v>48</v>
      </c>
      <c r="D11" s="5" t="s">
        <v>55</v>
      </c>
      <c r="E11" s="5" t="s">
        <v>56</v>
      </c>
      <c r="F11" s="5" t="s">
        <v>59</v>
      </c>
      <c r="G11" s="5">
        <v>2</v>
      </c>
      <c r="H11" s="9"/>
      <c r="I11" s="9">
        <f t="shared" si="18"/>
        <v>2</v>
      </c>
      <c r="J11" s="11"/>
      <c r="K11" s="9"/>
      <c r="L11" s="9">
        <f t="shared" si="0"/>
        <v>2</v>
      </c>
      <c r="M11" s="11"/>
      <c r="N11" s="9">
        <v>1</v>
      </c>
      <c r="O11" s="9">
        <f t="shared" si="1"/>
        <v>1</v>
      </c>
      <c r="P11" s="11"/>
      <c r="Q11" s="9">
        <v>1</v>
      </c>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2</v>
      </c>
      <c r="BQ11" s="12">
        <f t="shared" si="21"/>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7"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43</v>
      </c>
    </row>
    <row r="2" spans="2:3" ht="21" x14ac:dyDescent="0.35">
      <c r="B2" s="3" t="s">
        <v>2</v>
      </c>
    </row>
    <row r="4" spans="2:3" x14ac:dyDescent="0.25">
      <c r="B4" s="1" t="s">
        <v>0</v>
      </c>
      <c r="C4" s="1" t="s">
        <v>1</v>
      </c>
    </row>
    <row r="5" spans="2:3" ht="30" x14ac:dyDescent="0.25">
      <c r="B5" s="5" t="str">
        <f>'Sprint Backlog'!B5</f>
        <v>Identificador (ID) de item de product backlog</v>
      </c>
      <c r="C5" s="5" t="s">
        <v>33</v>
      </c>
    </row>
    <row r="6" spans="2:3" ht="60" x14ac:dyDescent="0.25">
      <c r="B6" s="5" t="str">
        <f>'Sprint Backlog'!C5</f>
        <v>Enunciado del item de Product Backlog</v>
      </c>
      <c r="C6" s="5" t="s">
        <v>42</v>
      </c>
    </row>
    <row r="7" spans="2:3" ht="60" x14ac:dyDescent="0.25">
      <c r="B7" s="5" t="s">
        <v>3</v>
      </c>
      <c r="C7" s="5" t="s">
        <v>44</v>
      </c>
    </row>
    <row r="8" spans="2:3" ht="75" x14ac:dyDescent="0.25">
      <c r="B8" s="5" t="s">
        <v>4</v>
      </c>
      <c r="C8" s="5" t="s">
        <v>34</v>
      </c>
    </row>
    <row r="9" spans="2:3" ht="75" x14ac:dyDescent="0.25">
      <c r="B9" s="5" t="s">
        <v>5</v>
      </c>
      <c r="C9" s="5" t="s">
        <v>45</v>
      </c>
    </row>
    <row r="10" spans="2:3" ht="45" x14ac:dyDescent="0.25">
      <c r="B10" s="5" t="s">
        <v>6</v>
      </c>
      <c r="C10" s="5" t="s">
        <v>35</v>
      </c>
    </row>
    <row r="11" spans="2:3" ht="30" x14ac:dyDescent="0.25">
      <c r="B11" s="5" t="s">
        <v>36</v>
      </c>
      <c r="C11" s="5" t="s">
        <v>37</v>
      </c>
    </row>
    <row r="12" spans="2:3" x14ac:dyDescent="0.25">
      <c r="B12" s="5" t="s">
        <v>9</v>
      </c>
      <c r="C12" s="5" t="s">
        <v>38</v>
      </c>
    </row>
    <row r="13" spans="2:3" ht="45" x14ac:dyDescent="0.25">
      <c r="B13" s="5" t="s">
        <v>8</v>
      </c>
      <c r="C13" s="5" t="s">
        <v>39</v>
      </c>
    </row>
    <row r="14" spans="2:3" ht="30" x14ac:dyDescent="0.2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cp:lastPrinted>2016-11-01T15:27:35Z</cp:lastPrinted>
  <dcterms:created xsi:type="dcterms:W3CDTF">2012-09-02T03:53:17Z</dcterms:created>
  <dcterms:modified xsi:type="dcterms:W3CDTF">2021-02-18T13:24:27Z</dcterms:modified>
</cp:coreProperties>
</file>