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8FAACC5E-1927-422E-955E-3C4B1C1DFF31}" xr6:coauthVersionLast="46" xr6:coauthVersionMax="46" xr10:uidLastSave="{00000000-0000-0000-0000-000000000000}"/>
  <bookViews>
    <workbookView xWindow="-120" yWindow="-120" windowWidth="20730" windowHeight="1116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Backlog'!$A$1:$BR$17</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L14" i="1" s="1"/>
  <c r="O14" i="1" s="1"/>
  <c r="R14" i="1" s="1"/>
  <c r="U14" i="1" s="1"/>
  <c r="X14" i="1" s="1"/>
  <c r="AA14" i="1" s="1"/>
  <c r="AD14" i="1" s="1"/>
  <c r="AG14" i="1" s="1"/>
  <c r="AJ14" i="1" s="1"/>
  <c r="AM14" i="1" s="1"/>
  <c r="AP14" i="1" s="1"/>
  <c r="AS14" i="1" s="1"/>
  <c r="AV14" i="1" s="1"/>
  <c r="AY14" i="1" s="1"/>
  <c r="BB14" i="1" s="1"/>
  <c r="BE14" i="1" s="1"/>
  <c r="BH14" i="1" s="1"/>
  <c r="BK14" i="1" s="1"/>
  <c r="BN14" i="1" s="1"/>
  <c r="B6" i="2"/>
  <c r="B5" i="2"/>
  <c r="BP15" i="1"/>
  <c r="BQ15" i="1" s="1"/>
  <c r="BP13" i="1"/>
  <c r="BQ13" i="1" s="1"/>
  <c r="BP12" i="1"/>
  <c r="BQ12" i="1" s="1"/>
  <c r="BP11" i="1"/>
  <c r="BQ11" i="1" s="1"/>
  <c r="BP10" i="1"/>
  <c r="BQ10" i="1" s="1"/>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<sst xmlns="http://schemas.openxmlformats.org/spreadsheetml/2006/main" count="130" uniqueCount="67">
  <si>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</si>
  <si>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</si>
  <si>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</si>
  <si>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</si>
  <si>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</si>
  <si>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</si>
  <si>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</si>
  <si>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</si>
  <si>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</si>
  <si>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</si>
  <si>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</si>
  <si>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</si>
  <si>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</si>
  <si>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</si>
  <si>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</si>
  <si>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</si>
  <si>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</si>
  <si>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</si>
  <si>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</si>
  <si>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</si>
  <si>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</si>
  <si>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</si>
  <si>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</si>
  <si>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</si>
  <si>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</si>
  <si>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</si>
  <si>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</si>
  <si>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</si>
  <si>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</si>
  <si>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</si>
  <si>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</si>
  <si>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</si>
  <si>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</si>
  <si>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</si>
  <si>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</si>
  <si>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</si>
  <si>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</si>
  <si>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</si>
  <si>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</si>
  <si>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</si>
  <si>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</si>
  <si>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</si>
  <si>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</si>
  <si>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</si>
  <si>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</si>
  <si>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</si>
  <si>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cliente deseo seleccionar productos y agregarlos a mi pedido</t>
  </si>
  <si>
    <t>CHS10</t>
  </si>
  <si>
    <t>Como cliente deseo cancelar productos de mi pedido</t>
  </si>
  <si>
    <t>CHS11</t>
  </si>
  <si>
    <t>Como cliente deseo ver la factura de mi pedido</t>
  </si>
  <si>
    <t>CHS14</t>
  </si>
  <si>
    <t>Conectar base de datos a la página de productos</t>
  </si>
  <si>
    <t>Implementar tabla de pedidos en la base de datos</t>
  </si>
  <si>
    <t>Guardar pedidos en algún lado hasta que el cliente confirme el pedido</t>
  </si>
  <si>
    <t>Implementar botón de cancelación de pedido</t>
  </si>
  <si>
    <t>Eliminar pedido de la base de datos</t>
  </si>
  <si>
    <t>Implementar librería dompdf</t>
  </si>
  <si>
    <t>Implementar tabla de facturas en la base de datos y relacionarla con las tablas correspondientes</t>
  </si>
  <si>
    <t>Generar factura de pedido cuando se confirme</t>
  </si>
  <si>
    <t>Implementar tabla donde un cliente tiene todas sus factura</t>
  </si>
  <si>
    <t>Mostar al cliente todas sus facturas</t>
  </si>
  <si>
    <t>Andrés</t>
  </si>
  <si>
    <t>Cristian</t>
  </si>
  <si>
    <t>Nicolas</t>
  </si>
  <si>
    <t>En Progreso</t>
  </si>
  <si>
    <t>No Iniciado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</si>
</sst>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5"/>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K8" sqref="K8"/>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2</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47</v>
      </c>
      <c r="C6" s="5" t="s">
        <v>46</v>
      </c>
      <c r="D6" s="5" t="s">
        <v>52</v>
      </c>
      <c r="E6" s="5" t="s">
        <v>62</v>
      </c>
      <c r="F6" s="5" t="s">
        <v>65</v>
      </c>
      <c r="G6" s="5">
        <v>1</v>
      </c>
      <c r="H6" s="9">
        <v>1</v>
      </c>
      <c r="I6" s="9">
        <f>G6-H6</f>
        <v>0</v>
      </c>
      <c r="J6" s="11"/>
      <c r="K6" s="9"/>
      <c r="L6" s="9">
        <f t="shared" ref="L6:L15" si="0">I6-K6</f>
        <v>0</v>
      </c>
      <c r="M6" s="11"/>
      <c r="N6" s="9"/>
      <c r="O6" s="9">
        <f t="shared" ref="O6:O15" si="1">L6-N6</f>
        <v>0</v>
      </c>
      <c r="P6" s="11"/>
      <c r="Q6" s="9"/>
      <c r="R6" s="9">
        <f t="shared" ref="R6:R15" si="2">O6-Q6</f>
        <v>0</v>
      </c>
      <c r="S6" s="11"/>
      <c r="T6" s="9"/>
      <c r="U6" s="9">
        <f t="shared" ref="U6:U15" si="3">R6-T6</f>
        <v>0</v>
      </c>
      <c r="V6" s="11"/>
      <c r="W6" s="9"/>
      <c r="X6" s="9">
        <f t="shared" ref="X6:X15" si="4">U6-W6</f>
        <v>0</v>
      </c>
      <c r="Y6" s="11"/>
      <c r="Z6" s="9"/>
      <c r="AA6" s="9">
        <f t="shared" ref="AA6:AA15" si="5">X6-Z6</f>
        <v>0</v>
      </c>
      <c r="AB6" s="11"/>
      <c r="AC6" s="9"/>
      <c r="AD6" s="9">
        <f t="shared" ref="AD6:AD15" si="6">AA6-AC6</f>
        <v>0</v>
      </c>
      <c r="AE6" s="11"/>
      <c r="AF6" s="9"/>
      <c r="AG6" s="9">
        <f t="shared" ref="AG6:AG15" si="7">AD6-AF6</f>
        <v>0</v>
      </c>
      <c r="AH6" s="11"/>
      <c r="AI6" s="9"/>
      <c r="AJ6" s="9">
        <f t="shared" ref="AJ6:AJ15" si="8">AG6-AI6</f>
        <v>0</v>
      </c>
      <c r="AK6" s="11"/>
      <c r="AL6" s="9"/>
      <c r="AM6" s="9">
        <f t="shared" ref="AM6:AM15" si="9">AJ6-AL6</f>
        <v>0</v>
      </c>
      <c r="AN6" s="11"/>
      <c r="AO6" s="9"/>
      <c r="AP6" s="9">
        <f t="shared" ref="AP6:AP15" si="10">AM6-AO6</f>
        <v>0</v>
      </c>
      <c r="AQ6" s="11"/>
      <c r="AR6" s="9"/>
      <c r="AS6" s="9">
        <f t="shared" ref="AS6:AS15" si="11">AP6-AR6</f>
        <v>0</v>
      </c>
      <c r="AT6" s="11"/>
      <c r="AU6" s="9"/>
      <c r="AV6" s="9">
        <f t="shared" ref="AV6:AV15" si="12">AS6-AU6</f>
        <v>0</v>
      </c>
      <c r="AW6" s="11"/>
      <c r="AX6" s="9"/>
      <c r="AY6" s="9">
        <f t="shared" ref="AY6:AY15" si="13">AV6-AX6</f>
        <v>0</v>
      </c>
      <c r="AZ6" s="11"/>
      <c r="BA6" s="9"/>
      <c r="BB6" s="9">
        <f t="shared" ref="BB6:BB15" si="14">AY6-BA6</f>
        <v>0</v>
      </c>
      <c r="BC6" s="11"/>
      <c r="BD6" s="9"/>
      <c r="BE6" s="9">
        <f t="shared" ref="BE6:BE15" si="15">BB6-BD6</f>
        <v>0</v>
      </c>
      <c r="BF6" s="11"/>
      <c r="BG6" s="9"/>
      <c r="BH6" s="9">
        <f t="shared" ref="BH6:BH15" si="16">BE6-BG6</f>
        <v>0</v>
      </c>
      <c r="BI6" s="11"/>
      <c r="BJ6" s="9"/>
      <c r="BK6" s="9">
        <f t="shared" ref="BK6:BK15" si="17">BH6-BJ6</f>
        <v>0</v>
      </c>
      <c r="BL6" s="11"/>
      <c r="BM6" s="9"/>
      <c r="BN6" s="9">
        <f>BK6-BM6</f>
        <v>0</v>
      </c>
      <c r="BO6" s="11"/>
      <c r="BP6" s="12">
        <f>H6+K6+N6+Q6+T6+W6+Z6+AC6+AF6+AI6+AL6+AO6+AR6+AU6+AX6+BA6+BD6+BG6+BJ6+BM6</f>
        <v>1</v>
      </c>
      <c r="BQ6" s="12">
        <f>G6-BP6</f>
        <v>0</v>
      </c>
    </row>
    <row r="7" spans="2:69" ht="45" x14ac:dyDescent="0.25">
      <c r="B7" s="5"/>
      <c r="C7" s="5"/>
      <c r="D7" s="5" t="s">
        <v>53</v>
      </c>
      <c r="E7" s="5" t="s">
        <v>62</v>
      </c>
      <c r="F7" s="5" t="s">
        <v>65</v>
      </c>
      <c r="G7" s="5">
        <v>2</v>
      </c>
      <c r="H7" s="9">
        <v>1</v>
      </c>
      <c r="I7" s="9">
        <f t="shared" ref="I7:I15" si="18">G7-H7</f>
        <v>1</v>
      </c>
      <c r="J7" s="11"/>
      <c r="K7" s="9"/>
      <c r="L7" s="9">
        <f t="shared" si="0"/>
        <v>1</v>
      </c>
      <c r="M7" s="11"/>
      <c r="N7" s="9"/>
      <c r="O7" s="9">
        <f t="shared" si="1"/>
        <v>1</v>
      </c>
      <c r="P7" s="11"/>
      <c r="Q7" s="9"/>
      <c r="R7" s="9">
        <f t="shared" si="2"/>
        <v>1</v>
      </c>
      <c r="S7" s="11"/>
      <c r="T7" s="9"/>
      <c r="U7" s="9">
        <f t="shared" si="3"/>
        <v>1</v>
      </c>
      <c r="V7" s="11"/>
      <c r="W7" s="9"/>
      <c r="X7" s="9">
        <f t="shared" si="4"/>
        <v>1</v>
      </c>
      <c r="Y7" s="11"/>
      <c r="Z7" s="9"/>
      <c r="AA7" s="9">
        <f t="shared" si="5"/>
        <v>1</v>
      </c>
      <c r="AB7" s="11"/>
      <c r="AC7" s="9"/>
      <c r="AD7" s="9">
        <f t="shared" si="6"/>
        <v>1</v>
      </c>
      <c r="AE7" s="11"/>
      <c r="AF7" s="9"/>
      <c r="AG7" s="9">
        <f t="shared" si="7"/>
        <v>1</v>
      </c>
      <c r="AH7" s="11"/>
      <c r="AI7" s="9"/>
      <c r="AJ7" s="9">
        <f t="shared" si="8"/>
        <v>1</v>
      </c>
      <c r="AK7" s="11"/>
      <c r="AL7" s="9"/>
      <c r="AM7" s="9">
        <f t="shared" si="9"/>
        <v>1</v>
      </c>
      <c r="AN7" s="11"/>
      <c r="AO7" s="9"/>
      <c r="AP7" s="9">
        <f t="shared" si="10"/>
        <v>1</v>
      </c>
      <c r="AQ7" s="11"/>
      <c r="AR7" s="9"/>
      <c r="AS7" s="9">
        <f t="shared" si="11"/>
        <v>1</v>
      </c>
      <c r="AT7" s="11"/>
      <c r="AU7" s="9"/>
      <c r="AV7" s="9">
        <f t="shared" si="12"/>
        <v>1</v>
      </c>
      <c r="AW7" s="11"/>
      <c r="AX7" s="9"/>
      <c r="AY7" s="9">
        <f t="shared" si="13"/>
        <v>1</v>
      </c>
      <c r="AZ7" s="11"/>
      <c r="BA7" s="9"/>
      <c r="BB7" s="9">
        <f t="shared" si="14"/>
        <v>1</v>
      </c>
      <c r="BC7" s="11"/>
      <c r="BD7" s="9"/>
      <c r="BE7" s="9">
        <f t="shared" si="15"/>
        <v>1</v>
      </c>
      <c r="BF7" s="11"/>
      <c r="BG7" s="9"/>
      <c r="BH7" s="9">
        <f t="shared" si="16"/>
        <v>1</v>
      </c>
      <c r="BI7" s="11"/>
      <c r="BJ7" s="9"/>
      <c r="BK7" s="9">
        <f t="shared" si="17"/>
        <v>1</v>
      </c>
      <c r="BL7" s="11"/>
      <c r="BM7" s="9"/>
      <c r="BN7" s="9">
        <f t="shared" ref="BN7:BN15" si="19">BK7-BM7</f>
        <v>1</v>
      </c>
      <c r="BO7" s="11"/>
      <c r="BP7" s="12">
        <f t="shared" ref="BP7:BP15" si="20">H7+K7+N7+Q7+T7+W7+Z7+AC7+AF7+AI7+AL7+AO7+AR7+AU7+AX7+BA7+BD7+BG7+BJ7+BM7</f>
        <v>1</v>
      </c>
      <c r="BQ7" s="12">
        <f t="shared" ref="BQ7:BQ15" si="21">G7-BP7</f>
        <v>1</v>
      </c>
    </row>
    <row r="8" spans="2:69" ht="60" x14ac:dyDescent="0.25">
      <c r="B8" s="5"/>
      <c r="C8" s="5"/>
      <c r="D8" s="5" t="s">
        <v>54</v>
      </c>
      <c r="E8" s="5" t="s">
        <v>62</v>
      </c>
      <c r="F8" s="5" t="s">
        <v>65</v>
      </c>
      <c r="G8" s="5">
        <v>3</v>
      </c>
      <c r="H8" s="9">
        <v>1</v>
      </c>
      <c r="I8" s="9">
        <f t="shared" si="18"/>
        <v>2</v>
      </c>
      <c r="J8" s="11"/>
      <c r="K8" s="9">
        <v>1</v>
      </c>
      <c r="L8" s="9">
        <f t="shared" si="0"/>
        <v>1</v>
      </c>
      <c r="M8" s="11"/>
      <c r="N8" s="9"/>
      <c r="O8" s="9">
        <f t="shared" si="1"/>
        <v>1</v>
      </c>
      <c r="P8" s="11"/>
      <c r="Q8" s="9"/>
      <c r="R8" s="9">
        <f t="shared" si="2"/>
        <v>1</v>
      </c>
      <c r="S8" s="11"/>
      <c r="T8" s="9"/>
      <c r="U8" s="9">
        <f t="shared" si="3"/>
        <v>1</v>
      </c>
      <c r="V8" s="11"/>
      <c r="W8" s="9"/>
      <c r="X8" s="9">
        <f t="shared" si="4"/>
        <v>1</v>
      </c>
      <c r="Y8" s="11"/>
      <c r="Z8" s="9"/>
      <c r="AA8" s="9">
        <f t="shared" si="5"/>
        <v>1</v>
      </c>
      <c r="AB8" s="11"/>
      <c r="AC8" s="9"/>
      <c r="AD8" s="9">
        <f t="shared" si="6"/>
        <v>1</v>
      </c>
      <c r="AE8" s="11"/>
      <c r="AF8" s="9"/>
      <c r="AG8" s="9">
        <f t="shared" si="7"/>
        <v>1</v>
      </c>
      <c r="AH8" s="11"/>
      <c r="AI8" s="9"/>
      <c r="AJ8" s="9">
        <f t="shared" si="8"/>
        <v>1</v>
      </c>
      <c r="AK8" s="11"/>
      <c r="AL8" s="9"/>
      <c r="AM8" s="9">
        <f t="shared" si="9"/>
        <v>1</v>
      </c>
      <c r="AN8" s="11"/>
      <c r="AO8" s="9"/>
      <c r="AP8" s="9">
        <f t="shared" si="10"/>
        <v>1</v>
      </c>
      <c r="AQ8" s="11"/>
      <c r="AR8" s="9"/>
      <c r="AS8" s="9">
        <f t="shared" si="11"/>
        <v>1</v>
      </c>
      <c r="AT8" s="11"/>
      <c r="AU8" s="9"/>
      <c r="AV8" s="9">
        <f t="shared" si="12"/>
        <v>1</v>
      </c>
      <c r="AW8" s="11"/>
      <c r="AX8" s="9"/>
      <c r="AY8" s="9">
        <f t="shared" si="13"/>
        <v>1</v>
      </c>
      <c r="AZ8" s="11"/>
      <c r="BA8" s="9"/>
      <c r="BB8" s="9">
        <f t="shared" si="14"/>
        <v>1</v>
      </c>
      <c r="BC8" s="11"/>
      <c r="BD8" s="9"/>
      <c r="BE8" s="9">
        <f t="shared" si="15"/>
        <v>1</v>
      </c>
      <c r="BF8" s="11"/>
      <c r="BG8" s="9"/>
      <c r="BH8" s="9">
        <f t="shared" si="16"/>
        <v>1</v>
      </c>
      <c r="BI8" s="11"/>
      <c r="BJ8" s="9"/>
      <c r="BK8" s="9">
        <f t="shared" si="17"/>
        <v>1</v>
      </c>
      <c r="BL8" s="11"/>
      <c r="BM8" s="9"/>
      <c r="BN8" s="9">
        <f t="shared" si="19"/>
        <v>1</v>
      </c>
      <c r="BO8" s="11"/>
      <c r="BP8" s="12">
        <f t="shared" si="20"/>
        <v>2</v>
      </c>
      <c r="BQ8" s="12">
        <f t="shared" si="21"/>
        <v>1</v>
      </c>
    </row>
    <row r="9" spans="2:69" ht="45" x14ac:dyDescent="0.25">
      <c r="B9" s="5" t="s">
        <v>49</v>
      </c>
      <c r="C9" s="5" t="s">
        <v>48</v>
      </c>
      <c r="D9" s="5" t="s">
        <v>55</v>
      </c>
      <c r="E9" s="5" t="s">
        <v>63</v>
      </c>
      <c r="F9" s="5" t="s">
        <v>66</v>
      </c>
      <c r="G9" s="5">
        <v>1</v>
      </c>
      <c r="H9" s="9"/>
      <c r="I9" s="9">
        <f t="shared" si="18"/>
        <v>1</v>
      </c>
      <c r="J9" s="11"/>
      <c r="K9" s="9"/>
      <c r="L9" s="9">
        <f t="shared" si="0"/>
        <v>1</v>
      </c>
      <c r="M9" s="11"/>
      <c r="N9" s="9"/>
      <c r="O9" s="9">
        <f t="shared" si="1"/>
        <v>1</v>
      </c>
      <c r="P9" s="11"/>
      <c r="Q9" s="9"/>
      <c r="R9" s="9">
        <f t="shared" si="2"/>
        <v>1</v>
      </c>
      <c r="S9" s="11"/>
      <c r="T9" s="9"/>
      <c r="U9" s="9">
        <f t="shared" si="3"/>
        <v>1</v>
      </c>
      <c r="V9" s="11"/>
      <c r="W9" s="9"/>
      <c r="X9" s="9">
        <f t="shared" si="4"/>
        <v>1</v>
      </c>
      <c r="Y9" s="11"/>
      <c r="Z9" s="9"/>
      <c r="AA9" s="9">
        <f t="shared" si="5"/>
        <v>1</v>
      </c>
      <c r="AB9" s="11"/>
      <c r="AC9" s="9"/>
      <c r="AD9" s="9">
        <f t="shared" si="6"/>
        <v>1</v>
      </c>
      <c r="AE9" s="11"/>
      <c r="AF9" s="9"/>
      <c r="AG9" s="9">
        <f t="shared" si="7"/>
        <v>1</v>
      </c>
      <c r="AH9" s="11"/>
      <c r="AI9" s="9"/>
      <c r="AJ9" s="9">
        <f t="shared" si="8"/>
        <v>1</v>
      </c>
      <c r="AK9" s="11"/>
      <c r="AL9" s="9"/>
      <c r="AM9" s="9">
        <f t="shared" si="9"/>
        <v>1</v>
      </c>
      <c r="AN9" s="11"/>
      <c r="AO9" s="9"/>
      <c r="AP9" s="9">
        <f t="shared" si="10"/>
        <v>1</v>
      </c>
      <c r="AQ9" s="11"/>
      <c r="AR9" s="9"/>
      <c r="AS9" s="9">
        <f t="shared" si="11"/>
        <v>1</v>
      </c>
      <c r="AT9" s="11"/>
      <c r="AU9" s="9"/>
      <c r="AV9" s="9">
        <f t="shared" si="12"/>
        <v>1</v>
      </c>
      <c r="AW9" s="11"/>
      <c r="AX9" s="9"/>
      <c r="AY9" s="9">
        <f t="shared" si="13"/>
        <v>1</v>
      </c>
      <c r="AZ9" s="11"/>
      <c r="BA9" s="9"/>
      <c r="BB9" s="9">
        <f t="shared" si="14"/>
        <v>1</v>
      </c>
      <c r="BC9" s="11"/>
      <c r="BD9" s="9"/>
      <c r="BE9" s="9">
        <f t="shared" si="15"/>
        <v>1</v>
      </c>
      <c r="BF9" s="11"/>
      <c r="BG9" s="9"/>
      <c r="BH9" s="9">
        <f t="shared" si="16"/>
        <v>1</v>
      </c>
      <c r="BI9" s="11"/>
      <c r="BJ9" s="9"/>
      <c r="BK9" s="9">
        <f t="shared" si="17"/>
        <v>1</v>
      </c>
      <c r="BL9" s="11"/>
      <c r="BM9" s="9"/>
      <c r="BN9" s="9">
        <f t="shared" si="19"/>
        <v>1</v>
      </c>
      <c r="BO9" s="11"/>
      <c r="BP9" s="12">
        <f t="shared" si="20"/>
        <v>0</v>
      </c>
      <c r="BQ9" s="12">
        <f t="shared" si="21"/>
        <v>1</v>
      </c>
    </row>
    <row r="10" spans="2:69" ht="30" x14ac:dyDescent="0.25">
      <c r="B10" s="5"/>
      <c r="C10" s="5"/>
      <c r="D10" s="5" t="s">
        <v>56</v>
      </c>
      <c r="E10" s="5" t="s">
        <v>63</v>
      </c>
      <c r="F10" s="5" t="s">
        <v>66</v>
      </c>
      <c r="G10" s="5">
        <v>3</v>
      </c>
      <c r="H10" s="9"/>
      <c r="I10" s="9">
        <f t="shared" si="18"/>
        <v>3</v>
      </c>
      <c r="J10" s="11"/>
      <c r="K10" s="9"/>
      <c r="L10" s="9">
        <f t="shared" si="0"/>
        <v>3</v>
      </c>
      <c r="M10" s="11"/>
      <c r="N10" s="9"/>
      <c r="O10" s="9">
        <f t="shared" si="1"/>
        <v>3</v>
      </c>
      <c r="P10" s="11"/>
      <c r="Q10" s="9"/>
      <c r="R10" s="9">
        <f t="shared" si="2"/>
        <v>3</v>
      </c>
      <c r="S10" s="11"/>
      <c r="T10" s="9"/>
      <c r="U10" s="9">
        <f t="shared" si="3"/>
        <v>3</v>
      </c>
      <c r="V10" s="11"/>
      <c r="W10" s="9"/>
      <c r="X10" s="9">
        <f t="shared" si="4"/>
        <v>3</v>
      </c>
      <c r="Y10" s="11"/>
      <c r="Z10" s="9"/>
      <c r="AA10" s="9">
        <f t="shared" si="5"/>
        <v>3</v>
      </c>
      <c r="AB10" s="11"/>
      <c r="AC10" s="9"/>
      <c r="AD10" s="9">
        <f t="shared" si="6"/>
        <v>3</v>
      </c>
      <c r="AE10" s="11"/>
      <c r="AF10" s="9"/>
      <c r="AG10" s="9">
        <f t="shared" si="7"/>
        <v>3</v>
      </c>
      <c r="AH10" s="11"/>
      <c r="AI10" s="9"/>
      <c r="AJ10" s="9">
        <f t="shared" si="8"/>
        <v>3</v>
      </c>
      <c r="AK10" s="11"/>
      <c r="AL10" s="9"/>
      <c r="AM10" s="9">
        <f t="shared" si="9"/>
        <v>3</v>
      </c>
      <c r="AN10" s="11"/>
      <c r="AO10" s="9"/>
      <c r="AP10" s="9">
        <f t="shared" si="10"/>
        <v>3</v>
      </c>
      <c r="AQ10" s="11"/>
      <c r="AR10" s="9"/>
      <c r="AS10" s="9">
        <f t="shared" si="11"/>
        <v>3</v>
      </c>
      <c r="AT10" s="11"/>
      <c r="AU10" s="9"/>
      <c r="AV10" s="9">
        <f t="shared" si="12"/>
        <v>3</v>
      </c>
      <c r="AW10" s="11"/>
      <c r="AX10" s="9"/>
      <c r="AY10" s="9">
        <f t="shared" si="13"/>
        <v>3</v>
      </c>
      <c r="AZ10" s="11"/>
      <c r="BA10" s="9"/>
      <c r="BB10" s="9">
        <f t="shared" si="14"/>
        <v>3</v>
      </c>
      <c r="BC10" s="11"/>
      <c r="BD10" s="9"/>
      <c r="BE10" s="9">
        <f t="shared" si="15"/>
        <v>3</v>
      </c>
      <c r="BF10" s="11"/>
      <c r="BG10" s="9"/>
      <c r="BH10" s="9">
        <f t="shared" si="16"/>
        <v>3</v>
      </c>
      <c r="BI10" s="11"/>
      <c r="BJ10" s="9"/>
      <c r="BK10" s="9">
        <f t="shared" si="17"/>
        <v>3</v>
      </c>
      <c r="BL10" s="11"/>
      <c r="BM10" s="9"/>
      <c r="BN10" s="9">
        <f t="shared" si="19"/>
        <v>3</v>
      </c>
      <c r="BO10" s="11"/>
      <c r="BP10" s="12">
        <f t="shared" si="20"/>
        <v>0</v>
      </c>
      <c r="BQ10" s="12">
        <f t="shared" si="21"/>
        <v>3</v>
      </c>
    </row>
    <row r="11" spans="2:69" ht="30" x14ac:dyDescent="0.25">
      <c r="B11" s="5" t="s">
        <v>51</v>
      </c>
      <c r="C11" s="5" t="s">
        <v>50</v>
      </c>
      <c r="D11" s="5" t="s">
        <v>57</v>
      </c>
      <c r="E11" s="5" t="s">
        <v>64</v>
      </c>
      <c r="F11" s="5" t="s">
        <v>66</v>
      </c>
      <c r="G11" s="5">
        <v>3</v>
      </c>
      <c r="H11" s="9"/>
      <c r="I11" s="9">
        <f t="shared" si="18"/>
        <v>3</v>
      </c>
      <c r="J11" s="11"/>
      <c r="K11" s="9"/>
      <c r="L11" s="9">
        <f t="shared" si="0"/>
        <v>3</v>
      </c>
      <c r="M11" s="11"/>
      <c r="N11" s="9"/>
      <c r="O11" s="9">
        <f t="shared" si="1"/>
        <v>3</v>
      </c>
      <c r="P11" s="11"/>
      <c r="Q11" s="9"/>
      <c r="R11" s="9">
        <f t="shared" si="2"/>
        <v>3</v>
      </c>
      <c r="S11" s="11"/>
      <c r="T11" s="9"/>
      <c r="U11" s="9">
        <f t="shared" si="3"/>
        <v>3</v>
      </c>
      <c r="V11" s="11"/>
      <c r="W11" s="9"/>
      <c r="X11" s="9">
        <f t="shared" si="4"/>
        <v>3</v>
      </c>
      <c r="Y11" s="11"/>
      <c r="Z11" s="9"/>
      <c r="AA11" s="9">
        <f t="shared" si="5"/>
        <v>3</v>
      </c>
      <c r="AB11" s="11"/>
      <c r="AC11" s="9"/>
      <c r="AD11" s="9">
        <f t="shared" si="6"/>
        <v>3</v>
      </c>
      <c r="AE11" s="11"/>
      <c r="AF11" s="9"/>
      <c r="AG11" s="9">
        <f t="shared" si="7"/>
        <v>3</v>
      </c>
      <c r="AH11" s="11"/>
      <c r="AI11" s="9"/>
      <c r="AJ11" s="9">
        <f t="shared" si="8"/>
        <v>3</v>
      </c>
      <c r="AK11" s="11"/>
      <c r="AL11" s="9"/>
      <c r="AM11" s="9">
        <f t="shared" si="9"/>
        <v>3</v>
      </c>
      <c r="AN11" s="11"/>
      <c r="AO11" s="9"/>
      <c r="AP11" s="9">
        <f t="shared" si="10"/>
        <v>3</v>
      </c>
      <c r="AQ11" s="11"/>
      <c r="AR11" s="9"/>
      <c r="AS11" s="9">
        <f t="shared" si="11"/>
        <v>3</v>
      </c>
      <c r="AT11" s="11"/>
      <c r="AU11" s="9"/>
      <c r="AV11" s="9">
        <f t="shared" si="12"/>
        <v>3</v>
      </c>
      <c r="AW11" s="11"/>
      <c r="AX11" s="9"/>
      <c r="AY11" s="9">
        <f t="shared" si="13"/>
        <v>3</v>
      </c>
      <c r="AZ11" s="11"/>
      <c r="BA11" s="9"/>
      <c r="BB11" s="9">
        <f t="shared" si="14"/>
        <v>3</v>
      </c>
      <c r="BC11" s="11"/>
      <c r="BD11" s="9"/>
      <c r="BE11" s="9">
        <f t="shared" si="15"/>
        <v>3</v>
      </c>
      <c r="BF11" s="11"/>
      <c r="BG11" s="9"/>
      <c r="BH11" s="9">
        <f t="shared" si="16"/>
        <v>3</v>
      </c>
      <c r="BI11" s="11"/>
      <c r="BJ11" s="9"/>
      <c r="BK11" s="9">
        <f t="shared" si="17"/>
        <v>3</v>
      </c>
      <c r="BL11" s="11"/>
      <c r="BM11" s="9"/>
      <c r="BN11" s="9">
        <f t="shared" si="19"/>
        <v>3</v>
      </c>
      <c r="BO11" s="11"/>
      <c r="BP11" s="12">
        <f t="shared" si="20"/>
        <v>0</v>
      </c>
      <c r="BQ11" s="12">
        <f t="shared" si="21"/>
        <v>3</v>
      </c>
    </row>
    <row r="12" spans="2:69" ht="75" x14ac:dyDescent="0.25">
      <c r="B12" s="5"/>
      <c r="C12" s="5"/>
      <c r="D12" s="5" t="s">
        <v>58</v>
      </c>
      <c r="E12" s="5" t="s">
        <v>64</v>
      </c>
      <c r="F12" s="5" t="s">
        <v>66</v>
      </c>
      <c r="G12" s="5">
        <v>2</v>
      </c>
      <c r="H12" s="9"/>
      <c r="I12" s="9">
        <f t="shared" si="18"/>
        <v>2</v>
      </c>
      <c r="J12" s="11"/>
      <c r="K12" s="9"/>
      <c r="L12" s="9">
        <f t="shared" si="0"/>
        <v>2</v>
      </c>
      <c r="M12" s="11"/>
      <c r="N12" s="9"/>
      <c r="O12" s="9">
        <f t="shared" si="1"/>
        <v>2</v>
      </c>
      <c r="P12" s="11"/>
      <c r="Q12" s="9"/>
      <c r="R12" s="9">
        <f t="shared" si="2"/>
        <v>2</v>
      </c>
      <c r="S12" s="11"/>
      <c r="T12" s="9"/>
      <c r="U12" s="9">
        <f t="shared" si="3"/>
        <v>2</v>
      </c>
      <c r="V12" s="11"/>
      <c r="W12" s="9"/>
      <c r="X12" s="9">
        <f t="shared" si="4"/>
        <v>2</v>
      </c>
      <c r="Y12" s="11"/>
      <c r="Z12" s="9"/>
      <c r="AA12" s="9">
        <f t="shared" si="5"/>
        <v>2</v>
      </c>
      <c r="AB12" s="11"/>
      <c r="AC12" s="9"/>
      <c r="AD12" s="9">
        <f t="shared" si="6"/>
        <v>2</v>
      </c>
      <c r="AE12" s="11"/>
      <c r="AF12" s="9"/>
      <c r="AG12" s="9">
        <f t="shared" si="7"/>
        <v>2</v>
      </c>
      <c r="AH12" s="11"/>
      <c r="AI12" s="9"/>
      <c r="AJ12" s="9">
        <f t="shared" si="8"/>
        <v>2</v>
      </c>
      <c r="AK12" s="11"/>
      <c r="AL12" s="9"/>
      <c r="AM12" s="9">
        <f t="shared" si="9"/>
        <v>2</v>
      </c>
      <c r="AN12" s="11"/>
      <c r="AO12" s="9"/>
      <c r="AP12" s="9">
        <f t="shared" si="10"/>
        <v>2</v>
      </c>
      <c r="AQ12" s="11"/>
      <c r="AR12" s="9"/>
      <c r="AS12" s="9">
        <f t="shared" si="11"/>
        <v>2</v>
      </c>
      <c r="AT12" s="11"/>
      <c r="AU12" s="9"/>
      <c r="AV12" s="9">
        <f t="shared" si="12"/>
        <v>2</v>
      </c>
      <c r="AW12" s="11"/>
      <c r="AX12" s="9"/>
      <c r="AY12" s="9">
        <f t="shared" si="13"/>
        <v>2</v>
      </c>
      <c r="AZ12" s="11"/>
      <c r="BA12" s="9"/>
      <c r="BB12" s="9">
        <f t="shared" si="14"/>
        <v>2</v>
      </c>
      <c r="BC12" s="11"/>
      <c r="BD12" s="9"/>
      <c r="BE12" s="9">
        <f t="shared" si="15"/>
        <v>2</v>
      </c>
      <c r="BF12" s="11"/>
      <c r="BG12" s="9"/>
      <c r="BH12" s="9">
        <f t="shared" si="16"/>
        <v>2</v>
      </c>
      <c r="BI12" s="11"/>
      <c r="BJ12" s="9"/>
      <c r="BK12" s="9">
        <f t="shared" si="17"/>
        <v>2</v>
      </c>
      <c r="BL12" s="11"/>
      <c r="BM12" s="9"/>
      <c r="BN12" s="9">
        <f t="shared" si="19"/>
        <v>2</v>
      </c>
      <c r="BO12" s="11"/>
      <c r="BP12" s="12">
        <f t="shared" si="20"/>
        <v>0</v>
      </c>
      <c r="BQ12" s="12">
        <f t="shared" si="21"/>
        <v>2</v>
      </c>
    </row>
    <row r="13" spans="2:69" ht="45" x14ac:dyDescent="0.25">
      <c r="B13" s="5"/>
      <c r="C13" s="5"/>
      <c r="D13" s="5" t="s">
        <v>59</v>
      </c>
      <c r="E13" s="5" t="s">
        <v>64</v>
      </c>
      <c r="F13" s="5" t="s">
        <v>66</v>
      </c>
      <c r="G13" s="5">
        <v>2</v>
      </c>
      <c r="H13" s="9"/>
      <c r="I13" s="9">
        <f t="shared" si="18"/>
        <v>2</v>
      </c>
      <c r="J13" s="11"/>
      <c r="K13" s="9"/>
      <c r="L13" s="9">
        <f t="shared" si="0"/>
        <v>2</v>
      </c>
      <c r="M13" s="11"/>
      <c r="N13" s="9"/>
      <c r="O13" s="9">
        <f t="shared" si="1"/>
        <v>2</v>
      </c>
      <c r="P13" s="11"/>
      <c r="Q13" s="9"/>
      <c r="R13" s="9">
        <f t="shared" si="2"/>
        <v>2</v>
      </c>
      <c r="S13" s="11"/>
      <c r="T13" s="9"/>
      <c r="U13" s="9">
        <f t="shared" si="3"/>
        <v>2</v>
      </c>
      <c r="V13" s="11"/>
      <c r="W13" s="9"/>
      <c r="X13" s="9">
        <f t="shared" si="4"/>
        <v>2</v>
      </c>
      <c r="Y13" s="11"/>
      <c r="Z13" s="9"/>
      <c r="AA13" s="9">
        <f t="shared" si="5"/>
        <v>2</v>
      </c>
      <c r="AB13" s="11"/>
      <c r="AC13" s="9"/>
      <c r="AD13" s="9">
        <f t="shared" si="6"/>
        <v>2</v>
      </c>
      <c r="AE13" s="11"/>
      <c r="AF13" s="9"/>
      <c r="AG13" s="9">
        <f t="shared" si="7"/>
        <v>2</v>
      </c>
      <c r="AH13" s="11"/>
      <c r="AI13" s="9"/>
      <c r="AJ13" s="9">
        <f t="shared" si="8"/>
        <v>2</v>
      </c>
      <c r="AK13" s="11"/>
      <c r="AL13" s="9"/>
      <c r="AM13" s="9">
        <f t="shared" si="9"/>
        <v>2</v>
      </c>
      <c r="AN13" s="11"/>
      <c r="AO13" s="9"/>
      <c r="AP13" s="9">
        <f t="shared" si="10"/>
        <v>2</v>
      </c>
      <c r="AQ13" s="11"/>
      <c r="AR13" s="9"/>
      <c r="AS13" s="9">
        <f t="shared" si="11"/>
        <v>2</v>
      </c>
      <c r="AT13" s="11"/>
      <c r="AU13" s="9"/>
      <c r="AV13" s="9">
        <f t="shared" si="12"/>
        <v>2</v>
      </c>
      <c r="AW13" s="11"/>
      <c r="AX13" s="9"/>
      <c r="AY13" s="9">
        <f t="shared" si="13"/>
        <v>2</v>
      </c>
      <c r="AZ13" s="11"/>
      <c r="BA13" s="9"/>
      <c r="BB13" s="9">
        <f t="shared" si="14"/>
        <v>2</v>
      </c>
      <c r="BC13" s="11"/>
      <c r="BD13" s="9"/>
      <c r="BE13" s="9">
        <f t="shared" si="15"/>
        <v>2</v>
      </c>
      <c r="BF13" s="11"/>
      <c r="BG13" s="9"/>
      <c r="BH13" s="9">
        <f t="shared" si="16"/>
        <v>2</v>
      </c>
      <c r="BI13" s="11"/>
      <c r="BJ13" s="9"/>
      <c r="BK13" s="9">
        <f t="shared" si="17"/>
        <v>2</v>
      </c>
      <c r="BL13" s="11"/>
      <c r="BM13" s="9"/>
      <c r="BN13" s="9">
        <f t="shared" si="19"/>
        <v>2</v>
      </c>
      <c r="BO13" s="11"/>
      <c r="BP13" s="12">
        <f t="shared" si="20"/>
        <v>0</v>
      </c>
      <c r="BQ13" s="12">
        <f t="shared" si="21"/>
        <v>2</v>
      </c>
    </row>
    <row r="14" spans="2:69" ht="60" x14ac:dyDescent="0.25">
      <c r="B14" s="5"/>
      <c r="C14" s="5"/>
      <c r="D14" s="5" t="s">
        <v>60</v>
      </c>
      <c r="E14" s="5" t="s">
        <v>64</v>
      </c>
      <c r="F14" s="5" t="s">
        <v>66</v>
      </c>
      <c r="G14" s="5">
        <v>2</v>
      </c>
      <c r="H14" s="9"/>
      <c r="I14" s="9">
        <f t="shared" si="18"/>
        <v>2</v>
      </c>
      <c r="J14" s="11"/>
      <c r="K14" s="9"/>
      <c r="L14" s="9">
        <f t="shared" si="0"/>
        <v>2</v>
      </c>
      <c r="M14" s="11"/>
      <c r="N14" s="9"/>
      <c r="O14" s="9">
        <f t="shared" si="1"/>
        <v>2</v>
      </c>
      <c r="P14" s="11"/>
      <c r="Q14" s="9"/>
      <c r="R14" s="9">
        <f t="shared" si="2"/>
        <v>2</v>
      </c>
      <c r="S14" s="11"/>
      <c r="T14" s="9"/>
      <c r="U14" s="9">
        <f t="shared" si="3"/>
        <v>2</v>
      </c>
      <c r="V14" s="11"/>
      <c r="W14" s="9"/>
      <c r="X14" s="9">
        <f t="shared" si="4"/>
        <v>2</v>
      </c>
      <c r="Y14" s="11"/>
      <c r="Z14" s="9"/>
      <c r="AA14" s="9">
        <f t="shared" si="5"/>
        <v>2</v>
      </c>
      <c r="AB14" s="11"/>
      <c r="AC14" s="9"/>
      <c r="AD14" s="9">
        <f t="shared" si="6"/>
        <v>2</v>
      </c>
      <c r="AE14" s="11"/>
      <c r="AF14" s="9"/>
      <c r="AG14" s="9">
        <f t="shared" si="7"/>
        <v>2</v>
      </c>
      <c r="AH14" s="11"/>
      <c r="AI14" s="9"/>
      <c r="AJ14" s="9">
        <f t="shared" si="8"/>
        <v>2</v>
      </c>
      <c r="AK14" s="11"/>
      <c r="AL14" s="9"/>
      <c r="AM14" s="9">
        <f t="shared" si="9"/>
        <v>2</v>
      </c>
      <c r="AN14" s="11"/>
      <c r="AO14" s="9"/>
      <c r="AP14" s="9">
        <f t="shared" si="10"/>
        <v>2</v>
      </c>
      <c r="AQ14" s="11"/>
      <c r="AR14" s="9"/>
      <c r="AS14" s="9">
        <f t="shared" si="11"/>
        <v>2</v>
      </c>
      <c r="AT14" s="11"/>
      <c r="AU14" s="9"/>
      <c r="AV14" s="9">
        <f t="shared" si="12"/>
        <v>2</v>
      </c>
      <c r="AW14" s="11"/>
      <c r="AX14" s="9"/>
      <c r="AY14" s="9">
        <f t="shared" si="13"/>
        <v>2</v>
      </c>
      <c r="AZ14" s="11"/>
      <c r="BA14" s="9"/>
      <c r="BB14" s="9">
        <f t="shared" si="14"/>
        <v>2</v>
      </c>
      <c r="BC14" s="11"/>
      <c r="BD14" s="9"/>
      <c r="BE14" s="9">
        <f t="shared" si="15"/>
        <v>2</v>
      </c>
      <c r="BF14" s="11"/>
      <c r="BG14" s="9"/>
      <c r="BH14" s="9">
        <f t="shared" si="16"/>
        <v>2</v>
      </c>
      <c r="BI14" s="11"/>
      <c r="BJ14" s="9"/>
      <c r="BK14" s="9">
        <f t="shared" si="17"/>
        <v>2</v>
      </c>
      <c r="BL14" s="11"/>
      <c r="BM14" s="9"/>
      <c r="BN14" s="9">
        <f t="shared" si="19"/>
        <v>2</v>
      </c>
      <c r="BO14" s="11"/>
      <c r="BP14" s="12"/>
      <c r="BQ14" s="12"/>
    </row>
    <row r="15" spans="2:69" ht="30" x14ac:dyDescent="0.25">
      <c r="B15" s="5"/>
      <c r="C15" s="5"/>
      <c r="D15" s="5" t="s">
        <v>61</v>
      </c>
      <c r="E15" s="5" t="s">
        <v>64</v>
      </c>
      <c r="F15" s="5" t="s">
        <v>66</v>
      </c>
      <c r="G15" s="5">
        <v>3</v>
      </c>
      <c r="H15" s="9"/>
      <c r="I15" s="9">
        <f t="shared" si="18"/>
        <v>3</v>
      </c>
      <c r="J15" s="11"/>
      <c r="K15" s="9"/>
      <c r="L15" s="9">
        <f t="shared" si="0"/>
        <v>3</v>
      </c>
      <c r="M15" s="11"/>
      <c r="N15" s="9"/>
      <c r="O15" s="9">
        <f t="shared" si="1"/>
        <v>3</v>
      </c>
      <c r="P15" s="11"/>
      <c r="Q15" s="9"/>
      <c r="R15" s="9">
        <f t="shared" si="2"/>
        <v>3</v>
      </c>
      <c r="S15" s="11"/>
      <c r="T15" s="9"/>
      <c r="U15" s="9">
        <f t="shared" si="3"/>
        <v>3</v>
      </c>
      <c r="V15" s="11"/>
      <c r="W15" s="9"/>
      <c r="X15" s="9">
        <f t="shared" si="4"/>
        <v>3</v>
      </c>
      <c r="Y15" s="11"/>
      <c r="Z15" s="9"/>
      <c r="AA15" s="9">
        <f t="shared" si="5"/>
        <v>3</v>
      </c>
      <c r="AB15" s="11"/>
      <c r="AC15" s="9"/>
      <c r="AD15" s="9">
        <f t="shared" si="6"/>
        <v>3</v>
      </c>
      <c r="AE15" s="11"/>
      <c r="AF15" s="9"/>
      <c r="AG15" s="9">
        <f t="shared" si="7"/>
        <v>3</v>
      </c>
      <c r="AH15" s="11"/>
      <c r="AI15" s="9"/>
      <c r="AJ15" s="9">
        <f t="shared" si="8"/>
        <v>3</v>
      </c>
      <c r="AK15" s="11"/>
      <c r="AL15" s="9"/>
      <c r="AM15" s="9">
        <f t="shared" si="9"/>
        <v>3</v>
      </c>
      <c r="AN15" s="11"/>
      <c r="AO15" s="9"/>
      <c r="AP15" s="9">
        <f t="shared" si="10"/>
        <v>3</v>
      </c>
      <c r="AQ15" s="11"/>
      <c r="AR15" s="9"/>
      <c r="AS15" s="9">
        <f t="shared" si="11"/>
        <v>3</v>
      </c>
      <c r="AT15" s="11"/>
      <c r="AU15" s="9"/>
      <c r="AV15" s="9">
        <f t="shared" si="12"/>
        <v>3</v>
      </c>
      <c r="AW15" s="11"/>
      <c r="AX15" s="9"/>
      <c r="AY15" s="9">
        <f t="shared" si="13"/>
        <v>3</v>
      </c>
      <c r="AZ15" s="11"/>
      <c r="BA15" s="9"/>
      <c r="BB15" s="9">
        <f t="shared" si="14"/>
        <v>3</v>
      </c>
      <c r="BC15" s="11"/>
      <c r="BD15" s="9"/>
      <c r="BE15" s="9">
        <f t="shared" si="15"/>
        <v>3</v>
      </c>
      <c r="BF15" s="11"/>
      <c r="BG15" s="9"/>
      <c r="BH15" s="9">
        <f t="shared" si="16"/>
        <v>3</v>
      </c>
      <c r="BI15" s="11"/>
      <c r="BJ15" s="9"/>
      <c r="BK15" s="9">
        <f t="shared" si="17"/>
        <v>3</v>
      </c>
      <c r="BL15" s="11"/>
      <c r="BM15" s="9"/>
      <c r="BN15" s="9">
        <f t="shared" si="19"/>
        <v>3</v>
      </c>
      <c r="BO15" s="11"/>
      <c r="BP15" s="12">
        <f t="shared" si="20"/>
        <v>0</v>
      </c>
      <c r="BQ15" s="12">
        <f t="shared" si="21"/>
        <v>3</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cp:lastPrinted>2016-11-01T15:27:35Z</cp:lastPrinted>
  <dcterms:created xsi:type="dcterms:W3CDTF">2012-09-02T03:53:17Z</dcterms:created>
  <dcterms:modified xsi:type="dcterms:W3CDTF">2021-02-18T13:36:55Z</dcterms:modified>
</cp:coreProperties>
</file>