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https://santandernet-my.sharepoint.com/personal/c114803_santander_com_mx/Documents/Documents/13.Data Steward/03.Riesgos/08.Smart Pricing/"/>
    </mc:Choice>
  </mc:AlternateContent>
  <xr:revisionPtr revIDLastSave="0" documentId="8_{6F456B3B-3BA3-4403-9506-5D8769725B6B}" xr6:coauthVersionLast="47" xr6:coauthVersionMax="47" xr10:uidLastSave="{00000000-0000-0000-0000-000000000000}"/>
  <bookViews>
    <workbookView xWindow="-120" yWindow="-120" windowWidth="20730" windowHeight="11160" xr2:uid="{E8178920-D87E-4B25-A2F0-7AB231B6A223}"/>
  </bookViews>
  <sheets>
    <sheet name="Inventario de dat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<sst xmlns="http://schemas.openxmlformats.org/spreadsheetml/2006/main" count="536" uniqueCount="187">
  <si>
    <t>STAGING</t>
  </si>
  <si>
    <t>Bloques de información</t>
  </si>
  <si>
    <t>Variables</t>
  </si>
  <si>
    <t>Esquema</t>
  </si>
  <si>
    <t>Tabla</t>
  </si>
  <si>
    <t>Nombre variable</t>
  </si>
  <si>
    <t>Responsable</t>
  </si>
  <si>
    <t>Estatus</t>
  </si>
  <si>
    <t>Comentario</t>
  </si>
  <si>
    <t xml:space="preserve">Tbal CDM </t>
  </si>
  <si>
    <t>Campo</t>
  </si>
  <si>
    <t>1. Información de clientes</t>
  </si>
  <si>
    <t>Identificador del cliente</t>
  </si>
  <si>
    <t>af_personas_altair</t>
  </si>
  <si>
    <t>mst_datos_basicos_cliente</t>
  </si>
  <si>
    <t>cve_cliente</t>
  </si>
  <si>
    <t>Disponible en sandbox</t>
  </si>
  <si>
    <t>dm_ods.he2_mx_mae_datos_gral_per_dro</t>
  </si>
  <si>
    <t>cod_per_orig</t>
  </si>
  <si>
    <t>Fecha de alta</t>
  </si>
  <si>
    <t>fec_ingreso</t>
  </si>
  <si>
    <t>fch_alta_reg</t>
  </si>
  <si>
    <t>Estado civil</t>
  </si>
  <si>
    <t>cve_estado_civil</t>
  </si>
  <si>
    <t>cod_edo_civil</t>
  </si>
  <si>
    <t>Fecha de nacimiento (Edad)</t>
  </si>
  <si>
    <t>fec_nacimiento</t>
  </si>
  <si>
    <t>fch_nacim</t>
  </si>
  <si>
    <t>Nacionalidad</t>
  </si>
  <si>
    <t>cve_nacionalidad</t>
  </si>
  <si>
    <t>cod_nac_per</t>
  </si>
  <si>
    <t>Sexo</t>
  </si>
  <si>
    <t>cve_sexo</t>
  </si>
  <si>
    <t>cod_sexo_per</t>
  </si>
  <si>
    <t>Tipo de persona (PF/PJ)</t>
  </si>
  <si>
    <t>cve_tipo_persona</t>
  </si>
  <si>
    <t>cod_tipo_per</t>
  </si>
  <si>
    <t>Oficina</t>
  </si>
  <si>
    <t>cve_sucursal_administradora</t>
  </si>
  <si>
    <t>cod_suc/cod_sucursal_gestor</t>
  </si>
  <si>
    <t>Direccion geografica (estado/región)</t>
  </si>
  <si>
    <t>-</t>
  </si>
  <si>
    <t xml:space="preserve">
WENDY NITZE REYES JIMENEZ / CARLOS LEYVA</t>
  </si>
  <si>
    <t>No disponible</t>
  </si>
  <si>
    <t xml:space="preserve"> RAC(BI_drecciones). Campo no limpio al 100%</t>
  </si>
  <si>
    <t>2. Información de captación</t>
  </si>
  <si>
    <t>sb_gf</t>
  </si>
  <si>
    <t>captacion</t>
  </si>
  <si>
    <t>buc_cliente</t>
  </si>
  <si>
    <t>dm_ods.he2_mx_mae_gral_contr_pas_mes /dro</t>
  </si>
  <si>
    <t>cod_per</t>
  </si>
  <si>
    <t>Identificador de contrato</t>
  </si>
  <si>
    <t>cod_cuenta</t>
  </si>
  <si>
    <t>num_contr</t>
  </si>
  <si>
    <t>Segmento comercial</t>
  </si>
  <si>
    <t>codigo_area_negocio</t>
  </si>
  <si>
    <t xml:space="preserve">Segmentación visión comercial </t>
  </si>
  <si>
    <t>Producto (vista, plazo)</t>
  </si>
  <si>
    <t>tipo_plazo</t>
  </si>
  <si>
    <t>num_dias_plazo, cod_prod, txt_desc_prod</t>
  </si>
  <si>
    <t>Monto de saldo</t>
  </si>
  <si>
    <t>imp_saldo_cap_ml / imp_saldo_cap_med_ml</t>
  </si>
  <si>
    <t>dm_ods.he2_mx_contr_pas_imp_cc_mes/dro</t>
  </si>
  <si>
    <t>viene a nivel cuenta - contrato en mayo se va a publicar vista con saldo a nivel contrato</t>
  </si>
  <si>
    <t>Monto de intereses</t>
  </si>
  <si>
    <t>imp_ie_int_ml</t>
  </si>
  <si>
    <t>dm_ods. he2_mx_contr_pas_imp_med_oper_dro/mes</t>
  </si>
  <si>
    <t xml:space="preserve">saldo promedio del mes </t>
  </si>
  <si>
    <t>tipo de moneda (MXN, USD)</t>
  </si>
  <si>
    <t>tipo_moneda</t>
  </si>
  <si>
    <t>cod_divisa</t>
  </si>
  <si>
    <t>Plazo del producto/contrato</t>
  </si>
  <si>
    <t>plazo_original / plazo_remanente</t>
  </si>
  <si>
    <t>num_dias_plazo_rema</t>
  </si>
  <si>
    <t>Fechas de apertura</t>
  </si>
  <si>
    <t>fec_alta_cto</t>
  </si>
  <si>
    <t>fch_formal</t>
  </si>
  <si>
    <t>Fechas de vencimiento</t>
  </si>
  <si>
    <t>fec_vencimiento</t>
  </si>
  <si>
    <t>fch_venc</t>
  </si>
  <si>
    <t>Nº de renovaciones</t>
  </si>
  <si>
    <t>af_cartera_comercial</t>
  </si>
  <si>
    <t>mst_contratos</t>
  </si>
  <si>
    <t>num_renovaciones</t>
  </si>
  <si>
    <t>Posible calcular proxy mediante fecha formalizacion y plazo</t>
  </si>
  <si>
    <t>Marca de renovación automatica</t>
  </si>
  <si>
    <t>PENDIENTE</t>
  </si>
  <si>
    <t>Precio del producto</t>
  </si>
  <si>
    <t>tasa_int</t>
  </si>
  <si>
    <t>Precio exacto para PLAZO, proxy para VISTA</t>
  </si>
  <si>
    <t>porc_tasa</t>
  </si>
  <si>
    <t>Canal de contratacion (broker)</t>
  </si>
  <si>
    <t>3. Información de crédito</t>
  </si>
  <si>
    <t>creditos</t>
  </si>
  <si>
    <t>num_cliente</t>
  </si>
  <si>
    <t>dm_ods.he2_mx_mae_gral_contr_mes</t>
  </si>
  <si>
    <t>num_cred</t>
  </si>
  <si>
    <t>desc_area_negocio_desc</t>
  </si>
  <si>
    <t>Segmentación de rentas y negocio (Indicadores de control de gestión). Visión Comercial Requieren segmento del MIS o segmento Altair (libera 23 mayo- af_ods.he2_mx_cat_banca_dro)?</t>
  </si>
  <si>
    <t>Producto (CONSUMO, TARJETA CREDITO, HIPOTECA)</t>
  </si>
  <si>
    <t>desc_producto</t>
  </si>
  <si>
    <t>txt_desc_prod</t>
  </si>
  <si>
    <t>cod_moneda</t>
  </si>
  <si>
    <t>tipo de tasa (FIJA, VARIABLE)</t>
  </si>
  <si>
    <t>flag_tasa_variable</t>
  </si>
  <si>
    <t>flg_intr_var</t>
  </si>
  <si>
    <t>Monto de saldo disponible</t>
  </si>
  <si>
    <t>imp_total_riesgo</t>
  </si>
  <si>
    <t>dm_capri.segmentacion_mes</t>
  </si>
  <si>
    <t>imp_total_riesgo_ml_c</t>
  </si>
  <si>
    <t xml:space="preserve">de cara a migrar luego a NODS </t>
  </si>
  <si>
    <t>cod_periodo_revisa_tasa</t>
  </si>
  <si>
    <t>Posible calcular proxy mediante fecha formalizacion y vencimiento</t>
  </si>
  <si>
    <t>fec_formaliza</t>
  </si>
  <si>
    <t>Clarificar concepto</t>
  </si>
  <si>
    <t xml:space="preserve">TRAZAR </t>
  </si>
  <si>
    <t>pct_tasa_cobr</t>
  </si>
  <si>
    <t>Disponible para mayoria de productos (+85%)</t>
  </si>
  <si>
    <t>por revisar</t>
  </si>
  <si>
    <t>4. Información de inversiones</t>
  </si>
  <si>
    <t>dm_fmis</t>
  </si>
  <si>
    <t>mst_cubo_fondos_dro</t>
  </si>
  <si>
    <t>dm_ods.he2_mx_mae_fondos_contr_mes</t>
  </si>
  <si>
    <t>num_contr / idf_cto_ods</t>
  </si>
  <si>
    <t>dm_ods.he2_mx_mov_fondos_contr_dro</t>
  </si>
  <si>
    <t xml:space="preserve">SI REQ. MOVIMIENTOS DE FONDOS </t>
  </si>
  <si>
    <t>Producto (RENTA FIJA, RENTA VARIABLE, etc)</t>
  </si>
  <si>
    <t>cod_prod / cod_fondo_serie / txt_desc_asset_class</t>
  </si>
  <si>
    <t>Pendiente determinar que campo utilizar y mapeo de códigos</t>
  </si>
  <si>
    <t>cod_prod</t>
  </si>
  <si>
    <t>Nivel de riesgo del Fondo</t>
  </si>
  <si>
    <t>imp_saldo_medio_ml</t>
  </si>
  <si>
    <t>5. Información CdG</t>
  </si>
  <si>
    <t>af_macrobase_hist y dm_macrobase_hist</t>
  </si>
  <si>
    <t>v_ind_gestion_part_dl y v_ind_gestion_bpriv_dl</t>
  </si>
  <si>
    <t>ANA ORTIZ / CARLOS LEYVA</t>
  </si>
  <si>
    <t>Disponible solo de HIVE/Dbeaver, no desde HDFS</t>
  </si>
  <si>
    <t>Marca Loyal</t>
  </si>
  <si>
    <t>af_macrobase_hist</t>
  </si>
  <si>
    <t>OK, En revisión. Sólo que Heber nos de fecha de implementación</t>
  </si>
  <si>
    <t>Marca activo</t>
  </si>
  <si>
    <t xml:space="preserve">por liberarse en base de activo en junio, migrarse en junio. NODS visión control de gestión UPLD </t>
  </si>
  <si>
    <t>6. Campañas / Comercial /Negociación de precios</t>
  </si>
  <si>
    <t>CRISTIAN AVALOS / REYNA PAOLA GASPAR / CAPTA: ELI Y GABY</t>
  </si>
  <si>
    <t>Disponible parcial</t>
  </si>
  <si>
    <t>Recibido fichero externo con campañas de consumo</t>
  </si>
  <si>
    <t>Esto lo estuvo revisando Heber con el equipo de Carlos Lugo, igual, sólo cerremos con el planificación o sig pasos</t>
  </si>
  <si>
    <t>Identificador campaña</t>
  </si>
  <si>
    <t>Producto campaña</t>
  </si>
  <si>
    <t>Éxito campaña</t>
  </si>
  <si>
    <t>Nº contactos/iteraciones</t>
  </si>
  <si>
    <t>Oferta inicial precio</t>
  </si>
  <si>
    <t>Oferta final precio (si aceptada)</t>
  </si>
  <si>
    <t>7. Canales digitales</t>
  </si>
  <si>
    <t xml:space="preserve">Está en backlog pero no se tiene fecha estimada </t>
  </si>
  <si>
    <t>Tipo de canal (SUPERNET, SUPERMOVIL)</t>
  </si>
  <si>
    <t>Nº accesos</t>
  </si>
  <si>
    <t>Franjas horarias de los accesos</t>
  </si>
  <si>
    <t>8. Productos seguros</t>
  </si>
  <si>
    <t>ANA ORTIZ / ANA LAURA HERNANDEZ</t>
  </si>
  <si>
    <t xml:space="preserve">Está por MVP, segunda semana de junio se tendrá la información de Fenix y se trabajará en agregar Zurich, aprox un 80% de la info (Fenix- Santander, Zurch (Terceros. Julio) el resto como evolutivo - Ingesta en NODS - BAU </t>
  </si>
  <si>
    <t>Producto (HOGAR, VIDA, ACCIDENTES)</t>
  </si>
  <si>
    <t>Disponible ind_seguro_vida en tabla af_cuentas_personales.mst_parametros_productos</t>
  </si>
  <si>
    <t>Monto de primas</t>
  </si>
  <si>
    <t>9. Satisfaccion</t>
  </si>
  <si>
    <t>CLAUDIO MESA / ANA ORTIZ</t>
  </si>
  <si>
    <t xml:space="preserve">Carlos Leyva </t>
  </si>
  <si>
    <t>Tipo encuesta</t>
  </si>
  <si>
    <t>Fecha encuesta</t>
  </si>
  <si>
    <t>Resultado encuesta (NPS)</t>
  </si>
  <si>
    <t>10. Reclamaciones</t>
  </si>
  <si>
    <t>ID cliente</t>
  </si>
  <si>
    <t>ANA CLAUDIA / REYNA PAOLA</t>
  </si>
  <si>
    <t xml:space="preserve">Apenas se está viendo como integrar al NODS, no hay fecha clara </t>
  </si>
  <si>
    <t>Fecha reclamacion</t>
  </si>
  <si>
    <t>Tipologia reclamaciones</t>
  </si>
  <si>
    <t>Motivo</t>
  </si>
  <si>
    <t>11. Precios competencia</t>
  </si>
  <si>
    <t>ID Banco</t>
  </si>
  <si>
    <t>N/A</t>
  </si>
  <si>
    <t>JIMENA MARTINEZ</t>
  </si>
  <si>
    <t>En revisión</t>
  </si>
  <si>
    <t>Tasas de la competencia para credito y captacón de enero'23 a feb'24 (7 bancos y sistema)</t>
  </si>
  <si>
    <t>Se revisó inventario de TUKAN, vía Diego Desentis se tendrá que hacer la solicitud formal</t>
  </si>
  <si>
    <t>Tipo de producto (CONSUMO, HIPOTECAS, CAPTACION PLAZO…)</t>
  </si>
  <si>
    <t>Fecha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</si>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</sst>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7" xfId="0" applyBorder="1"/>
    <xf numFmtId="0" fontId="0" fillId="2" borderId="0" xfId="0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C8F8-6976-4C13-98DE-55308B9E93E5}">
  <dimension ref="A1:M77"/>
  <sheetViews>
    <sheetView showGridLines="0" tabSelected="1" zoomScale="80" zoomScaleNormal="80" workbookViewId="0">
      <pane xSplit="1" ySplit="2" topLeftCell="B3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ColWidth="11.5703125" defaultRowHeight="15"/>
  <cols>
    <col min="1" max="1" width="13.42578125" style="6" customWidth="1"/>
    <col min="2" max="2" width="20.85546875" style="1" customWidth="1"/>
    <col min="3" max="3" width="18" style="1" customWidth="1"/>
    <col min="4" max="4" width="24.5703125" style="1" customWidth="1"/>
    <col min="5" max="5" width="18.85546875" style="1" customWidth="1"/>
    <col min="6" max="6" width="13.42578125" style="7" customWidth="1"/>
    <col min="7" max="7" width="24.140625" style="1" bestFit="1" customWidth="1"/>
    <col min="8" max="8" width="14" style="7" customWidth="1"/>
    <col min="9" max="9" width="40.7109375" style="7" customWidth="1"/>
    <col min="10" max="10" width="35.28515625" style="1" customWidth="1"/>
    <col min="11" max="16384" width="11.5703125" style="1"/>
  </cols>
  <sheetData>
    <row r="1" spans="1:13">
      <c r="C1" s="16" t="s">
        <v>0</v>
      </c>
      <c r="D1" s="16"/>
    </row>
    <row r="2" spans="1:13" ht="30.75" thickBot="1">
      <c r="A2" s="5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5" t="s">
        <v>6</v>
      </c>
      <c r="G2" s="2" t="s">
        <v>7</v>
      </c>
      <c r="H2" s="5" t="s">
        <v>8</v>
      </c>
      <c r="I2" s="13" t="s">
        <v>9</v>
      </c>
      <c r="J2" s="14" t="s">
        <v>10</v>
      </c>
    </row>
    <row r="3" spans="1:13" ht="15.75" thickTop="1">
      <c r="A3" s="19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G3" s="1" t="s">
        <v>16</v>
      </c>
      <c r="I3" s="1" t="s">
        <v>17</v>
      </c>
      <c r="J3" s="1" t="s">
        <v>18</v>
      </c>
    </row>
    <row r="4" spans="1:13">
      <c r="A4" s="20"/>
      <c r="B4" s="1" t="s">
        <v>19</v>
      </c>
      <c r="C4" s="1" t="s">
        <v>13</v>
      </c>
      <c r="D4" s="1" t="s">
        <v>14</v>
      </c>
      <c r="E4" s="1" t="s">
        <v>20</v>
      </c>
      <c r="G4" s="1" t="s">
        <v>16</v>
      </c>
      <c r="I4" s="1" t="s">
        <v>17</v>
      </c>
      <c r="J4" s="1" t="s">
        <v>21</v>
      </c>
    </row>
    <row r="5" spans="1:13">
      <c r="A5" s="20"/>
      <c r="B5" s="1" t="s">
        <v>22</v>
      </c>
      <c r="C5" s="1" t="s">
        <v>13</v>
      </c>
      <c r="D5" s="1" t="s">
        <v>14</v>
      </c>
      <c r="E5" s="1" t="s">
        <v>23</v>
      </c>
      <c r="G5" s="1" t="s">
        <v>16</v>
      </c>
      <c r="I5" s="1" t="s">
        <v>17</v>
      </c>
      <c r="J5" s="1" t="s">
        <v>24</v>
      </c>
    </row>
    <row r="6" spans="1:13">
      <c r="A6" s="20"/>
      <c r="B6" s="1" t="s">
        <v>25</v>
      </c>
      <c r="C6" s="1" t="s">
        <v>13</v>
      </c>
      <c r="D6" s="1" t="s">
        <v>14</v>
      </c>
      <c r="E6" s="1" t="s">
        <v>26</v>
      </c>
      <c r="G6" s="1" t="s">
        <v>16</v>
      </c>
      <c r="I6" s="1" t="s">
        <v>17</v>
      </c>
      <c r="J6" s="1" t="s">
        <v>27</v>
      </c>
    </row>
    <row r="7" spans="1:13">
      <c r="A7" s="20"/>
      <c r="B7" s="1" t="s">
        <v>28</v>
      </c>
      <c r="C7" s="1" t="s">
        <v>13</v>
      </c>
      <c r="D7" s="1" t="s">
        <v>14</v>
      </c>
      <c r="E7" s="1" t="s">
        <v>29</v>
      </c>
      <c r="G7" s="1" t="s">
        <v>16</v>
      </c>
      <c r="I7" s="1" t="s">
        <v>17</v>
      </c>
      <c r="J7" s="1" t="s">
        <v>30</v>
      </c>
    </row>
    <row r="8" spans="1:13">
      <c r="A8" s="20"/>
      <c r="B8" s="1" t="s">
        <v>31</v>
      </c>
      <c r="C8" s="1" t="s">
        <v>13</v>
      </c>
      <c r="D8" s="1" t="s">
        <v>14</v>
      </c>
      <c r="E8" s="1" t="s">
        <v>32</v>
      </c>
      <c r="G8" s="1" t="s">
        <v>16</v>
      </c>
      <c r="I8" s="1" t="s">
        <v>17</v>
      </c>
      <c r="J8" s="1" t="s">
        <v>33</v>
      </c>
    </row>
    <row r="9" spans="1:13">
      <c r="A9" s="20"/>
      <c r="B9" s="1" t="s">
        <v>34</v>
      </c>
      <c r="C9" s="1" t="s">
        <v>13</v>
      </c>
      <c r="D9" s="1" t="s">
        <v>14</v>
      </c>
      <c r="E9" s="1" t="s">
        <v>35</v>
      </c>
      <c r="G9" s="1" t="s">
        <v>16</v>
      </c>
      <c r="I9" s="1" t="s">
        <v>17</v>
      </c>
      <c r="J9" s="1" t="s">
        <v>36</v>
      </c>
    </row>
    <row r="10" spans="1:13">
      <c r="A10" s="20"/>
      <c r="B10" s="1" t="s">
        <v>37</v>
      </c>
      <c r="C10" s="1" t="s">
        <v>13</v>
      </c>
      <c r="D10" s="1" t="s">
        <v>14</v>
      </c>
      <c r="E10" s="1" t="s">
        <v>38</v>
      </c>
      <c r="G10" s="1" t="s">
        <v>16</v>
      </c>
      <c r="I10" s="1" t="s">
        <v>17</v>
      </c>
      <c r="J10" s="1" t="s">
        <v>39</v>
      </c>
    </row>
    <row r="11" spans="1:13" s="3" customFormat="1" ht="46.5" customHeight="1">
      <c r="A11" s="20"/>
      <c r="B11" s="3" t="s">
        <v>40</v>
      </c>
      <c r="C11" s="3" t="s">
        <v>41</v>
      </c>
      <c r="D11" s="3" t="s">
        <v>41</v>
      </c>
      <c r="E11" s="3" t="s">
        <v>41</v>
      </c>
      <c r="F11" s="8" t="s">
        <v>42</v>
      </c>
      <c r="G11" s="3" t="s">
        <v>43</v>
      </c>
      <c r="H11" s="8" t="s">
        <v>44</v>
      </c>
      <c r="I11" s="8"/>
    </row>
    <row r="12" spans="1:13">
      <c r="A12" s="20" t="s">
        <v>45</v>
      </c>
      <c r="B12" s="1" t="s">
        <v>12</v>
      </c>
      <c r="C12" s="1" t="s">
        <v>46</v>
      </c>
      <c r="D12" s="1" t="s">
        <v>47</v>
      </c>
      <c r="E12" s="1" t="s">
        <v>48</v>
      </c>
      <c r="G12" s="1" t="s">
        <v>16</v>
      </c>
      <c r="I12" s="1" t="s">
        <v>49</v>
      </c>
      <c r="J12" s="11" t="s">
        <v>50</v>
      </c>
    </row>
    <row r="13" spans="1:13">
      <c r="A13" s="20"/>
      <c r="B13" s="1" t="s">
        <v>51</v>
      </c>
      <c r="C13" s="1" t="s">
        <v>46</v>
      </c>
      <c r="D13" s="1" t="s">
        <v>47</v>
      </c>
      <c r="E13" s="1" t="s">
        <v>52</v>
      </c>
      <c r="G13" s="1" t="s">
        <v>16</v>
      </c>
      <c r="I13" s="1" t="s">
        <v>49</v>
      </c>
      <c r="J13" s="1" t="s">
        <v>53</v>
      </c>
    </row>
    <row r="14" spans="1:13">
      <c r="A14" s="20"/>
      <c r="B14" s="1" t="s">
        <v>54</v>
      </c>
      <c r="C14" s="1" t="s">
        <v>46</v>
      </c>
      <c r="D14" s="1" t="s">
        <v>47</v>
      </c>
      <c r="E14" s="1" t="s">
        <v>55</v>
      </c>
      <c r="G14" s="1" t="s">
        <v>16</v>
      </c>
      <c r="I14" s="10" t="s">
        <v>49</v>
      </c>
      <c r="J14" s="10" t="s">
        <v>56</v>
      </c>
    </row>
    <row r="15" spans="1:13">
      <c r="A15" s="20"/>
      <c r="B15" s="1" t="s">
        <v>57</v>
      </c>
      <c r="C15" s="1" t="s">
        <v>46</v>
      </c>
      <c r="D15" s="1" t="s">
        <v>47</v>
      </c>
      <c r="E15" s="1" t="s">
        <v>58</v>
      </c>
      <c r="G15" s="1" t="s">
        <v>16</v>
      </c>
      <c r="I15" s="1" t="s">
        <v>49</v>
      </c>
      <c r="J15" s="1" t="s">
        <v>59</v>
      </c>
    </row>
    <row r="16" spans="1:13">
      <c r="A16" s="20"/>
      <c r="B16" s="1" t="s">
        <v>60</v>
      </c>
      <c r="C16" s="1" t="s">
        <v>46</v>
      </c>
      <c r="D16" s="1" t="s">
        <v>47</v>
      </c>
      <c r="E16" s="10" t="s">
        <v>61</v>
      </c>
      <c r="F16" s="12"/>
      <c r="G16" s="10" t="s">
        <v>16</v>
      </c>
      <c r="H16" s="12"/>
      <c r="I16" t="s">
        <v>62</v>
      </c>
      <c r="J16"/>
      <c r="K16" s="10"/>
      <c r="L16" s="10"/>
      <c r="M16" s="1" t="s">
        <v>63</v>
      </c>
    </row>
    <row r="17" spans="1:13">
      <c r="A17" s="20"/>
      <c r="B17" s="1" t="s">
        <v>64</v>
      </c>
      <c r="C17" s="1" t="s">
        <v>46</v>
      </c>
      <c r="D17" s="1" t="s">
        <v>47</v>
      </c>
      <c r="E17" s="10" t="s">
        <v>65</v>
      </c>
      <c r="F17" s="12"/>
      <c r="G17" s="10" t="s">
        <v>16</v>
      </c>
      <c r="H17" s="12"/>
      <c r="I17" t="s">
        <v>66</v>
      </c>
      <c r="J17"/>
      <c r="K17" s="10"/>
      <c r="L17" s="10"/>
      <c r="M17" s="1" t="s">
        <v>67</v>
      </c>
    </row>
    <row r="18" spans="1:13">
      <c r="A18" s="20"/>
      <c r="B18" s="1" t="s">
        <v>68</v>
      </c>
      <c r="C18" s="1" t="s">
        <v>46</v>
      </c>
      <c r="D18" s="1" t="s">
        <v>47</v>
      </c>
      <c r="E18" s="1" t="s">
        <v>69</v>
      </c>
      <c r="G18" s="1" t="s">
        <v>16</v>
      </c>
      <c r="I18" s="1" t="s">
        <v>49</v>
      </c>
      <c r="J18" s="1" t="s">
        <v>70</v>
      </c>
    </row>
    <row r="19" spans="1:13">
      <c r="A19" s="20"/>
      <c r="B19" s="1" t="s">
        <v>71</v>
      </c>
      <c r="C19" s="1" t="s">
        <v>46</v>
      </c>
      <c r="D19" s="1" t="s">
        <v>47</v>
      </c>
      <c r="E19" s="1" t="s">
        <v>72</v>
      </c>
      <c r="G19" s="1" t="s">
        <v>16</v>
      </c>
      <c r="I19" s="1" t="s">
        <v>49</v>
      </c>
      <c r="J19" s="1" t="s">
        <v>73</v>
      </c>
    </row>
    <row r="20" spans="1:13">
      <c r="A20" s="20"/>
      <c r="B20" s="1" t="s">
        <v>74</v>
      </c>
      <c r="C20" s="1" t="s">
        <v>46</v>
      </c>
      <c r="D20" s="1" t="s">
        <v>47</v>
      </c>
      <c r="E20" s="1" t="s">
        <v>75</v>
      </c>
      <c r="G20" s="1" t="s">
        <v>16</v>
      </c>
      <c r="I20" s="1" t="s">
        <v>49</v>
      </c>
      <c r="J20" s="1" t="s">
        <v>76</v>
      </c>
    </row>
    <row r="21" spans="1:13">
      <c r="A21" s="20"/>
      <c r="B21" s="1" t="s">
        <v>77</v>
      </c>
      <c r="C21" s="1" t="s">
        <v>46</v>
      </c>
      <c r="D21" s="1" t="s">
        <v>47</v>
      </c>
      <c r="E21" s="1" t="s">
        <v>78</v>
      </c>
      <c r="G21" s="1" t="s">
        <v>16</v>
      </c>
      <c r="I21" s="1" t="s">
        <v>49</v>
      </c>
      <c r="J21" s="1" t="s">
        <v>79</v>
      </c>
    </row>
    <row r="22" spans="1:13" ht="18.75" customHeight="1">
      <c r="A22" s="20"/>
      <c r="B22" s="1" t="s">
        <v>80</v>
      </c>
      <c r="C22" s="1" t="s">
        <v>81</v>
      </c>
      <c r="D22" s="1" t="s">
        <v>82</v>
      </c>
      <c r="E22" s="1" t="s">
        <v>83</v>
      </c>
      <c r="G22" s="1" t="s">
        <v>16</v>
      </c>
      <c r="H22" s="7" t="s">
        <v>84</v>
      </c>
      <c r="I22" s="1" t="s">
        <v>49</v>
      </c>
      <c r="J22" s="1" t="s">
        <v>83</v>
      </c>
    </row>
    <row r="23" spans="1:13">
      <c r="A23" s="20"/>
      <c r="B23" s="1" t="s">
        <v>85</v>
      </c>
      <c r="C23" s="1" t="s">
        <v>41</v>
      </c>
      <c r="D23" s="1" t="s">
        <v>41</v>
      </c>
      <c r="E23" s="1" t="s">
        <v>41</v>
      </c>
      <c r="F23" s="7" t="s">
        <v>86</v>
      </c>
      <c r="G23" s="1" t="s">
        <v>43</v>
      </c>
    </row>
    <row r="24" spans="1:13" ht="30" customHeight="1">
      <c r="A24" s="20"/>
      <c r="B24" s="1" t="s">
        <v>87</v>
      </c>
      <c r="C24" s="1" t="s">
        <v>46</v>
      </c>
      <c r="D24" s="1" t="s">
        <v>47</v>
      </c>
      <c r="E24" s="1" t="s">
        <v>88</v>
      </c>
      <c r="G24" s="1" t="s">
        <v>16</v>
      </c>
      <c r="H24" s="1" t="s">
        <v>89</v>
      </c>
      <c r="I24" s="1" t="s">
        <v>49</v>
      </c>
      <c r="J24" s="1" t="s">
        <v>90</v>
      </c>
    </row>
    <row r="25" spans="1:13" s="3" customFormat="1">
      <c r="A25" s="20"/>
      <c r="B25" s="3" t="s">
        <v>91</v>
      </c>
      <c r="C25" s="3" t="s">
        <v>46</v>
      </c>
      <c r="D25" s="3" t="s">
        <v>41</v>
      </c>
      <c r="E25" s="3" t="s">
        <v>41</v>
      </c>
      <c r="F25" s="8" t="s">
        <v>86</v>
      </c>
      <c r="G25" s="3" t="s">
        <v>43</v>
      </c>
      <c r="H25" s="8"/>
      <c r="I25" s="8"/>
    </row>
    <row r="26" spans="1:13">
      <c r="A26" s="21" t="s">
        <v>92</v>
      </c>
      <c r="B26" s="1" t="s">
        <v>12</v>
      </c>
      <c r="C26" s="1" t="s">
        <v>46</v>
      </c>
      <c r="D26" s="1" t="s">
        <v>93</v>
      </c>
      <c r="E26" s="1" t="s">
        <v>94</v>
      </c>
      <c r="G26" s="1" t="s">
        <v>16</v>
      </c>
      <c r="I26" s="7" t="s">
        <v>95</v>
      </c>
      <c r="J26" s="1" t="s">
        <v>50</v>
      </c>
    </row>
    <row r="27" spans="1:13">
      <c r="A27" s="18"/>
      <c r="B27" s="1" t="s">
        <v>51</v>
      </c>
      <c r="C27" s="1" t="s">
        <v>46</v>
      </c>
      <c r="D27" s="1" t="s">
        <v>93</v>
      </c>
      <c r="E27" s="1" t="s">
        <v>96</v>
      </c>
      <c r="G27" s="1" t="s">
        <v>16</v>
      </c>
      <c r="I27" s="7" t="s">
        <v>95</v>
      </c>
      <c r="J27" s="1" t="s">
        <v>53</v>
      </c>
    </row>
    <row r="28" spans="1:13">
      <c r="A28" s="18"/>
      <c r="B28" s="10" t="s">
        <v>54</v>
      </c>
      <c r="C28" s="10" t="s">
        <v>46</v>
      </c>
      <c r="D28" s="10" t="s">
        <v>93</v>
      </c>
      <c r="E28" s="10" t="s">
        <v>97</v>
      </c>
      <c r="F28" s="12"/>
      <c r="G28" s="10" t="s">
        <v>16</v>
      </c>
      <c r="H28" s="12"/>
      <c r="I28" s="12"/>
      <c r="J28" s="10" t="s">
        <v>98</v>
      </c>
      <c r="K28" s="10"/>
    </row>
    <row r="29" spans="1:13">
      <c r="A29" s="18"/>
      <c r="B29" s="1" t="s">
        <v>99</v>
      </c>
      <c r="C29" s="1" t="s">
        <v>46</v>
      </c>
      <c r="D29" s="1" t="s">
        <v>93</v>
      </c>
      <c r="E29" s="1" t="s">
        <v>100</v>
      </c>
      <c r="G29" s="1" t="s">
        <v>16</v>
      </c>
      <c r="I29" s="7" t="s">
        <v>95</v>
      </c>
      <c r="J29" s="1" t="s">
        <v>101</v>
      </c>
    </row>
    <row r="30" spans="1:13">
      <c r="A30" s="18"/>
      <c r="B30" s="1" t="s">
        <v>68</v>
      </c>
      <c r="C30" s="1" t="s">
        <v>46</v>
      </c>
      <c r="D30" s="1" t="s">
        <v>93</v>
      </c>
      <c r="E30" s="1" t="s">
        <v>102</v>
      </c>
      <c r="G30" s="1" t="s">
        <v>16</v>
      </c>
      <c r="I30" s="7" t="s">
        <v>95</v>
      </c>
      <c r="J30" s="1" t="s">
        <v>70</v>
      </c>
    </row>
    <row r="31" spans="1:13">
      <c r="A31" s="18"/>
      <c r="B31" s="1" t="s">
        <v>103</v>
      </c>
      <c r="C31" s="1" t="s">
        <v>46</v>
      </c>
      <c r="D31" s="1" t="s">
        <v>93</v>
      </c>
      <c r="E31" s="1" t="s">
        <v>104</v>
      </c>
      <c r="G31" s="1" t="s">
        <v>16</v>
      </c>
      <c r="I31" s="7" t="s">
        <v>95</v>
      </c>
      <c r="J31" s="1" t="s">
        <v>105</v>
      </c>
    </row>
    <row r="32" spans="1:13">
      <c r="A32" s="18"/>
      <c r="B32" s="10" t="s">
        <v>106</v>
      </c>
      <c r="C32" s="10" t="s">
        <v>46</v>
      </c>
      <c r="D32" s="10" t="s">
        <v>93</v>
      </c>
      <c r="E32" s="10" t="s">
        <v>107</v>
      </c>
      <c r="F32" s="12"/>
      <c r="G32" s="10" t="s">
        <v>16</v>
      </c>
      <c r="H32" s="12"/>
      <c r="I32" s="12" t="s">
        <v>108</v>
      </c>
      <c r="J32" s="1" t="s">
        <v>109</v>
      </c>
      <c r="K32" s="10" t="s">
        <v>110</v>
      </c>
    </row>
    <row r="33" spans="1:12">
      <c r="A33" s="18"/>
      <c r="B33" s="1" t="s">
        <v>71</v>
      </c>
      <c r="C33" s="1" t="s">
        <v>46</v>
      </c>
      <c r="D33" s="1" t="s">
        <v>93</v>
      </c>
      <c r="E33" s="1" t="s">
        <v>111</v>
      </c>
      <c r="G33" s="1" t="s">
        <v>16</v>
      </c>
      <c r="H33" s="1" t="s">
        <v>112</v>
      </c>
      <c r="I33" s="7" t="s">
        <v>95</v>
      </c>
    </row>
    <row r="34" spans="1:12">
      <c r="A34" s="18"/>
      <c r="B34" s="1" t="s">
        <v>74</v>
      </c>
      <c r="C34" s="1" t="s">
        <v>46</v>
      </c>
      <c r="D34" s="1" t="s">
        <v>93</v>
      </c>
      <c r="E34" s="1" t="s">
        <v>113</v>
      </c>
      <c r="G34" s="1" t="s">
        <v>16</v>
      </c>
      <c r="I34" s="7" t="s">
        <v>95</v>
      </c>
      <c r="J34" s="1" t="s">
        <v>76</v>
      </c>
    </row>
    <row r="35" spans="1:12">
      <c r="A35" s="18"/>
      <c r="B35" s="1" t="s">
        <v>77</v>
      </c>
      <c r="C35" s="1" t="s">
        <v>46</v>
      </c>
      <c r="D35" s="1" t="s">
        <v>93</v>
      </c>
      <c r="E35" s="1" t="s">
        <v>78</v>
      </c>
      <c r="G35" s="1" t="s">
        <v>16</v>
      </c>
      <c r="I35" s="7" t="s">
        <v>95</v>
      </c>
      <c r="J35" s="1" t="s">
        <v>79</v>
      </c>
    </row>
    <row r="36" spans="1:12">
      <c r="A36" s="18"/>
      <c r="B36" s="10" t="s">
        <v>80</v>
      </c>
      <c r="C36" s="10" t="s">
        <v>81</v>
      </c>
      <c r="D36" s="10" t="s">
        <v>82</v>
      </c>
      <c r="E36" s="10" t="s">
        <v>83</v>
      </c>
      <c r="F36" s="12"/>
      <c r="G36" s="10" t="s">
        <v>16</v>
      </c>
      <c r="H36" s="12"/>
      <c r="I36" s="12" t="s">
        <v>114</v>
      </c>
      <c r="J36" s="10"/>
      <c r="K36" s="10" t="s">
        <v>115</v>
      </c>
    </row>
    <row r="37" spans="1:12">
      <c r="A37" s="18"/>
      <c r="B37" s="1" t="s">
        <v>85</v>
      </c>
      <c r="C37" s="1" t="s">
        <v>41</v>
      </c>
      <c r="D37" s="1" t="s">
        <v>41</v>
      </c>
      <c r="E37" s="1" t="s">
        <v>41</v>
      </c>
      <c r="F37" s="7" t="s">
        <v>86</v>
      </c>
      <c r="G37" s="1" t="s">
        <v>43</v>
      </c>
    </row>
    <row r="38" spans="1:12">
      <c r="A38" s="18"/>
      <c r="B38" s="1" t="s">
        <v>87</v>
      </c>
      <c r="C38" s="1" t="s">
        <v>46</v>
      </c>
      <c r="D38" s="1" t="s">
        <v>93</v>
      </c>
      <c r="E38" s="1" t="s">
        <v>116</v>
      </c>
      <c r="G38" s="1" t="s">
        <v>16</v>
      </c>
      <c r="H38" s="1" t="s">
        <v>117</v>
      </c>
      <c r="I38" s="7" t="s">
        <v>95</v>
      </c>
      <c r="J38" s="1" t="s">
        <v>90</v>
      </c>
    </row>
    <row r="39" spans="1:12" s="3" customFormat="1">
      <c r="A39" s="19"/>
      <c r="B39" s="3" t="s">
        <v>91</v>
      </c>
      <c r="C39" s="3" t="s">
        <v>41</v>
      </c>
      <c r="D39" s="3" t="s">
        <v>41</v>
      </c>
      <c r="E39" s="3" t="s">
        <v>41</v>
      </c>
      <c r="F39" s="8" t="s">
        <v>86</v>
      </c>
      <c r="G39" s="3" t="s">
        <v>43</v>
      </c>
      <c r="H39" s="8"/>
      <c r="I39" s="8"/>
      <c r="J39" s="3" t="s">
        <v>118</v>
      </c>
    </row>
    <row r="40" spans="1:12">
      <c r="A40" s="21" t="s">
        <v>119</v>
      </c>
      <c r="B40" s="1" t="s">
        <v>12</v>
      </c>
      <c r="C40" s="1" t="s">
        <v>120</v>
      </c>
      <c r="D40" s="1" t="s">
        <v>121</v>
      </c>
      <c r="E40" s="1" t="s">
        <v>50</v>
      </c>
      <c r="G40" s="1" t="s">
        <v>16</v>
      </c>
      <c r="I40" s="7" t="s">
        <v>122</v>
      </c>
      <c r="J40" s="1" t="s">
        <v>50</v>
      </c>
      <c r="K40" s="1" t="s">
        <v>122</v>
      </c>
    </row>
    <row r="41" spans="1:12">
      <c r="A41" s="18"/>
      <c r="B41" s="1" t="s">
        <v>51</v>
      </c>
      <c r="C41" s="1" t="s">
        <v>120</v>
      </c>
      <c r="D41" s="1" t="s">
        <v>121</v>
      </c>
      <c r="E41" s="1" t="s">
        <v>123</v>
      </c>
      <c r="G41" s="1" t="s">
        <v>16</v>
      </c>
      <c r="I41" s="7" t="s">
        <v>122</v>
      </c>
      <c r="J41" s="1" t="s">
        <v>53</v>
      </c>
      <c r="K41" t="s">
        <v>124</v>
      </c>
      <c r="L41" s="1" t="s">
        <v>125</v>
      </c>
    </row>
    <row r="42" spans="1:12">
      <c r="A42" s="18"/>
      <c r="B42" s="1" t="s">
        <v>126</v>
      </c>
      <c r="C42" s="1" t="s">
        <v>120</v>
      </c>
      <c r="D42" s="1" t="s">
        <v>121</v>
      </c>
      <c r="E42" s="1" t="s">
        <v>127</v>
      </c>
      <c r="G42" s="1" t="s">
        <v>16</v>
      </c>
      <c r="H42" s="1" t="s">
        <v>128</v>
      </c>
      <c r="I42" s="7" t="s">
        <v>122</v>
      </c>
      <c r="J42" s="1" t="s">
        <v>129</v>
      </c>
    </row>
    <row r="43" spans="1:12">
      <c r="A43" s="18"/>
      <c r="B43" s="1" t="s">
        <v>130</v>
      </c>
      <c r="C43" s="1" t="s">
        <v>41</v>
      </c>
      <c r="D43" s="1" t="s">
        <v>41</v>
      </c>
      <c r="E43" s="1" t="s">
        <v>41</v>
      </c>
      <c r="F43" s="7" t="s">
        <v>41</v>
      </c>
      <c r="G43" s="1" t="s">
        <v>43</v>
      </c>
    </row>
    <row r="44" spans="1:12" s="3" customFormat="1">
      <c r="A44" s="19"/>
      <c r="B44" s="3" t="s">
        <v>60</v>
      </c>
      <c r="C44" s="3" t="s">
        <v>120</v>
      </c>
      <c r="D44" s="3" t="s">
        <v>121</v>
      </c>
      <c r="E44" s="3" t="s">
        <v>131</v>
      </c>
      <c r="F44" s="8"/>
      <c r="G44" s="3" t="s">
        <v>16</v>
      </c>
      <c r="H44" s="8"/>
      <c r="I44" s="8"/>
    </row>
    <row r="45" spans="1:12" ht="75">
      <c r="A45" s="21" t="s">
        <v>132</v>
      </c>
      <c r="B45" s="1" t="s">
        <v>12</v>
      </c>
      <c r="C45" s="1" t="s">
        <v>133</v>
      </c>
      <c r="D45" s="1" t="s">
        <v>134</v>
      </c>
      <c r="E45" s="1" t="s">
        <v>41</v>
      </c>
      <c r="F45" s="7" t="s">
        <v>135</v>
      </c>
      <c r="G45" s="1" t="s">
        <v>16</v>
      </c>
      <c r="H45" s="7" t="s">
        <v>136</v>
      </c>
    </row>
    <row r="46" spans="1:12" ht="75">
      <c r="A46" s="18"/>
      <c r="B46" s="1" t="s">
        <v>137</v>
      </c>
      <c r="C46" s="1" t="s">
        <v>138</v>
      </c>
      <c r="D46" s="1" t="s">
        <v>134</v>
      </c>
      <c r="E46" s="1" t="s">
        <v>41</v>
      </c>
      <c r="F46" s="7" t="s">
        <v>135</v>
      </c>
      <c r="G46" s="3" t="s">
        <v>16</v>
      </c>
      <c r="H46" s="7" t="s">
        <v>136</v>
      </c>
      <c r="I46" s="15" t="s">
        <v>139</v>
      </c>
    </row>
    <row r="47" spans="1:12" s="3" customFormat="1" ht="75">
      <c r="A47" s="19"/>
      <c r="B47" s="3" t="s">
        <v>140</v>
      </c>
      <c r="C47" s="3" t="s">
        <v>138</v>
      </c>
      <c r="D47" s="3" t="s">
        <v>134</v>
      </c>
      <c r="E47" s="3" t="s">
        <v>41</v>
      </c>
      <c r="F47" s="8" t="s">
        <v>135</v>
      </c>
      <c r="G47" s="3" t="s">
        <v>16</v>
      </c>
      <c r="H47" s="8" t="s">
        <v>136</v>
      </c>
      <c r="I47" s="15" t="s">
        <v>141</v>
      </c>
    </row>
    <row r="48" spans="1:12" ht="75">
      <c r="A48" s="21" t="s">
        <v>142</v>
      </c>
      <c r="B48" s="1" t="s">
        <v>12</v>
      </c>
      <c r="C48" s="1" t="s">
        <v>41</v>
      </c>
      <c r="D48" s="1" t="s">
        <v>41</v>
      </c>
      <c r="E48" s="1" t="s">
        <v>41</v>
      </c>
      <c r="F48" s="7" t="s">
        <v>143</v>
      </c>
      <c r="G48" s="1" t="s">
        <v>144</v>
      </c>
      <c r="H48" s="7" t="s">
        <v>145</v>
      </c>
      <c r="I48" s="15" t="s">
        <v>146</v>
      </c>
    </row>
    <row r="49" spans="1:9" ht="75">
      <c r="A49" s="18"/>
      <c r="B49" s="1" t="s">
        <v>147</v>
      </c>
      <c r="C49" s="1" t="s">
        <v>41</v>
      </c>
      <c r="D49" s="1" t="s">
        <v>41</v>
      </c>
      <c r="E49" s="1" t="s">
        <v>41</v>
      </c>
      <c r="F49" s="7" t="s">
        <v>143</v>
      </c>
      <c r="G49" s="1" t="s">
        <v>144</v>
      </c>
      <c r="H49" s="7" t="s">
        <v>145</v>
      </c>
    </row>
    <row r="50" spans="1:9" ht="75">
      <c r="A50" s="18"/>
      <c r="B50" s="1" t="s">
        <v>148</v>
      </c>
      <c r="C50" s="1" t="s">
        <v>41</v>
      </c>
      <c r="D50" s="1" t="s">
        <v>41</v>
      </c>
      <c r="E50" s="1" t="s">
        <v>41</v>
      </c>
      <c r="F50" s="7" t="s">
        <v>143</v>
      </c>
      <c r="G50" s="1" t="s">
        <v>144</v>
      </c>
      <c r="H50" s="7" t="s">
        <v>145</v>
      </c>
    </row>
    <row r="51" spans="1:9" ht="60">
      <c r="A51" s="18"/>
      <c r="B51" s="1" t="s">
        <v>149</v>
      </c>
      <c r="C51" s="1" t="s">
        <v>41</v>
      </c>
      <c r="D51" s="1" t="s">
        <v>41</v>
      </c>
      <c r="E51" s="1" t="s">
        <v>41</v>
      </c>
      <c r="F51" s="7" t="s">
        <v>143</v>
      </c>
      <c r="G51" s="1" t="s">
        <v>43</v>
      </c>
    </row>
    <row r="52" spans="1:9" ht="60">
      <c r="A52" s="18"/>
      <c r="B52" s="1" t="s">
        <v>150</v>
      </c>
      <c r="C52" s="1" t="s">
        <v>41</v>
      </c>
      <c r="D52" s="1" t="s">
        <v>41</v>
      </c>
      <c r="E52" s="1" t="s">
        <v>41</v>
      </c>
      <c r="F52" s="7" t="s">
        <v>143</v>
      </c>
      <c r="G52" s="1" t="s">
        <v>43</v>
      </c>
    </row>
    <row r="53" spans="1:9" ht="75">
      <c r="A53" s="18"/>
      <c r="B53" s="1" t="s">
        <v>151</v>
      </c>
      <c r="C53" s="1" t="s">
        <v>41</v>
      </c>
      <c r="D53" s="1" t="s">
        <v>41</v>
      </c>
      <c r="E53" s="1" t="s">
        <v>41</v>
      </c>
      <c r="F53" s="7" t="s">
        <v>143</v>
      </c>
      <c r="G53" s="1" t="s">
        <v>144</v>
      </c>
      <c r="H53" s="7" t="s">
        <v>145</v>
      </c>
    </row>
    <row r="54" spans="1:9" s="3" customFormat="1" ht="75">
      <c r="A54" s="22"/>
      <c r="B54" s="3" t="s">
        <v>152</v>
      </c>
      <c r="C54" s="3" t="s">
        <v>41</v>
      </c>
      <c r="D54" s="3" t="s">
        <v>41</v>
      </c>
      <c r="E54" s="3" t="s">
        <v>41</v>
      </c>
      <c r="F54" s="8" t="s">
        <v>143</v>
      </c>
      <c r="G54" s="3" t="s">
        <v>144</v>
      </c>
      <c r="H54" s="8" t="s">
        <v>145</v>
      </c>
      <c r="I54" s="7"/>
    </row>
    <row r="55" spans="1:9" ht="30">
      <c r="A55" s="23" t="s">
        <v>153</v>
      </c>
      <c r="B55" s="1" t="s">
        <v>12</v>
      </c>
      <c r="C55" s="1" t="s">
        <v>41</v>
      </c>
      <c r="D55" s="1" t="s">
        <v>41</v>
      </c>
      <c r="E55" s="1" t="s">
        <v>41</v>
      </c>
      <c r="F55" s="7" t="s">
        <v>135</v>
      </c>
      <c r="G55" s="1" t="s">
        <v>43</v>
      </c>
      <c r="I55" s="15" t="s">
        <v>154</v>
      </c>
    </row>
    <row r="56" spans="1:9" ht="30">
      <c r="A56" s="16"/>
      <c r="B56" s="1" t="s">
        <v>155</v>
      </c>
      <c r="C56" s="1" t="s">
        <v>41</v>
      </c>
      <c r="D56" s="1" t="s">
        <v>41</v>
      </c>
      <c r="E56" s="1" t="s">
        <v>41</v>
      </c>
      <c r="F56" s="7" t="s">
        <v>135</v>
      </c>
      <c r="G56" s="1" t="s">
        <v>43</v>
      </c>
    </row>
    <row r="57" spans="1:9" ht="30">
      <c r="A57" s="16"/>
      <c r="B57" s="1" t="s">
        <v>156</v>
      </c>
      <c r="C57" s="1" t="s">
        <v>41</v>
      </c>
      <c r="D57" s="1" t="s">
        <v>41</v>
      </c>
      <c r="E57" s="1" t="s">
        <v>41</v>
      </c>
      <c r="F57" s="7" t="s">
        <v>135</v>
      </c>
      <c r="G57" s="1" t="s">
        <v>43</v>
      </c>
    </row>
    <row r="58" spans="1:9" s="3" customFormat="1" ht="30">
      <c r="A58" s="24"/>
      <c r="B58" s="3" t="s">
        <v>157</v>
      </c>
      <c r="C58" s="3" t="s">
        <v>41</v>
      </c>
      <c r="D58" s="3" t="s">
        <v>41</v>
      </c>
      <c r="E58" s="3" t="s">
        <v>41</v>
      </c>
      <c r="F58" s="8" t="s">
        <v>135</v>
      </c>
      <c r="G58" s="3" t="s">
        <v>43</v>
      </c>
      <c r="H58" s="8"/>
      <c r="I58" s="7"/>
    </row>
    <row r="59" spans="1:9" ht="75">
      <c r="A59" s="23" t="s">
        <v>158</v>
      </c>
      <c r="B59" s="1" t="s">
        <v>12</v>
      </c>
      <c r="C59" s="1" t="s">
        <v>41</v>
      </c>
      <c r="D59" s="1" t="s">
        <v>41</v>
      </c>
      <c r="E59" s="1" t="s">
        <v>41</v>
      </c>
      <c r="F59" s="7" t="s">
        <v>159</v>
      </c>
      <c r="G59" s="1" t="s">
        <v>43</v>
      </c>
      <c r="I59" s="15" t="s">
        <v>160</v>
      </c>
    </row>
    <row r="60" spans="1:9" ht="30">
      <c r="A60" s="16"/>
      <c r="B60" s="1" t="s">
        <v>51</v>
      </c>
      <c r="C60" s="1" t="s">
        <v>41</v>
      </c>
      <c r="D60" s="1" t="s">
        <v>41</v>
      </c>
      <c r="E60" s="1" t="s">
        <v>41</v>
      </c>
      <c r="F60" s="7" t="s">
        <v>159</v>
      </c>
      <c r="G60" s="1" t="s">
        <v>43</v>
      </c>
    </row>
    <row r="61" spans="1:9" ht="105">
      <c r="A61" s="16"/>
      <c r="B61" s="1" t="s">
        <v>161</v>
      </c>
      <c r="C61" s="1" t="s">
        <v>41</v>
      </c>
      <c r="D61" s="1" t="s">
        <v>41</v>
      </c>
      <c r="E61" s="1" t="s">
        <v>41</v>
      </c>
      <c r="F61" s="7" t="s">
        <v>159</v>
      </c>
      <c r="G61" s="1" t="s">
        <v>43</v>
      </c>
      <c r="H61" s="7" t="s">
        <v>162</v>
      </c>
    </row>
    <row r="62" spans="1:9" ht="30">
      <c r="A62" s="16"/>
      <c r="B62" s="1" t="s">
        <v>74</v>
      </c>
      <c r="C62" s="1" t="s">
        <v>41</v>
      </c>
      <c r="D62" s="1" t="s">
        <v>41</v>
      </c>
      <c r="E62" s="1" t="s">
        <v>41</v>
      </c>
      <c r="F62" s="7" t="s">
        <v>159</v>
      </c>
      <c r="G62" s="1" t="s">
        <v>43</v>
      </c>
    </row>
    <row r="63" spans="1:9" ht="30">
      <c r="A63" s="16"/>
      <c r="B63" s="1" t="s">
        <v>77</v>
      </c>
      <c r="C63" s="1" t="s">
        <v>41</v>
      </c>
      <c r="D63" s="1" t="s">
        <v>41</v>
      </c>
      <c r="E63" s="1" t="s">
        <v>41</v>
      </c>
      <c r="F63" s="7" t="s">
        <v>159</v>
      </c>
      <c r="G63" s="1" t="s">
        <v>43</v>
      </c>
    </row>
    <row r="64" spans="1:9" ht="30">
      <c r="A64" s="16"/>
      <c r="B64" s="1" t="s">
        <v>71</v>
      </c>
      <c r="C64" s="1" t="s">
        <v>41</v>
      </c>
      <c r="D64" s="1" t="s">
        <v>41</v>
      </c>
      <c r="E64" s="1" t="s">
        <v>41</v>
      </c>
      <c r="F64" s="7" t="s">
        <v>159</v>
      </c>
      <c r="G64" s="1" t="s">
        <v>43</v>
      </c>
    </row>
    <row r="65" spans="1:10" s="3" customFormat="1" ht="30">
      <c r="A65" s="24"/>
      <c r="B65" s="3" t="s">
        <v>163</v>
      </c>
      <c r="C65" s="3" t="s">
        <v>41</v>
      </c>
      <c r="D65" s="3" t="s">
        <v>41</v>
      </c>
      <c r="E65" s="3" t="s">
        <v>41</v>
      </c>
      <c r="F65" s="8" t="s">
        <v>159</v>
      </c>
      <c r="G65" s="3" t="s">
        <v>43</v>
      </c>
      <c r="H65" s="8"/>
      <c r="I65" s="8"/>
    </row>
    <row r="66" spans="1:10" ht="30">
      <c r="A66" s="17" t="s">
        <v>164</v>
      </c>
      <c r="B66" s="1" t="s">
        <v>12</v>
      </c>
      <c r="C66" s="1" t="s">
        <v>41</v>
      </c>
      <c r="D66" s="1" t="s">
        <v>41</v>
      </c>
      <c r="E66" s="1" t="s">
        <v>41</v>
      </c>
      <c r="F66" s="7" t="s">
        <v>165</v>
      </c>
      <c r="G66" s="1" t="s">
        <v>43</v>
      </c>
      <c r="J66" s="1" t="s">
        <v>166</v>
      </c>
    </row>
    <row r="67" spans="1:10" ht="30">
      <c r="A67" s="18"/>
      <c r="B67" s="1" t="s">
        <v>167</v>
      </c>
      <c r="C67" s="1" t="s">
        <v>41</v>
      </c>
      <c r="D67" s="1" t="s">
        <v>41</v>
      </c>
      <c r="E67" s="1" t="s">
        <v>41</v>
      </c>
      <c r="F67" s="7" t="s">
        <v>165</v>
      </c>
      <c r="G67" s="1" t="s">
        <v>43</v>
      </c>
    </row>
    <row r="68" spans="1:10" ht="30">
      <c r="A68" s="18"/>
      <c r="B68" s="1" t="s">
        <v>168</v>
      </c>
      <c r="C68" s="1" t="s">
        <v>41</v>
      </c>
      <c r="D68" s="1" t="s">
        <v>41</v>
      </c>
      <c r="E68" s="1" t="s">
        <v>41</v>
      </c>
      <c r="F68" s="7" t="s">
        <v>165</v>
      </c>
      <c r="G68" s="1" t="s">
        <v>43</v>
      </c>
    </row>
    <row r="69" spans="1:10" s="3" customFormat="1" ht="30">
      <c r="A69" s="22"/>
      <c r="B69" s="3" t="s">
        <v>169</v>
      </c>
      <c r="C69" s="3" t="s">
        <v>41</v>
      </c>
      <c r="D69" s="3" t="s">
        <v>41</v>
      </c>
      <c r="E69" s="3" t="s">
        <v>41</v>
      </c>
      <c r="F69" s="8" t="s">
        <v>165</v>
      </c>
      <c r="G69" s="3" t="s">
        <v>43</v>
      </c>
      <c r="H69" s="8"/>
      <c r="I69" s="7"/>
    </row>
    <row r="70" spans="1:10" ht="30">
      <c r="A70" s="23" t="s">
        <v>170</v>
      </c>
      <c r="B70" s="1" t="s">
        <v>171</v>
      </c>
      <c r="C70" s="1" t="s">
        <v>41</v>
      </c>
      <c r="D70" s="1" t="s">
        <v>41</v>
      </c>
      <c r="E70" s="1" t="s">
        <v>41</v>
      </c>
      <c r="F70" s="7" t="s">
        <v>172</v>
      </c>
      <c r="G70" s="3" t="s">
        <v>43</v>
      </c>
      <c r="I70" s="15" t="s">
        <v>173</v>
      </c>
    </row>
    <row r="71" spans="1:10" ht="30">
      <c r="A71" s="16"/>
      <c r="B71" s="1" t="s">
        <v>174</v>
      </c>
      <c r="C71" s="1" t="s">
        <v>41</v>
      </c>
      <c r="D71" s="1" t="s">
        <v>41</v>
      </c>
      <c r="E71" s="1" t="s">
        <v>41</v>
      </c>
      <c r="F71" s="7" t="s">
        <v>172</v>
      </c>
      <c r="G71" s="3" t="s">
        <v>43</v>
      </c>
    </row>
    <row r="72" spans="1:10" ht="30">
      <c r="A72" s="16"/>
      <c r="B72" s="1" t="s">
        <v>175</v>
      </c>
      <c r="C72" s="1" t="s">
        <v>41</v>
      </c>
      <c r="D72" s="1" t="s">
        <v>41</v>
      </c>
      <c r="E72" s="1" t="s">
        <v>41</v>
      </c>
      <c r="F72" s="7" t="s">
        <v>172</v>
      </c>
      <c r="G72" s="3" t="s">
        <v>43</v>
      </c>
    </row>
    <row r="73" spans="1:10" s="3" customFormat="1" ht="30">
      <c r="A73" s="24"/>
      <c r="B73" s="3" t="s">
        <v>176</v>
      </c>
      <c r="C73" s="3" t="s">
        <v>41</v>
      </c>
      <c r="D73" s="3" t="s">
        <v>41</v>
      </c>
      <c r="E73" s="3" t="s">
        <v>41</v>
      </c>
      <c r="F73" s="8" t="s">
        <v>172</v>
      </c>
      <c r="G73" s="1" t="s">
        <v>43</v>
      </c>
      <c r="H73" s="8"/>
      <c r="I73" s="7"/>
    </row>
    <row r="74" spans="1:10" ht="120">
      <c r="A74" s="17" t="s">
        <v>177</v>
      </c>
      <c r="B74" s="1" t="s">
        <v>178</v>
      </c>
      <c r="C74" s="1" t="s">
        <v>179</v>
      </c>
      <c r="D74" s="1" t="s">
        <v>179</v>
      </c>
      <c r="E74" s="1" t="s">
        <v>179</v>
      </c>
      <c r="F74" s="7" t="s">
        <v>180</v>
      </c>
      <c r="G74" s="1" t="s">
        <v>181</v>
      </c>
      <c r="H74" s="7" t="s">
        <v>182</v>
      </c>
      <c r="I74" s="15" t="s">
        <v>183</v>
      </c>
    </row>
    <row r="75" spans="1:10" ht="120">
      <c r="A75" s="18"/>
      <c r="B75" s="1" t="s">
        <v>184</v>
      </c>
      <c r="C75" s="1" t="s">
        <v>179</v>
      </c>
      <c r="D75" s="1" t="s">
        <v>179</v>
      </c>
      <c r="E75" s="1" t="s">
        <v>179</v>
      </c>
      <c r="F75" s="7" t="s">
        <v>180</v>
      </c>
      <c r="G75" s="1" t="s">
        <v>181</v>
      </c>
      <c r="H75" s="7" t="s">
        <v>182</v>
      </c>
    </row>
    <row r="76" spans="1:10" ht="120">
      <c r="A76" s="18"/>
      <c r="B76" s="1" t="s">
        <v>185</v>
      </c>
      <c r="C76" s="1" t="s">
        <v>179</v>
      </c>
      <c r="D76" s="1" t="s">
        <v>179</v>
      </c>
      <c r="E76" s="1" t="s">
        <v>179</v>
      </c>
      <c r="F76" s="7" t="s">
        <v>180</v>
      </c>
      <c r="G76" s="1" t="s">
        <v>181</v>
      </c>
      <c r="H76" s="7" t="s">
        <v>182</v>
      </c>
    </row>
    <row r="77" spans="1:10" s="4" customFormat="1" ht="120">
      <c r="A77" s="19"/>
      <c r="B77" s="4" t="s">
        <v>186</v>
      </c>
      <c r="C77" s="4" t="s">
        <v>179</v>
      </c>
      <c r="D77" s="4" t="s">
        <v>179</v>
      </c>
      <c r="E77" s="4" t="s">
        <v>179</v>
      </c>
      <c r="F77" s="9" t="s">
        <v>180</v>
      </c>
      <c r="G77" s="4" t="s">
        <v>181</v>
      </c>
      <c r="H77" s="9" t="s">
        <v>182</v>
      </c>
      <c r="I77" s="9"/>
    </row>
  </sheetData>
  <mergeCells count="12">
    <mergeCell ref="C1:D1"/>
    <mergeCell ref="A74:A77"/>
    <mergeCell ref="A12:A25"/>
    <mergeCell ref="A26:A39"/>
    <mergeCell ref="A3:A11"/>
    <mergeCell ref="A66:A69"/>
    <mergeCell ref="A70:A73"/>
    <mergeCell ref="A40:A44"/>
    <mergeCell ref="A45:A47"/>
    <mergeCell ref="A48:A54"/>
    <mergeCell ref="A55:A58"/>
    <mergeCell ref="A59:A65"/>
  </mergeCells>
  <conditionalFormatting sqref="G1:G1048576">
    <cfRule type="cellIs" dxfId="3" priority="1" operator="equal">
      <formula>"Disponible fuera de sandbox"</formula>
    </cfRule>
    <cfRule type="cellIs" dxfId="2" priority="2" operator="equal">
      <formula>"Disponible parcial"</formula>
    </cfRule>
  </conditionalFormatting>
  <conditionalFormatting sqref="G3:G1048576">
    <cfRule type="cellIs" dxfId="1" priority="3" operator="equal">
      <formula>"No disponible"</formula>
    </cfRule>
    <cfRule type="cellIs" dxfId="0" priority="4" operator="equal">
      <formula>"Disponible en sandbox"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3DEB019A9EF419BF6E5AF0E312335" ma:contentTypeVersion="6" ma:contentTypeDescription="Crear nuevo documento." ma:contentTypeScope="" ma:versionID="a2618570a915b03af393dfa76fd65473">
  <xsd:schema xmlns:xsd="http://www.w3.org/2001/XMLSchema" xmlns:xs="http://www.w3.org/2001/XMLSchema" xmlns:p="http://schemas.microsoft.com/office/2006/metadata/properties" xmlns:ns2="7760f80f-fcb9-4776-9ef0-d5c1b9635f84" xmlns:ns3="90def37f-aa2c-4ff1-8ab9-b946e0671506" targetNamespace="http://schemas.microsoft.com/office/2006/metadata/properties" ma:root="true" ma:fieldsID="70d27b58dcaa881c6fff7797b5a40c29" ns2:_="" ns3:_="">
    <xsd:import namespace="7760f80f-fcb9-4776-9ef0-d5c1b9635f84"/>
    <xsd:import namespace="90def37f-aa2c-4ff1-8ab9-b946e06715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0f80f-fcb9-4776-9ef0-d5c1b9635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ef37f-aa2c-4ff1-8ab9-b946e067150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1AECDE-B487-4A57-B9E7-6D5F408FB46F}"/>
</file>

<file path=customXml/itemProps2.xml><?xml version="1.0" encoding="utf-8"?>
<ds:datastoreItem xmlns:ds="http://schemas.openxmlformats.org/officeDocument/2006/customXml" ds:itemID="{5771DD20-A769-43D4-8285-D67F684A2414}"/>
</file>

<file path=customXml/itemProps3.xml><?xml version="1.0" encoding="utf-8"?>
<ds:datastoreItem xmlns:ds="http://schemas.openxmlformats.org/officeDocument/2006/customXml" ds:itemID="{1174EC06-C132-4A85-B395-1ACC6B9B07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Asensio</dc:creator>
  <cp:keywords/>
  <dc:description/>
  <cp:lastModifiedBy/>
  <cp:revision/>
  <dcterms:created xsi:type="dcterms:W3CDTF">2024-04-11T11:49:46Z</dcterms:created>
  <dcterms:modified xsi:type="dcterms:W3CDTF">2024-06-06T18:55:58Z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2024-05-09T00:15:59Z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4b10143f-d2bd-4bbe-b5ad-56b665e74048</vt:lpwstr>
  </property>
  <property fmtid="{D5CDD505-2E9C-101B-9397-08002B2CF9AE}" pid="8" name="MSIP_Label_0c2abd79-57a9-4473-8700-c843f76a1e37_ContentBits">
    <vt:lpwstr>0</vt:lpwstr>
  </property>
  <property fmtid="{D5CDD505-2E9C-101B-9397-08002B2CF9AE}" pid="9" name="ContentTypeId">
    <vt:lpwstr>0x010100CFA3DEB019A9EF419BF6E5AF0E312335</vt:lpwstr>
  </property>
</Properties>
</file>