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ropbox\WORKSPACE_ESP\esp-smartmeter\data\"/>
    </mc:Choice>
  </mc:AlternateContent>
  <xr:revisionPtr revIDLastSave="0" documentId="13_ncr:1_{38D9FABE-950E-4A6B-8514-80C1BE34D154}" xr6:coauthVersionLast="45" xr6:coauthVersionMax="47" xr10:uidLastSave="{00000000-0000-0000-0000-000000000000}"/>
  <bookViews>
    <workbookView xWindow="-28920" yWindow="3420" windowWidth="29040" windowHeight="15840" xr2:uid="{00000000-000D-0000-FFFF-FFFF00000000}"/>
  </bookViews>
  <sheets>
    <sheet name="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Y7" i="1" l="1"/>
  <c r="IZ7" i="1" s="1"/>
  <c r="JA7" i="1" s="1"/>
  <c r="JB7" i="1" s="1"/>
  <c r="JC7" i="1" s="1"/>
  <c r="JD7" i="1" s="1"/>
  <c r="JE7" i="1" s="1"/>
  <c r="JF7" i="1" s="1"/>
  <c r="JG7" i="1" s="1"/>
  <c r="JH7" i="1" s="1"/>
  <c r="JI7" i="1" s="1"/>
  <c r="JJ7" i="1" s="1"/>
  <c r="JK7" i="1" s="1"/>
  <c r="JL7" i="1" s="1"/>
  <c r="JM7" i="1" s="1"/>
  <c r="JN7" i="1" s="1"/>
  <c r="JO7" i="1" s="1"/>
  <c r="JP7" i="1" s="1"/>
  <c r="JQ7" i="1" s="1"/>
  <c r="JR7" i="1" s="1"/>
  <c r="JS7" i="1" s="1"/>
  <c r="JT7" i="1" s="1"/>
  <c r="JU7" i="1" s="1"/>
  <c r="JV7" i="1" s="1"/>
  <c r="JW7" i="1" s="1"/>
  <c r="JX7" i="1" s="1"/>
  <c r="JY7" i="1" s="1"/>
  <c r="JZ7" i="1" s="1"/>
  <c r="KA7" i="1" s="1"/>
  <c r="KB7" i="1" s="1"/>
  <c r="KC7" i="1" s="1"/>
  <c r="KD7" i="1" s="1"/>
  <c r="KE7" i="1" s="1"/>
  <c r="KF7" i="1" s="1"/>
  <c r="KG7" i="1" s="1"/>
  <c r="KH7" i="1" s="1"/>
  <c r="KI7" i="1" s="1"/>
  <c r="KJ7" i="1" s="1"/>
  <c r="KK7" i="1" s="1"/>
  <c r="KL7" i="1" s="1"/>
  <c r="KM7" i="1" s="1"/>
  <c r="KN7" i="1" s="1"/>
  <c r="KO7" i="1" s="1"/>
  <c r="KP7" i="1" s="1"/>
  <c r="KQ7" i="1" s="1"/>
  <c r="KR7" i="1" s="1"/>
  <c r="KS7" i="1" s="1"/>
  <c r="KT7" i="1" s="1"/>
  <c r="KU7" i="1" s="1"/>
  <c r="KV7" i="1" s="1"/>
  <c r="KW7" i="1" s="1"/>
  <c r="KX7" i="1" s="1"/>
  <c r="KY7" i="1" s="1"/>
  <c r="KZ7" i="1" s="1"/>
  <c r="LA7" i="1" s="1"/>
  <c r="LB7" i="1" s="1"/>
  <c r="LC7" i="1" s="1"/>
  <c r="LD7" i="1" s="1"/>
  <c r="LE7" i="1" s="1"/>
  <c r="LF7" i="1" s="1"/>
  <c r="LG7" i="1" s="1"/>
  <c r="LH7" i="1" s="1"/>
  <c r="LI7" i="1" s="1"/>
  <c r="LJ7" i="1" s="1"/>
  <c r="LK7" i="1" s="1"/>
  <c r="LL7" i="1" s="1"/>
  <c r="LM7" i="1" s="1"/>
  <c r="LN7" i="1" s="1"/>
  <c r="LO7" i="1" s="1"/>
  <c r="LP7" i="1" s="1"/>
  <c r="LQ7" i="1" s="1"/>
  <c r="LR7" i="1" s="1"/>
  <c r="LS7" i="1" s="1"/>
  <c r="LT7" i="1" s="1"/>
  <c r="LU7" i="1" s="1"/>
  <c r="LV7" i="1" s="1"/>
  <c r="LW7" i="1" s="1"/>
  <c r="LX7" i="1" s="1"/>
  <c r="LY7" i="1" s="1"/>
  <c r="C7" i="1"/>
  <c r="D7" i="1" s="1"/>
  <c r="E7" i="1" s="1"/>
  <c r="F7" i="1" s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  <c r="AH7" i="1" s="1"/>
  <c r="AI7" i="1" s="1"/>
  <c r="AJ7" i="1" s="1"/>
  <c r="AK7" i="1" s="1"/>
  <c r="AL7" i="1" s="1"/>
  <c r="AM7" i="1" s="1"/>
  <c r="AN7" i="1" s="1"/>
  <c r="AO7" i="1" s="1"/>
  <c r="AP7" i="1" s="1"/>
  <c r="AQ7" i="1" s="1"/>
  <c r="AR7" i="1" s="1"/>
  <c r="AS7" i="1" s="1"/>
  <c r="AT7" i="1" s="1"/>
  <c r="AU7" i="1" s="1"/>
  <c r="AV7" i="1" s="1"/>
  <c r="AW7" i="1" s="1"/>
  <c r="AX7" i="1" s="1"/>
  <c r="AY7" i="1" s="1"/>
  <c r="AZ7" i="1" s="1"/>
  <c r="BA7" i="1" s="1"/>
  <c r="BB7" i="1" s="1"/>
  <c r="BC7" i="1" s="1"/>
  <c r="BD7" i="1" s="1"/>
  <c r="BE7" i="1" s="1"/>
  <c r="BF7" i="1" s="1"/>
  <c r="BG7" i="1" s="1"/>
  <c r="BH7" i="1" s="1"/>
  <c r="BI7" i="1" s="1"/>
  <c r="BJ7" i="1" s="1"/>
  <c r="BK7" i="1" s="1"/>
  <c r="BL7" i="1" s="1"/>
  <c r="BM7" i="1" s="1"/>
  <c r="BN7" i="1" s="1"/>
  <c r="BO7" i="1" s="1"/>
  <c r="BP7" i="1" s="1"/>
  <c r="BQ7" i="1" s="1"/>
  <c r="BR7" i="1" s="1"/>
  <c r="BS7" i="1" s="1"/>
  <c r="BT7" i="1" s="1"/>
  <c r="BU7" i="1" s="1"/>
  <c r="BV7" i="1" s="1"/>
  <c r="BW7" i="1" s="1"/>
  <c r="BX7" i="1" s="1"/>
  <c r="BY7" i="1" s="1"/>
  <c r="BZ7" i="1" s="1"/>
  <c r="CA7" i="1" s="1"/>
  <c r="CB7" i="1" s="1"/>
  <c r="CC7" i="1" s="1"/>
  <c r="CD7" i="1" s="1"/>
  <c r="CE7" i="1" s="1"/>
  <c r="CF7" i="1" s="1"/>
  <c r="CG7" i="1" s="1"/>
  <c r="CH7" i="1" s="1"/>
  <c r="CI7" i="1" s="1"/>
  <c r="CJ7" i="1" s="1"/>
  <c r="CK7" i="1" s="1"/>
  <c r="CL7" i="1" s="1"/>
  <c r="CM7" i="1" s="1"/>
  <c r="CN7" i="1" s="1"/>
  <c r="CO7" i="1" s="1"/>
  <c r="CP7" i="1" s="1"/>
  <c r="CQ7" i="1" s="1"/>
  <c r="CR7" i="1" s="1"/>
  <c r="CS7" i="1" s="1"/>
  <c r="CT7" i="1" s="1"/>
  <c r="CU7" i="1" s="1"/>
  <c r="CV7" i="1" s="1"/>
  <c r="CW7" i="1" s="1"/>
  <c r="CX7" i="1" s="1"/>
  <c r="CY7" i="1" s="1"/>
  <c r="CZ7" i="1" s="1"/>
  <c r="DA7" i="1" s="1"/>
  <c r="DB7" i="1" s="1"/>
  <c r="DC7" i="1" s="1"/>
  <c r="DD7" i="1" s="1"/>
  <c r="DE7" i="1" s="1"/>
  <c r="DF7" i="1" s="1"/>
  <c r="DG7" i="1" s="1"/>
  <c r="DH7" i="1" s="1"/>
  <c r="DI7" i="1" s="1"/>
  <c r="DJ7" i="1" s="1"/>
  <c r="DK7" i="1" s="1"/>
  <c r="DL7" i="1" s="1"/>
  <c r="DM7" i="1" s="1"/>
  <c r="DN7" i="1" s="1"/>
  <c r="DO7" i="1" s="1"/>
  <c r="DP7" i="1" s="1"/>
  <c r="DQ7" i="1" s="1"/>
  <c r="DR7" i="1" s="1"/>
  <c r="DS7" i="1" s="1"/>
  <c r="DT7" i="1" s="1"/>
  <c r="DU7" i="1" s="1"/>
  <c r="DV7" i="1" s="1"/>
  <c r="DW7" i="1" s="1"/>
  <c r="DX7" i="1" s="1"/>
  <c r="DY7" i="1" s="1"/>
  <c r="DZ7" i="1" s="1"/>
  <c r="EA7" i="1" s="1"/>
  <c r="EB7" i="1" s="1"/>
  <c r="EC7" i="1" s="1"/>
  <c r="ED7" i="1" s="1"/>
  <c r="EE7" i="1" s="1"/>
  <c r="EF7" i="1" s="1"/>
  <c r="EG7" i="1" s="1"/>
  <c r="EH7" i="1" s="1"/>
  <c r="EI7" i="1" s="1"/>
  <c r="EJ7" i="1" s="1"/>
  <c r="EK7" i="1" s="1"/>
  <c r="EL7" i="1" s="1"/>
  <c r="EM7" i="1" s="1"/>
  <c r="EN7" i="1" s="1"/>
  <c r="EO7" i="1" s="1"/>
  <c r="EP7" i="1" s="1"/>
  <c r="EQ7" i="1" s="1"/>
  <c r="ER7" i="1" s="1"/>
  <c r="ES7" i="1" s="1"/>
  <c r="ET7" i="1" s="1"/>
  <c r="EU7" i="1" s="1"/>
  <c r="EV7" i="1" s="1"/>
  <c r="EW7" i="1" s="1"/>
  <c r="EX7" i="1" s="1"/>
  <c r="EY7" i="1" s="1"/>
  <c r="EZ7" i="1" s="1"/>
  <c r="FA7" i="1" s="1"/>
  <c r="FB7" i="1" s="1"/>
  <c r="FC7" i="1" s="1"/>
  <c r="FD7" i="1" s="1"/>
  <c r="FE7" i="1" s="1"/>
  <c r="FF7" i="1" s="1"/>
  <c r="FG7" i="1" s="1"/>
  <c r="FH7" i="1" s="1"/>
  <c r="FI7" i="1" s="1"/>
  <c r="FJ7" i="1" s="1"/>
  <c r="FK7" i="1" s="1"/>
  <c r="FL7" i="1" s="1"/>
  <c r="FM7" i="1" s="1"/>
  <c r="FN7" i="1" s="1"/>
  <c r="FO7" i="1" s="1"/>
  <c r="FP7" i="1" s="1"/>
  <c r="FQ7" i="1" s="1"/>
  <c r="FR7" i="1" s="1"/>
  <c r="FS7" i="1" s="1"/>
  <c r="FT7" i="1" s="1"/>
  <c r="FU7" i="1" s="1"/>
  <c r="FV7" i="1" s="1"/>
  <c r="FW7" i="1" s="1"/>
  <c r="FX7" i="1" s="1"/>
  <c r="FY7" i="1" s="1"/>
  <c r="FZ7" i="1" s="1"/>
  <c r="GA7" i="1" s="1"/>
  <c r="GB7" i="1" s="1"/>
  <c r="GC7" i="1" s="1"/>
  <c r="GD7" i="1" s="1"/>
  <c r="GE7" i="1" s="1"/>
  <c r="GF7" i="1" s="1"/>
  <c r="GG7" i="1" s="1"/>
  <c r="GH7" i="1" s="1"/>
  <c r="GI7" i="1" s="1"/>
  <c r="GJ7" i="1" s="1"/>
  <c r="GK7" i="1" s="1"/>
  <c r="GL7" i="1" s="1"/>
  <c r="GM7" i="1" s="1"/>
  <c r="GN7" i="1" s="1"/>
  <c r="GO7" i="1" s="1"/>
  <c r="GP7" i="1" s="1"/>
  <c r="GQ7" i="1" s="1"/>
  <c r="GR7" i="1" s="1"/>
  <c r="GS7" i="1" s="1"/>
  <c r="GT7" i="1" s="1"/>
  <c r="GU7" i="1" s="1"/>
  <c r="GV7" i="1" s="1"/>
  <c r="GW7" i="1" s="1"/>
  <c r="GX7" i="1" s="1"/>
  <c r="GY7" i="1" s="1"/>
  <c r="GZ7" i="1" s="1"/>
  <c r="HA7" i="1" s="1"/>
  <c r="HB7" i="1" s="1"/>
  <c r="HC7" i="1" s="1"/>
  <c r="HD7" i="1" s="1"/>
  <c r="HE7" i="1" s="1"/>
  <c r="HF7" i="1" s="1"/>
  <c r="HG7" i="1" s="1"/>
  <c r="HH7" i="1" s="1"/>
  <c r="HI7" i="1" s="1"/>
  <c r="HJ7" i="1" s="1"/>
  <c r="HK7" i="1" s="1"/>
  <c r="HL7" i="1" s="1"/>
  <c r="HM7" i="1" s="1"/>
  <c r="HN7" i="1" s="1"/>
  <c r="HO7" i="1" s="1"/>
  <c r="HP7" i="1" s="1"/>
  <c r="HQ7" i="1" s="1"/>
  <c r="HR7" i="1" s="1"/>
  <c r="HS7" i="1" s="1"/>
  <c r="HT7" i="1" s="1"/>
  <c r="HU7" i="1" s="1"/>
  <c r="HV7" i="1" s="1"/>
  <c r="HW7" i="1" s="1"/>
  <c r="HX7" i="1" s="1"/>
  <c r="HY7" i="1" s="1"/>
  <c r="HZ7" i="1" s="1"/>
  <c r="IA7" i="1" s="1"/>
  <c r="IB7" i="1" s="1"/>
  <c r="IC7" i="1" s="1"/>
  <c r="ID7" i="1" s="1"/>
  <c r="IE7" i="1" s="1"/>
  <c r="IF7" i="1" s="1"/>
  <c r="IG7" i="1" s="1"/>
  <c r="IH7" i="1" s="1"/>
  <c r="II7" i="1" s="1"/>
  <c r="IJ7" i="1" s="1"/>
  <c r="IK7" i="1" s="1"/>
  <c r="IL7" i="1" s="1"/>
  <c r="IM7" i="1" s="1"/>
  <c r="IN7" i="1" s="1"/>
  <c r="IO7" i="1" s="1"/>
  <c r="IP7" i="1" s="1"/>
  <c r="IQ7" i="1" s="1"/>
  <c r="IR7" i="1" s="1"/>
  <c r="IS7" i="1" s="1"/>
  <c r="IT7" i="1" s="1"/>
  <c r="IU7" i="1" s="1"/>
  <c r="IV7" i="1" s="1"/>
  <c r="IW7" i="1" s="1"/>
  <c r="IX7" i="1" s="1"/>
</calcChain>
</file>

<file path=xl/sharedStrings.xml><?xml version="1.0" encoding="utf-8"?>
<sst xmlns="http://schemas.openxmlformats.org/spreadsheetml/2006/main" count="645" uniqueCount="115">
  <si>
    <t>'0F</t>
  </si>
  <si>
    <t>'80</t>
  </si>
  <si>
    <t>'0B</t>
  </si>
  <si>
    <t>'8E</t>
  </si>
  <si>
    <t>'04</t>
  </si>
  <si>
    <t>'0C</t>
  </si>
  <si>
    <t>'07</t>
  </si>
  <si>
    <t>'E6</t>
  </si>
  <si>
    <t>'02</t>
  </si>
  <si>
    <t>'05</t>
  </si>
  <si>
    <t>'10</t>
  </si>
  <si>
    <t>'2B</t>
  </si>
  <si>
    <t>'14</t>
  </si>
  <si>
    <t>'00</t>
  </si>
  <si>
    <t>'FF</t>
  </si>
  <si>
    <t>'C4</t>
  </si>
  <si>
    <t>'23</t>
  </si>
  <si>
    <t>'09</t>
  </si>
  <si>
    <t>'06</t>
  </si>
  <si>
    <t>'01</t>
  </si>
  <si>
    <t>'08</t>
  </si>
  <si>
    <t>'74</t>
  </si>
  <si>
    <t>'16</t>
  </si>
  <si>
    <t>'1E</t>
  </si>
  <si>
    <t>'1F</t>
  </si>
  <si>
    <t>'1B</t>
  </si>
  <si>
    <t>'20</t>
  </si>
  <si>
    <t>'12</t>
  </si>
  <si>
    <t>'29</t>
  </si>
  <si>
    <t>'34</t>
  </si>
  <si>
    <t>'48</t>
  </si>
  <si>
    <t>'21</t>
  </si>
  <si>
    <t>'7F</t>
  </si>
  <si>
    <t>'FE</t>
  </si>
  <si>
    <t>'33</t>
  </si>
  <si>
    <t>'A9</t>
  </si>
  <si>
    <t>'47</t>
  </si>
  <si>
    <t>'5C</t>
  </si>
  <si>
    <t>'0D</t>
  </si>
  <si>
    <t>'03</t>
  </si>
  <si>
    <t>'C8</t>
  </si>
  <si>
    <t>'FD</t>
  </si>
  <si>
    <t>'37</t>
  </si>
  <si>
    <t>=</t>
  </si>
  <si>
    <t>LongInvokeIdAndPriority Value</t>
  </si>
  <si>
    <t>Zählernummer</t>
  </si>
  <si>
    <t>Datum und Uhrzeit</t>
  </si>
  <si>
    <t>Datentyp</t>
  </si>
  <si>
    <t>Länge der folgenden Bytes (nur by Octet String)</t>
  </si>
  <si>
    <t>OBIS Kennziffer</t>
  </si>
  <si>
    <t>Messwerte</t>
  </si>
  <si>
    <t>DATA</t>
  </si>
  <si>
    <t>INDEX</t>
  </si>
  <si>
    <t>Einheit ohne Skalierung</t>
  </si>
  <si>
    <t>Skalierung</t>
  </si>
  <si>
    <t>Octet String</t>
  </si>
  <si>
    <t>Daten</t>
  </si>
  <si>
    <t>Double Long unsigned</t>
  </si>
  <si>
    <t>keine Skalierung</t>
  </si>
  <si>
    <t>Wh</t>
  </si>
  <si>
    <t>Ein Messwert</t>
  </si>
  <si>
    <t>FE</t>
  </si>
  <si>
    <t>Wert (HEX):</t>
  </si>
  <si>
    <t>Wert (INT):</t>
  </si>
  <si>
    <t>Skalierter Messwert = Messwert * 10^(254-256) = MW * 10^-2</t>
  </si>
  <si>
    <t>6 Bytes</t>
  </si>
  <si>
    <t>Pause</t>
  </si>
  <si>
    <t>Zusätzliche Daten für diesen Typ?</t>
  </si>
  <si>
    <t>Es gibt noch Daten</t>
  </si>
  <si>
    <t>Skalierung Beispiel</t>
  </si>
  <si>
    <t>Nur wenn Wert &gt; 128, dann Skalierung gültig! (glaub ich...)</t>
  </si>
  <si>
    <t>XX</t>
  </si>
  <si>
    <t>'88</t>
  </si>
  <si>
    <t>'11</t>
  </si>
  <si>
    <t>Wirkenergie Lieferung [kWh]</t>
  </si>
  <si>
    <t>Wirkenergie Bezug [kWh]</t>
  </si>
  <si>
    <t>Wirkleistung Bezug [kW]</t>
  </si>
  <si>
    <t>Wirkleistung Lieferung [kW]</t>
  </si>
  <si>
    <t>Spannung L1 (V)</t>
  </si>
  <si>
    <t>Spannung L2 (V)</t>
  </si>
  <si>
    <t>Spannung L3 (V)</t>
  </si>
  <si>
    <t>Strom L1  (A)</t>
  </si>
  <si>
    <t>StromL2 (A)</t>
  </si>
  <si>
    <t>'31</t>
  </si>
  <si>
    <t>'32</t>
  </si>
  <si>
    <t>StromL3 (A)</t>
  </si>
  <si>
    <t>Leistungsfaktor [cos(phi)]</t>
  </si>
  <si>
    <t>'E7</t>
  </si>
  <si>
    <t>'0E</t>
  </si>
  <si>
    <t>'30</t>
  </si>
  <si>
    <t>'36</t>
  </si>
  <si>
    <t>'AF</t>
  </si>
  <si>
    <t>'60</t>
  </si>
  <si>
    <t>'4B</t>
  </si>
  <si>
    <t>'46</t>
  </si>
  <si>
    <t>'4D</t>
  </si>
  <si>
    <t>'2A</t>
  </si>
  <si>
    <t>'6B</t>
  </si>
  <si>
    <t>'65</t>
  </si>
  <si>
    <t>'5F</t>
  </si>
  <si>
    <t>'39</t>
  </si>
  <si>
    <t>'56</t>
  </si>
  <si>
    <t>'58</t>
  </si>
  <si>
    <t>'28</t>
  </si>
  <si>
    <t>'B6</t>
  </si>
  <si>
    <t>'9B</t>
  </si>
  <si>
    <t>'E9</t>
  </si>
  <si>
    <t>09</t>
  </si>
  <si>
    <t>Zaehlernummer</t>
  </si>
  <si>
    <t>Timestamp</t>
  </si>
  <si>
    <t>Device Name</t>
  </si>
  <si>
    <t>Blindleistung Lieferung [kW]</t>
  </si>
  <si>
    <t>Strom L2  (A)</t>
  </si>
  <si>
    <t>Strom L3  (A)</t>
  </si>
  <si>
    <t>Blindleistung Bezug [kW]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</si>
</sst>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39BE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8BE1FF"/>
        <bgColor indexed="64"/>
      </patternFill>
    </fill>
    <fill>
      <patternFill patternType="solid">
        <fgColor rgb="FF43CEFF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Border="0" applyAlignment="0" applyProtection="0"/>
    <xf numFmtId="0" fontId="1" fillId="34" borderId="0" applyBorder="0" applyAlignment="0" applyProtection="0"/>
    <xf numFmtId="0" fontId="1" fillId="35" borderId="0" applyBorder="0" applyAlignment="0" applyProtection="0"/>
    <xf numFmtId="0" fontId="1" fillId="36" borderId="0" applyBorder="0" applyAlignment="0" applyProtection="0"/>
    <xf numFmtId="0" fontId="1" fillId="37" borderId="0" applyBorder="0" applyAlignment="0" applyProtection="0"/>
    <xf numFmtId="0" fontId="1" fillId="38" borderId="0" applyBorder="0" applyAlignment="0" applyProtection="0"/>
    <xf numFmtId="2" fontId="18" fillId="39" borderId="15" applyFont="0"/>
    <xf numFmtId="2" fontId="18" fillId="40" borderId="15"/>
  </cellStyleXfs>
  <cellXfs count="151">
    <xf numFmtId="0" fontId="0" fillId="0" borderId="0" xfId="0"/>
    <xf numFmtId="0" fontId="19" fillId="0" borderId="13" xfId="0" applyFont="1" applyBorder="1" applyAlignment="1">
      <alignment horizontal="center"/>
    </xf>
    <xf numFmtId="2" fontId="0" fillId="2" borderId="17" xfId="6" applyNumberFormat="1" applyFont="1" applyBorder="1"/>
    <xf numFmtId="2" fontId="0" fillId="2" borderId="15" xfId="6" applyNumberFormat="1" applyFont="1" applyBorder="1"/>
    <xf numFmtId="2" fontId="0" fillId="2" borderId="18" xfId="6" applyNumberFormat="1" applyFont="1" applyBorder="1"/>
    <xf numFmtId="2" fontId="0" fillId="4" borderId="17" xfId="8" applyNumberFormat="1" applyFont="1" applyBorder="1"/>
    <xf numFmtId="2" fontId="0" fillId="4" borderId="15" xfId="8" applyNumberFormat="1" applyFont="1" applyBorder="1"/>
    <xf numFmtId="2" fontId="0" fillId="3" borderId="17" xfId="7" applyNumberFormat="1" applyFont="1" applyBorder="1"/>
    <xf numFmtId="2" fontId="0" fillId="3" borderId="15" xfId="7" applyNumberFormat="1" applyFont="1" applyBorder="1"/>
    <xf numFmtId="2" fontId="0" fillId="3" borderId="18" xfId="7" applyNumberFormat="1" applyFont="1" applyBorder="1"/>
    <xf numFmtId="0" fontId="0" fillId="33" borderId="17" xfId="42" applyFont="1" applyBorder="1"/>
    <xf numFmtId="0" fontId="0" fillId="33" borderId="15" xfId="42" applyFont="1" applyBorder="1"/>
    <xf numFmtId="0" fontId="0" fillId="33" borderId="18" xfId="42" applyFont="1" applyBorder="1"/>
    <xf numFmtId="0" fontId="0" fillId="0" borderId="0" xfId="0" applyAlignment="1">
      <alignment horizontal="center"/>
    </xf>
    <xf numFmtId="0" fontId="1" fillId="36" borderId="10" xfId="45" applyBorder="1"/>
    <xf numFmtId="0" fontId="1" fillId="36" borderId="11" xfId="45" applyBorder="1"/>
    <xf numFmtId="0" fontId="0" fillId="0" borderId="11" xfId="0" applyBorder="1" applyAlignment="1">
      <alignment horizontal="center"/>
    </xf>
    <xf numFmtId="0" fontId="1" fillId="33" borderId="10" xfId="42" applyBorder="1"/>
    <xf numFmtId="0" fontId="1" fillId="33" borderId="11" xfId="42" applyBorder="1"/>
    <xf numFmtId="0" fontId="6" fillId="2" borderId="10" xfId="6" applyBorder="1"/>
    <xf numFmtId="0" fontId="6" fillId="2" borderId="11" xfId="6" applyBorder="1"/>
    <xf numFmtId="0" fontId="1" fillId="35" borderId="10" xfId="44" applyBorder="1"/>
    <xf numFmtId="0" fontId="1" fillId="35" borderId="11" xfId="44" applyBorder="1"/>
    <xf numFmtId="0" fontId="1" fillId="34" borderId="10" xfId="43" applyBorder="1"/>
    <xf numFmtId="0" fontId="1" fillId="34" borderId="11" xfId="43" applyBorder="1"/>
    <xf numFmtId="0" fontId="8" fillId="4" borderId="10" xfId="8" applyBorder="1"/>
    <xf numFmtId="0" fontId="8" fillId="4" borderId="11" xfId="8" applyBorder="1"/>
    <xf numFmtId="0" fontId="1" fillId="36" borderId="12" xfId="45" applyBorder="1"/>
    <xf numFmtId="0" fontId="1" fillId="33" borderId="12" xfId="42" applyBorder="1"/>
    <xf numFmtId="0" fontId="6" fillId="2" borderId="12" xfId="6" applyBorder="1"/>
    <xf numFmtId="0" fontId="1" fillId="35" borderId="12" xfId="44" applyBorder="1"/>
    <xf numFmtId="0" fontId="1" fillId="34" borderId="12" xfId="43" applyBorder="1"/>
    <xf numFmtId="0" fontId="8" fillId="4" borderId="12" xfId="8" applyBorder="1"/>
    <xf numFmtId="0" fontId="1" fillId="37" borderId="10" xfId="46" applyBorder="1"/>
    <xf numFmtId="0" fontId="1" fillId="37" borderId="11" xfId="46" applyBorder="1"/>
    <xf numFmtId="0" fontId="1" fillId="37" borderId="12" xfId="46" applyBorder="1"/>
    <xf numFmtId="0" fontId="1" fillId="38" borderId="10" xfId="47" applyBorder="1"/>
    <xf numFmtId="0" fontId="1" fillId="38" borderId="11" xfId="47" applyBorder="1"/>
    <xf numFmtId="0" fontId="1" fillId="38" borderId="12" xfId="47" applyBorder="1"/>
    <xf numFmtId="0" fontId="0" fillId="0" borderId="19" xfId="0" applyBorder="1"/>
    <xf numFmtId="0" fontId="0" fillId="0" borderId="0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" fillId="2" borderId="0" xfId="6" applyFont="1" applyBorder="1"/>
    <xf numFmtId="0" fontId="16" fillId="0" borderId="0" xfId="0" applyFont="1" applyBorder="1" applyAlignment="1">
      <alignment horizontal="right"/>
    </xf>
    <xf numFmtId="0" fontId="7" fillId="3" borderId="26" xfId="7" applyBorder="1"/>
    <xf numFmtId="0" fontId="7" fillId="3" borderId="27" xfId="7" applyBorder="1"/>
    <xf numFmtId="0" fontId="7" fillId="3" borderId="28" xfId="7" applyBorder="1"/>
    <xf numFmtId="2" fontId="7" fillId="39" borderId="26" xfId="48" applyFont="1" applyBorder="1"/>
    <xf numFmtId="2" fontId="7" fillId="39" borderId="27" xfId="48" applyFont="1" applyBorder="1"/>
    <xf numFmtId="2" fontId="7" fillId="39" borderId="28" xfId="48" applyFont="1" applyBorder="1"/>
    <xf numFmtId="2" fontId="18" fillId="40" borderId="10" xfId="49" applyBorder="1"/>
    <xf numFmtId="2" fontId="18" fillId="40" borderId="11" xfId="49" applyBorder="1"/>
    <xf numFmtId="2" fontId="18" fillId="40" borderId="12" xfId="49" applyBorder="1"/>
    <xf numFmtId="2" fontId="0" fillId="39" borderId="17" xfId="48" applyFont="1" applyBorder="1"/>
    <xf numFmtId="2" fontId="0" fillId="39" borderId="18" xfId="48" applyFont="1" applyBorder="1"/>
    <xf numFmtId="0" fontId="16" fillId="0" borderId="0" xfId="0" applyFont="1" applyAlignment="1">
      <alignment horizontal="center"/>
    </xf>
    <xf numFmtId="0" fontId="16" fillId="0" borderId="0" xfId="0" applyFont="1"/>
    <xf numFmtId="0" fontId="16" fillId="0" borderId="31" xfId="0" applyFont="1" applyBorder="1"/>
    <xf numFmtId="0" fontId="16" fillId="0" borderId="25" xfId="0" applyFont="1" applyFill="1" applyBorder="1"/>
    <xf numFmtId="0" fontId="20" fillId="0" borderId="0" xfId="0" applyFont="1"/>
    <xf numFmtId="0" fontId="16" fillId="0" borderId="0" xfId="0" applyFont="1" applyBorder="1" applyAlignment="1">
      <alignment horizontal="center" textRotation="90"/>
    </xf>
    <xf numFmtId="0" fontId="16" fillId="0" borderId="29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16" fillId="0" borderId="0" xfId="0" applyFont="1" applyBorder="1" applyAlignment="1">
      <alignment horizontal="center" textRotation="90"/>
    </xf>
    <xf numFmtId="0" fontId="16" fillId="0" borderId="20" xfId="0" applyFont="1" applyBorder="1" applyAlignment="1">
      <alignment horizontal="center" textRotation="90"/>
    </xf>
    <xf numFmtId="0" fontId="20" fillId="0" borderId="32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4" xfId="0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16" fillId="0" borderId="19" xfId="0" applyFont="1" applyBorder="1" applyAlignment="1">
      <alignment horizontal="center" textRotation="90"/>
    </xf>
    <xf numFmtId="0" fontId="16" fillId="0" borderId="27" xfId="0" applyFont="1" applyBorder="1" applyAlignment="1">
      <alignment horizontal="center" textRotation="90"/>
    </xf>
    <xf numFmtId="0" fontId="16" fillId="0" borderId="32" xfId="0" applyFont="1" applyBorder="1" applyAlignment="1">
      <alignment horizontal="center" textRotation="90"/>
    </xf>
    <xf numFmtId="0" fontId="16" fillId="0" borderId="28" xfId="0" applyFont="1" applyBorder="1" applyAlignment="1">
      <alignment horizontal="center" textRotation="90"/>
    </xf>
    <xf numFmtId="0" fontId="16" fillId="0" borderId="33" xfId="0" applyFont="1" applyBorder="1" applyAlignment="1">
      <alignment horizontal="center" textRotation="90"/>
    </xf>
    <xf numFmtId="0" fontId="16" fillId="0" borderId="26" xfId="0" applyFont="1" applyBorder="1" applyAlignment="1">
      <alignment horizontal="center" textRotation="90"/>
    </xf>
    <xf numFmtId="0" fontId="16" fillId="0" borderId="34" xfId="0" applyFont="1" applyBorder="1" applyAlignment="1">
      <alignment horizontal="center" textRotation="90"/>
    </xf>
    <xf numFmtId="2" fontId="18" fillId="41" borderId="0" xfId="0" applyNumberFormat="1" applyFont="1" applyFill="1" applyBorder="1" applyAlignment="1">
      <alignment horizontal="center"/>
    </xf>
    <xf numFmtId="0" fontId="1" fillId="41" borderId="0" xfId="45" applyFill="1" applyBorder="1"/>
    <xf numFmtId="0" fontId="1" fillId="41" borderId="0" xfId="43" applyFill="1" applyBorder="1"/>
    <xf numFmtId="2" fontId="0" fillId="41" borderId="0" xfId="6" applyNumberFormat="1" applyFont="1" applyFill="1" applyBorder="1"/>
    <xf numFmtId="2" fontId="18" fillId="41" borderId="0" xfId="0" applyNumberFormat="1" applyFont="1" applyFill="1" applyBorder="1"/>
    <xf numFmtId="0" fontId="1" fillId="41" borderId="0" xfId="44" applyFill="1" applyBorder="1"/>
    <xf numFmtId="2" fontId="0" fillId="41" borderId="0" xfId="8" applyNumberFormat="1" applyFont="1" applyFill="1" applyBorder="1"/>
    <xf numFmtId="2" fontId="0" fillId="41" borderId="0" xfId="7" applyNumberFormat="1" applyFont="1" applyFill="1" applyBorder="1"/>
    <xf numFmtId="2" fontId="18" fillId="41" borderId="0" xfId="48" applyFont="1" applyFill="1" applyBorder="1"/>
    <xf numFmtId="2" fontId="18" fillId="41" borderId="0" xfId="49" applyFill="1" applyBorder="1"/>
    <xf numFmtId="0" fontId="1" fillId="41" borderId="0" xfId="47" applyFill="1" applyBorder="1"/>
    <xf numFmtId="0" fontId="1" fillId="41" borderId="0" xfId="46" applyFill="1" applyBorder="1"/>
    <xf numFmtId="2" fontId="0" fillId="41" borderId="0" xfId="48" applyFont="1" applyFill="1" applyBorder="1"/>
    <xf numFmtId="0" fontId="0" fillId="41" borderId="0" xfId="42" applyFont="1" applyFill="1" applyBorder="1"/>
    <xf numFmtId="0" fontId="20" fillId="0" borderId="0" xfId="0" applyFont="1" applyBorder="1" applyAlignment="1">
      <alignment horizontal="center"/>
    </xf>
    <xf numFmtId="2" fontId="0" fillId="41" borderId="15" xfId="8" applyNumberFormat="1" applyFont="1" applyFill="1" applyBorder="1"/>
    <xf numFmtId="2" fontId="0" fillId="41" borderId="15" xfId="7" applyNumberFormat="1" applyFont="1" applyFill="1" applyBorder="1"/>
    <xf numFmtId="2" fontId="0" fillId="41" borderId="15" xfId="48" applyFont="1" applyFill="1" applyBorder="1"/>
    <xf numFmtId="2" fontId="0" fillId="42" borderId="15" xfId="6" applyNumberFormat="1" applyFont="1" applyFill="1" applyBorder="1"/>
    <xf numFmtId="2" fontId="0" fillId="41" borderId="14" xfId="0" applyNumberFormat="1" applyFont="1" applyFill="1" applyBorder="1" applyAlignment="1">
      <alignment horizontal="center"/>
    </xf>
    <xf numFmtId="0" fontId="0" fillId="41" borderId="15" xfId="43" applyFont="1" applyFill="1" applyBorder="1"/>
    <xf numFmtId="2" fontId="0" fillId="41" borderId="15" xfId="0" applyNumberFormat="1" applyFont="1" applyFill="1" applyBorder="1"/>
    <xf numFmtId="0" fontId="0" fillId="41" borderId="15" xfId="44" applyFont="1" applyFill="1" applyBorder="1"/>
    <xf numFmtId="2" fontId="0" fillId="41" borderId="15" xfId="49" applyFont="1" applyFill="1" applyBorder="1"/>
    <xf numFmtId="0" fontId="0" fillId="41" borderId="15" xfId="47" applyFont="1" applyFill="1" applyBorder="1"/>
    <xf numFmtId="0" fontId="0" fillId="41" borderId="15" xfId="46" applyFont="1" applyFill="1" applyBorder="1"/>
    <xf numFmtId="2" fontId="0" fillId="42" borderId="15" xfId="7" applyNumberFormat="1" applyFont="1" applyFill="1" applyBorder="1"/>
    <xf numFmtId="2" fontId="0" fillId="42" borderId="15" xfId="48" applyFont="1" applyFill="1" applyBorder="1"/>
    <xf numFmtId="2" fontId="0" fillId="42" borderId="15" xfId="49" applyFont="1" applyFill="1" applyBorder="1"/>
    <xf numFmtId="0" fontId="0" fillId="42" borderId="15" xfId="47" applyFont="1" applyFill="1" applyBorder="1"/>
    <xf numFmtId="2" fontId="0" fillId="42" borderId="15" xfId="0" applyNumberFormat="1" applyFont="1" applyFill="1" applyBorder="1"/>
    <xf numFmtId="0" fontId="0" fillId="42" borderId="15" xfId="44" applyFont="1" applyFill="1" applyBorder="1"/>
    <xf numFmtId="0" fontId="0" fillId="42" borderId="15" xfId="43" applyFont="1" applyFill="1" applyBorder="1"/>
    <xf numFmtId="2" fontId="0" fillId="42" borderId="15" xfId="8" applyNumberFormat="1" applyFont="1" applyFill="1" applyBorder="1"/>
    <xf numFmtId="0" fontId="0" fillId="42" borderId="15" xfId="46" applyFont="1" applyFill="1" applyBorder="1"/>
    <xf numFmtId="2" fontId="0" fillId="35" borderId="15" xfId="6" applyNumberFormat="1" applyFont="1" applyFill="1" applyBorder="1"/>
    <xf numFmtId="0" fontId="0" fillId="35" borderId="15" xfId="46" applyFont="1" applyFill="1" applyBorder="1"/>
    <xf numFmtId="2" fontId="0" fillId="35" borderId="15" xfId="8" applyNumberFormat="1" applyFont="1" applyFill="1" applyBorder="1"/>
    <xf numFmtId="2" fontId="0" fillId="35" borderId="15" xfId="49" applyFont="1" applyFill="1" applyBorder="1"/>
    <xf numFmtId="2" fontId="0" fillId="35" borderId="15" xfId="0" applyNumberFormat="1" applyFont="1" applyFill="1" applyBorder="1"/>
    <xf numFmtId="0" fontId="0" fillId="35" borderId="15" xfId="44" applyFont="1" applyFill="1" applyBorder="1"/>
    <xf numFmtId="0" fontId="0" fillId="35" borderId="15" xfId="42" applyFont="1" applyFill="1" applyBorder="1"/>
    <xf numFmtId="0" fontId="20" fillId="0" borderId="19" xfId="0" applyFont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0" fillId="34" borderId="15" xfId="44" applyFont="1" applyFill="1" applyBorder="1"/>
    <xf numFmtId="2" fontId="0" fillId="0" borderId="14" xfId="0" applyNumberFormat="1" applyFont="1" applyBorder="1" applyAlignment="1">
      <alignment horizontal="center"/>
    </xf>
    <xf numFmtId="0" fontId="0" fillId="36" borderId="14" xfId="45" applyFont="1" applyBorder="1"/>
    <xf numFmtId="0" fontId="0" fillId="36" borderId="15" xfId="45" applyFont="1" applyBorder="1"/>
    <xf numFmtId="0" fontId="0" fillId="34" borderId="16" xfId="43" applyFont="1" applyBorder="1"/>
    <xf numFmtId="2" fontId="0" fillId="0" borderId="15" xfId="0" applyNumberFormat="1" applyFont="1" applyBorder="1"/>
    <xf numFmtId="0" fontId="0" fillId="35" borderId="16" xfId="44" applyFont="1" applyBorder="1"/>
    <xf numFmtId="2" fontId="0" fillId="40" borderId="16" xfId="49" applyFont="1" applyBorder="1"/>
    <xf numFmtId="0" fontId="0" fillId="38" borderId="16" xfId="47" applyFont="1" applyBorder="1"/>
    <xf numFmtId="0" fontId="0" fillId="37" borderId="16" xfId="46" applyFont="1" applyBorder="1"/>
    <xf numFmtId="0" fontId="0" fillId="43" borderId="15" xfId="44" applyFont="1" applyFill="1" applyBorder="1"/>
    <xf numFmtId="2" fontId="0" fillId="43" borderId="15" xfId="7" applyNumberFormat="1" applyFont="1" applyFill="1" applyBorder="1"/>
    <xf numFmtId="2" fontId="0" fillId="43" borderId="15" xfId="49" applyFont="1" applyFill="1" applyBorder="1"/>
    <xf numFmtId="0" fontId="0" fillId="43" borderId="15" xfId="47" applyFont="1" applyFill="1" applyBorder="1"/>
    <xf numFmtId="2" fontId="0" fillId="34" borderId="15" xfId="8" applyNumberFormat="1" applyFont="1" applyFill="1" applyBorder="1"/>
    <xf numFmtId="0" fontId="0" fillId="44" borderId="15" xfId="45" applyFont="1" applyFill="1" applyBorder="1"/>
    <xf numFmtId="0" fontId="0" fillId="34" borderId="15" xfId="43" applyFont="1" applyFill="1" applyBorder="1"/>
    <xf numFmtId="2" fontId="0" fillId="45" borderId="15" xfId="6" applyNumberFormat="1" applyFont="1" applyFill="1" applyBorder="1"/>
    <xf numFmtId="0" fontId="0" fillId="3" borderId="15" xfId="7" applyFont="1" applyBorder="1"/>
    <xf numFmtId="0" fontId="0" fillId="41" borderId="16" xfId="44" applyFont="1" applyFill="1" applyBorder="1"/>
    <xf numFmtId="0" fontId="0" fillId="41" borderId="16" xfId="43" applyFont="1" applyFill="1" applyBorder="1"/>
    <xf numFmtId="2" fontId="0" fillId="41" borderId="17" xfId="48" applyFont="1" applyFill="1" applyBorder="1"/>
    <xf numFmtId="2" fontId="0" fillId="41" borderId="18" xfId="48" applyFont="1" applyFill="1" applyBorder="1"/>
  </cellXfs>
  <cellStyles count="50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dditionalData" xfId="49" xr:uid="{FA3851AB-D022-4E15-9F7A-CEE1493D48E2}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Break" xfId="48" xr:uid="{44B181A7-EA32-498F-916B-65A443731819}"/>
    <cellStyle name="Byte Length" xfId="43" xr:uid="{00000000-0005-0000-0000-00001A000000}"/>
    <cellStyle name="Data Type" xfId="44" xr:uid="{00000000-0005-0000-0000-00001B000000}"/>
    <cellStyle name="Eingabe" xfId="9" builtinId="20" customBuiltin="1"/>
    <cellStyle name="Enum Value" xfId="46" xr:uid="{00000000-0005-0000-0000-00001D000000}"/>
    <cellStyle name="Ergebnis" xfId="17" builtinId="25" customBuiltin="1"/>
    <cellStyle name="Erklärender Text" xfId="16" builtinId="53" customBuiltin="1"/>
    <cellStyle name="Gut" xfId="6" builtinId="26" customBuiltin="1"/>
    <cellStyle name="InvokeID" xfId="45" xr:uid="{00000000-0005-0000-0000-000021000000}"/>
    <cellStyle name="Meter Number" xfId="42" xr:uid="{00000000-0005-0000-0000-000022000000}"/>
    <cellStyle name="Neutral" xfId="8" builtinId="28" customBuiltin="1"/>
    <cellStyle name="Notiz" xfId="15" builtinId="10" customBuiltin="1"/>
    <cellStyle name="Scale" xfId="47" xr:uid="{00000000-0005-0000-0000-000025000000}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colors>
    <mruColors>
      <color rgb="FFC39BE1"/>
      <color rgb="FF43CEFF"/>
      <color rgb="FF8BE1FF"/>
      <color rgb="FFA162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26"/>
  <sheetViews>
    <sheetView tabSelected="1" workbookViewId="0">
      <pane xSplit="19" topLeftCell="JW1" activePane="topRight" state="frozen"/>
      <selection pane="topRight" activeCell="V5" sqref="V5"/>
    </sheetView>
  </sheetViews>
  <sheetFormatPr baseColWidth="10" defaultRowHeight="15" x14ac:dyDescent="0.25"/>
  <cols>
    <col min="1" max="1" width="5.5703125" style="13" bestFit="1" customWidth="1"/>
    <col min="2" max="3" width="3.5703125" bestFit="1" customWidth="1"/>
    <col min="4" max="4" width="3.7109375" bestFit="1" customWidth="1"/>
    <col min="5" max="5" width="3.5703125" bestFit="1" customWidth="1"/>
    <col min="6" max="6" width="4" bestFit="1" customWidth="1"/>
    <col min="7" max="7" width="3.7109375" bestFit="1" customWidth="1"/>
    <col min="8" max="13" width="3.5703125" bestFit="1" customWidth="1"/>
    <col min="14" max="14" width="3.7109375" bestFit="1" customWidth="1"/>
    <col min="15" max="17" width="3.5703125" bestFit="1" customWidth="1"/>
    <col min="18" max="18" width="3.7109375" bestFit="1" customWidth="1"/>
    <col min="19" max="22" width="3.5703125" bestFit="1" customWidth="1"/>
    <col min="23" max="23" width="3.7109375" bestFit="1" customWidth="1"/>
    <col min="24" max="29" width="3.5703125" bestFit="1" customWidth="1"/>
    <col min="30" max="30" width="3.7109375" bestFit="1" customWidth="1"/>
    <col min="31" max="33" width="3.5703125" bestFit="1" customWidth="1"/>
    <col min="34" max="34" width="3.7109375" bestFit="1" customWidth="1"/>
    <col min="35" max="91" width="3.5703125" bestFit="1" customWidth="1"/>
    <col min="92" max="92" width="3.7109375" bestFit="1" customWidth="1"/>
    <col min="93" max="100" width="3.5703125" bestFit="1" customWidth="1"/>
    <col min="101" max="244" width="4" bestFit="1" customWidth="1"/>
    <col min="245" max="337" width="3.5703125" customWidth="1"/>
  </cols>
  <sheetData>
    <row r="1" spans="1:337" s="62" customFormat="1" ht="15.75" thickBot="1" x14ac:dyDescent="0.3">
      <c r="A1" s="58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64">
        <v>2022</v>
      </c>
      <c r="Y1" s="65"/>
      <c r="Z1" s="60">
        <v>2</v>
      </c>
      <c r="AA1" s="60">
        <v>4</v>
      </c>
      <c r="AB1" s="59"/>
      <c r="AC1" s="60">
        <v>16</v>
      </c>
      <c r="AD1" s="60">
        <v>43</v>
      </c>
      <c r="AE1" s="61">
        <v>20</v>
      </c>
      <c r="AF1" s="59"/>
      <c r="AG1" s="59"/>
      <c r="AH1" s="59"/>
      <c r="AI1" s="59"/>
      <c r="AJ1" s="59"/>
      <c r="AK1" s="59"/>
      <c r="AL1" s="68" t="s">
        <v>75</v>
      </c>
      <c r="AM1" s="68"/>
      <c r="AN1" s="68"/>
      <c r="AO1" s="68"/>
      <c r="AP1" s="68"/>
      <c r="AQ1" s="68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68" t="s">
        <v>74</v>
      </c>
      <c r="BF1" s="68"/>
      <c r="BG1" s="68"/>
      <c r="BH1" s="68"/>
      <c r="BI1" s="68"/>
      <c r="BJ1" s="68"/>
      <c r="BK1" s="59"/>
      <c r="BL1" s="59"/>
      <c r="BM1" s="59"/>
      <c r="BN1" s="59"/>
      <c r="BO1" s="59"/>
      <c r="BP1" s="59"/>
      <c r="BQ1" s="59"/>
      <c r="BR1" s="59"/>
      <c r="BS1" s="59"/>
      <c r="BT1" s="59"/>
      <c r="BU1" s="59"/>
      <c r="BV1" s="59"/>
      <c r="BW1" s="59"/>
      <c r="BX1" s="68" t="s">
        <v>76</v>
      </c>
      <c r="BY1" s="68"/>
      <c r="BZ1" s="68"/>
      <c r="CA1" s="68"/>
      <c r="CB1" s="68"/>
      <c r="CC1" s="68"/>
      <c r="CD1" s="59"/>
      <c r="CE1" s="59"/>
      <c r="CF1" s="59"/>
      <c r="CG1" s="59"/>
      <c r="CH1" s="59"/>
      <c r="CI1" s="59"/>
      <c r="CJ1" s="59"/>
      <c r="CK1" s="59"/>
      <c r="CL1" s="59"/>
      <c r="CM1" s="59"/>
      <c r="CN1" s="59"/>
      <c r="CO1" s="59"/>
      <c r="CP1" s="59"/>
      <c r="CQ1" s="68" t="s">
        <v>77</v>
      </c>
      <c r="CR1" s="68"/>
      <c r="CS1" s="68"/>
      <c r="CT1" s="68"/>
      <c r="CU1" s="68"/>
      <c r="CV1" s="68"/>
      <c r="CW1" s="59"/>
      <c r="CX1" s="59"/>
      <c r="CY1" s="59"/>
      <c r="CZ1" s="59"/>
      <c r="DA1" s="59"/>
      <c r="DB1" s="59"/>
      <c r="DC1" s="59"/>
      <c r="DD1" s="59"/>
      <c r="DE1" s="59"/>
      <c r="DF1" s="59"/>
      <c r="DG1" s="59"/>
      <c r="DH1" s="59"/>
      <c r="DI1" s="59"/>
      <c r="DJ1" s="68" t="s">
        <v>78</v>
      </c>
      <c r="DK1" s="68"/>
      <c r="DL1" s="68"/>
      <c r="DM1" s="68"/>
      <c r="DN1" s="68"/>
      <c r="DO1" s="68"/>
      <c r="DP1" s="59"/>
      <c r="DQ1" s="59"/>
      <c r="DR1" s="59"/>
      <c r="DS1" s="59"/>
      <c r="DT1" s="59"/>
      <c r="DU1" s="59"/>
      <c r="DV1" s="59"/>
      <c r="DW1" s="59"/>
      <c r="DX1" s="59"/>
      <c r="DY1" s="59"/>
      <c r="DZ1" s="59"/>
      <c r="EA1" s="68" t="s">
        <v>79</v>
      </c>
      <c r="EB1" s="68"/>
      <c r="EC1" s="68"/>
      <c r="ED1" s="68"/>
      <c r="EE1" s="68"/>
      <c r="EF1" s="68"/>
      <c r="EG1" s="59"/>
      <c r="EH1" s="59"/>
      <c r="EI1" s="59"/>
      <c r="EJ1" s="59"/>
      <c r="EK1" s="59"/>
      <c r="EL1" s="59"/>
      <c r="EM1" s="59"/>
      <c r="EN1" s="59"/>
      <c r="EO1" s="59"/>
      <c r="EP1" s="59"/>
      <c r="EQ1" s="59"/>
      <c r="ER1" s="68" t="s">
        <v>80</v>
      </c>
      <c r="ES1" s="68"/>
      <c r="ET1" s="68"/>
      <c r="EU1" s="68"/>
      <c r="EV1" s="68"/>
      <c r="EW1" s="68"/>
      <c r="EX1" s="59"/>
      <c r="EY1" s="59"/>
      <c r="EZ1" s="59"/>
      <c r="FA1" s="59"/>
      <c r="FB1" s="59"/>
      <c r="FC1" s="59"/>
      <c r="FD1" s="59"/>
      <c r="FE1" s="59"/>
      <c r="FF1" s="59"/>
      <c r="FG1" s="59"/>
      <c r="FH1" s="59"/>
      <c r="FI1" s="68" t="s">
        <v>81</v>
      </c>
      <c r="FJ1" s="68"/>
      <c r="FK1" s="68"/>
      <c r="FL1" s="68"/>
      <c r="FM1" s="68"/>
      <c r="FN1" s="68"/>
      <c r="FO1" s="59"/>
      <c r="FP1" s="59"/>
      <c r="FQ1" s="59"/>
      <c r="FR1" s="59"/>
      <c r="FS1" s="59"/>
      <c r="FT1" s="59"/>
      <c r="FU1" s="59"/>
      <c r="FV1" s="59"/>
      <c r="FW1" s="59"/>
      <c r="FX1" s="59"/>
      <c r="FY1" s="59"/>
      <c r="FZ1" s="68" t="s">
        <v>82</v>
      </c>
      <c r="GA1" s="68"/>
      <c r="GB1" s="68"/>
      <c r="GC1" s="68"/>
      <c r="GD1" s="68"/>
      <c r="GE1" s="68"/>
      <c r="GF1" s="59"/>
      <c r="GG1" s="59"/>
      <c r="GH1" s="59"/>
      <c r="GI1" s="59"/>
      <c r="GJ1" s="59"/>
      <c r="GQ1" s="68" t="s">
        <v>85</v>
      </c>
      <c r="GR1" s="68"/>
      <c r="GS1" s="68"/>
      <c r="GT1" s="68"/>
      <c r="GU1" s="68"/>
      <c r="GV1" s="68"/>
      <c r="HH1" s="68" t="s">
        <v>86</v>
      </c>
      <c r="HI1" s="68"/>
      <c r="HJ1" s="68"/>
      <c r="HK1" s="68"/>
      <c r="HL1" s="68"/>
      <c r="HM1" s="68"/>
      <c r="HY1" s="68" t="s">
        <v>45</v>
      </c>
      <c r="HZ1" s="68"/>
      <c r="IA1" s="68"/>
      <c r="IB1" s="68"/>
      <c r="IC1" s="68"/>
      <c r="ID1" s="68"/>
      <c r="IE1" s="68"/>
      <c r="IF1" s="68"/>
      <c r="IG1" s="68"/>
      <c r="IH1" s="68"/>
      <c r="II1" s="68"/>
      <c r="IJ1" s="68"/>
    </row>
    <row r="2" spans="1:337" s="133" customFormat="1" ht="15.75" thickBot="1" x14ac:dyDescent="0.3">
      <c r="A2" s="129" t="s">
        <v>51</v>
      </c>
      <c r="B2" s="130" t="s">
        <v>0</v>
      </c>
      <c r="C2" s="131" t="s">
        <v>1</v>
      </c>
      <c r="D2" s="131" t="s">
        <v>2</v>
      </c>
      <c r="E2" s="131" t="s">
        <v>3</v>
      </c>
      <c r="F2" s="131" t="s">
        <v>4</v>
      </c>
      <c r="G2" s="132" t="s">
        <v>5</v>
      </c>
      <c r="H2" s="2" t="s">
        <v>6</v>
      </c>
      <c r="I2" s="3" t="s">
        <v>7</v>
      </c>
      <c r="J2" s="3" t="s">
        <v>8</v>
      </c>
      <c r="K2" s="3" t="s">
        <v>4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  <c r="Q2" s="3" t="s">
        <v>14</v>
      </c>
      <c r="R2" s="3" t="s">
        <v>15</v>
      </c>
      <c r="S2" s="4" t="s">
        <v>13</v>
      </c>
      <c r="T2" s="133" t="s">
        <v>8</v>
      </c>
      <c r="U2" s="133" t="s">
        <v>16</v>
      </c>
      <c r="V2" s="134" t="s">
        <v>17</v>
      </c>
      <c r="W2" s="132" t="s">
        <v>5</v>
      </c>
      <c r="X2" s="2" t="s">
        <v>6</v>
      </c>
      <c r="Y2" s="3" t="s">
        <v>7</v>
      </c>
      <c r="Z2" s="3" t="s">
        <v>8</v>
      </c>
      <c r="AA2" s="3" t="s">
        <v>4</v>
      </c>
      <c r="AB2" s="3" t="s">
        <v>9</v>
      </c>
      <c r="AC2" s="3" t="s">
        <v>10</v>
      </c>
      <c r="AD2" s="3" t="s">
        <v>11</v>
      </c>
      <c r="AE2" s="3" t="s">
        <v>12</v>
      </c>
      <c r="AF2" s="3" t="s">
        <v>13</v>
      </c>
      <c r="AG2" s="3" t="s">
        <v>14</v>
      </c>
      <c r="AH2" s="3" t="s">
        <v>15</v>
      </c>
      <c r="AI2" s="3" t="s">
        <v>13</v>
      </c>
      <c r="AJ2" s="134" t="s">
        <v>17</v>
      </c>
      <c r="AK2" s="132" t="s">
        <v>18</v>
      </c>
      <c r="AL2" s="5" t="s">
        <v>19</v>
      </c>
      <c r="AM2" s="6" t="s">
        <v>13</v>
      </c>
      <c r="AN2" s="6" t="s">
        <v>19</v>
      </c>
      <c r="AO2" s="6" t="s">
        <v>20</v>
      </c>
      <c r="AP2" s="6" t="s">
        <v>13</v>
      </c>
      <c r="AQ2" s="6" t="s">
        <v>14</v>
      </c>
      <c r="AR2" s="134" t="s">
        <v>18</v>
      </c>
      <c r="AS2" s="7" t="s">
        <v>13</v>
      </c>
      <c r="AT2" s="8" t="s">
        <v>12</v>
      </c>
      <c r="AU2" s="8" t="s">
        <v>21</v>
      </c>
      <c r="AV2" s="9" t="s">
        <v>12</v>
      </c>
      <c r="AW2" s="56" t="s">
        <v>8</v>
      </c>
      <c r="AX2" s="57" t="s">
        <v>8</v>
      </c>
      <c r="AY2" s="135" t="s">
        <v>0</v>
      </c>
      <c r="AZ2" s="136" t="s">
        <v>13</v>
      </c>
      <c r="BA2" s="133" t="s">
        <v>22</v>
      </c>
      <c r="BB2" s="137" t="s">
        <v>23</v>
      </c>
      <c r="BC2" s="134" t="s">
        <v>17</v>
      </c>
      <c r="BD2" s="132" t="s">
        <v>18</v>
      </c>
      <c r="BE2" s="5" t="s">
        <v>19</v>
      </c>
      <c r="BF2" s="6" t="s">
        <v>13</v>
      </c>
      <c r="BG2" s="6" t="s">
        <v>8</v>
      </c>
      <c r="BH2" s="6" t="s">
        <v>20</v>
      </c>
      <c r="BI2" s="6" t="s">
        <v>13</v>
      </c>
      <c r="BJ2" s="6" t="s">
        <v>14</v>
      </c>
      <c r="BK2" s="134" t="s">
        <v>18</v>
      </c>
      <c r="BL2" s="7" t="s">
        <v>13</v>
      </c>
      <c r="BM2" s="8" t="s">
        <v>13</v>
      </c>
      <c r="BN2" s="8" t="s">
        <v>13</v>
      </c>
      <c r="BO2" s="9" t="s">
        <v>13</v>
      </c>
      <c r="BP2" s="56" t="s">
        <v>8</v>
      </c>
      <c r="BQ2" s="57" t="s">
        <v>8</v>
      </c>
      <c r="BR2" s="135" t="s">
        <v>0</v>
      </c>
      <c r="BS2" s="136" t="s">
        <v>13</v>
      </c>
      <c r="BT2" s="133" t="s">
        <v>22</v>
      </c>
      <c r="BU2" s="137" t="s">
        <v>23</v>
      </c>
      <c r="BV2" s="134" t="s">
        <v>17</v>
      </c>
      <c r="BW2" s="132" t="s">
        <v>18</v>
      </c>
      <c r="BX2" s="5" t="s">
        <v>19</v>
      </c>
      <c r="BY2" s="6" t="s">
        <v>13</v>
      </c>
      <c r="BZ2" s="6" t="s">
        <v>19</v>
      </c>
      <c r="CA2" s="6" t="s">
        <v>6</v>
      </c>
      <c r="CB2" s="6" t="s">
        <v>13</v>
      </c>
      <c r="CC2" s="6" t="s">
        <v>14</v>
      </c>
      <c r="CD2" s="134" t="s">
        <v>18</v>
      </c>
      <c r="CE2" s="7" t="s">
        <v>13</v>
      </c>
      <c r="CF2" s="8" t="s">
        <v>13</v>
      </c>
      <c r="CG2" s="8" t="s">
        <v>4</v>
      </c>
      <c r="CH2" s="9" t="s">
        <v>24</v>
      </c>
      <c r="CI2" s="56" t="s">
        <v>8</v>
      </c>
      <c r="CJ2" s="57" t="s">
        <v>8</v>
      </c>
      <c r="CK2" s="135" t="s">
        <v>0</v>
      </c>
      <c r="CL2" s="136" t="s">
        <v>13</v>
      </c>
      <c r="CM2" s="133" t="s">
        <v>22</v>
      </c>
      <c r="CN2" s="137" t="s">
        <v>25</v>
      </c>
      <c r="CO2" s="134" t="s">
        <v>17</v>
      </c>
      <c r="CP2" s="132" t="s">
        <v>18</v>
      </c>
      <c r="CQ2" s="5" t="s">
        <v>19</v>
      </c>
      <c r="CR2" s="6" t="s">
        <v>13</v>
      </c>
      <c r="CS2" s="6" t="s">
        <v>8</v>
      </c>
      <c r="CT2" s="6" t="s">
        <v>6</v>
      </c>
      <c r="CU2" s="6" t="s">
        <v>13</v>
      </c>
      <c r="CV2" s="6" t="s">
        <v>14</v>
      </c>
      <c r="CW2" s="134" t="s">
        <v>18</v>
      </c>
      <c r="CX2" s="7" t="s">
        <v>13</v>
      </c>
      <c r="CY2" s="8" t="s">
        <v>13</v>
      </c>
      <c r="CZ2" s="8" t="s">
        <v>13</v>
      </c>
      <c r="DA2" s="9" t="s">
        <v>13</v>
      </c>
      <c r="DB2" s="56" t="s">
        <v>8</v>
      </c>
      <c r="DC2" s="57" t="s">
        <v>8</v>
      </c>
      <c r="DD2" s="135" t="s">
        <v>0</v>
      </c>
      <c r="DE2" s="136" t="s">
        <v>13</v>
      </c>
      <c r="DF2" s="133" t="s">
        <v>22</v>
      </c>
      <c r="DG2" s="137" t="s">
        <v>25</v>
      </c>
      <c r="DH2" s="134" t="s">
        <v>17</v>
      </c>
      <c r="DI2" s="132" t="s">
        <v>18</v>
      </c>
      <c r="DJ2" s="5" t="s">
        <v>19</v>
      </c>
      <c r="DK2" s="6" t="s">
        <v>13</v>
      </c>
      <c r="DL2" s="6" t="s">
        <v>26</v>
      </c>
      <c r="DM2" s="6" t="s">
        <v>6</v>
      </c>
      <c r="DN2" s="6" t="s">
        <v>13</v>
      </c>
      <c r="DO2" s="6" t="s">
        <v>14</v>
      </c>
      <c r="DP2" s="134" t="s">
        <v>27</v>
      </c>
      <c r="DQ2" s="7" t="s">
        <v>17</v>
      </c>
      <c r="DR2" s="9" t="s">
        <v>28</v>
      </c>
      <c r="DS2" s="56" t="s">
        <v>8</v>
      </c>
      <c r="DT2" s="57" t="s">
        <v>8</v>
      </c>
      <c r="DU2" s="135" t="s">
        <v>0</v>
      </c>
      <c r="DV2" s="136" t="s">
        <v>14</v>
      </c>
      <c r="DW2" s="133" t="s">
        <v>22</v>
      </c>
      <c r="DX2" s="137" t="s">
        <v>16</v>
      </c>
      <c r="DY2" s="134" t="s">
        <v>17</v>
      </c>
      <c r="DZ2" s="132" t="s">
        <v>18</v>
      </c>
      <c r="EA2" s="5" t="s">
        <v>19</v>
      </c>
      <c r="EB2" s="6" t="s">
        <v>13</v>
      </c>
      <c r="EC2" s="6" t="s">
        <v>29</v>
      </c>
      <c r="ED2" s="6" t="s">
        <v>6</v>
      </c>
      <c r="EE2" s="6" t="s">
        <v>13</v>
      </c>
      <c r="EF2" s="6" t="s">
        <v>14</v>
      </c>
      <c r="EG2" s="134" t="s">
        <v>27</v>
      </c>
      <c r="EH2" s="7" t="s">
        <v>17</v>
      </c>
      <c r="EI2" s="9" t="s">
        <v>23</v>
      </c>
      <c r="EJ2" s="56" t="s">
        <v>8</v>
      </c>
      <c r="EK2" s="57" t="s">
        <v>8</v>
      </c>
      <c r="EL2" s="135" t="s">
        <v>0</v>
      </c>
      <c r="EM2" s="136" t="s">
        <v>14</v>
      </c>
      <c r="EN2" s="133" t="s">
        <v>22</v>
      </c>
      <c r="EO2" s="137" t="s">
        <v>16</v>
      </c>
      <c r="EP2" s="134" t="s">
        <v>17</v>
      </c>
      <c r="EQ2" s="132" t="s">
        <v>18</v>
      </c>
      <c r="ER2" s="5" t="s">
        <v>19</v>
      </c>
      <c r="ES2" s="6" t="s">
        <v>13</v>
      </c>
      <c r="ET2" s="6" t="s">
        <v>30</v>
      </c>
      <c r="EU2" s="6" t="s">
        <v>6</v>
      </c>
      <c r="EV2" s="6" t="s">
        <v>13</v>
      </c>
      <c r="EW2" s="6" t="s">
        <v>14</v>
      </c>
      <c r="EX2" s="134" t="s">
        <v>27</v>
      </c>
      <c r="EY2" s="7" t="s">
        <v>17</v>
      </c>
      <c r="EZ2" s="9" t="s">
        <v>31</v>
      </c>
      <c r="FA2" s="56" t="s">
        <v>8</v>
      </c>
      <c r="FB2" s="57" t="s">
        <v>8</v>
      </c>
      <c r="FC2" s="135" t="s">
        <v>0</v>
      </c>
      <c r="FD2" s="136" t="s">
        <v>14</v>
      </c>
      <c r="FE2" s="133" t="s">
        <v>22</v>
      </c>
      <c r="FF2" s="137" t="s">
        <v>16</v>
      </c>
      <c r="FG2" s="134" t="s">
        <v>17</v>
      </c>
      <c r="FH2" s="132" t="s">
        <v>18</v>
      </c>
      <c r="FI2" s="5" t="s">
        <v>19</v>
      </c>
      <c r="FJ2" s="6" t="s">
        <v>13</v>
      </c>
      <c r="FK2" s="6" t="s">
        <v>24</v>
      </c>
      <c r="FL2" s="6" t="s">
        <v>6</v>
      </c>
      <c r="FM2" s="6" t="s">
        <v>13</v>
      </c>
      <c r="FN2" s="6" t="s">
        <v>14</v>
      </c>
      <c r="FO2" s="134" t="s">
        <v>27</v>
      </c>
      <c r="FP2" s="7" t="s">
        <v>19</v>
      </c>
      <c r="FQ2" s="9" t="s">
        <v>32</v>
      </c>
      <c r="FR2" s="56" t="s">
        <v>8</v>
      </c>
      <c r="FS2" s="57" t="s">
        <v>8</v>
      </c>
      <c r="FT2" s="135" t="s">
        <v>0</v>
      </c>
      <c r="FU2" s="136" t="s">
        <v>33</v>
      </c>
      <c r="FV2" s="133" t="s">
        <v>22</v>
      </c>
      <c r="FW2" s="137" t="s">
        <v>31</v>
      </c>
      <c r="FX2" s="134" t="s">
        <v>17</v>
      </c>
      <c r="FY2" s="132" t="s">
        <v>18</v>
      </c>
      <c r="FZ2" s="5" t="s">
        <v>19</v>
      </c>
      <c r="GA2" s="6" t="s">
        <v>13</v>
      </c>
      <c r="GB2" s="6" t="s">
        <v>34</v>
      </c>
      <c r="GC2" s="6" t="s">
        <v>6</v>
      </c>
      <c r="GD2" s="6" t="s">
        <v>13</v>
      </c>
      <c r="GE2" s="6" t="s">
        <v>14</v>
      </c>
      <c r="GF2" s="134" t="s">
        <v>27</v>
      </c>
      <c r="GG2" s="7" t="s">
        <v>13</v>
      </c>
      <c r="GH2" s="9" t="s">
        <v>35</v>
      </c>
      <c r="GI2" s="56" t="s">
        <v>8</v>
      </c>
      <c r="GJ2" s="57" t="s">
        <v>8</v>
      </c>
      <c r="GK2" s="135" t="s">
        <v>0</v>
      </c>
      <c r="GL2" s="136" t="s">
        <v>33</v>
      </c>
      <c r="GM2" s="133" t="s">
        <v>22</v>
      </c>
      <c r="GN2" s="137" t="s">
        <v>31</v>
      </c>
      <c r="GO2" s="134" t="s">
        <v>17</v>
      </c>
      <c r="GP2" s="132" t="s">
        <v>18</v>
      </c>
      <c r="GQ2" s="5" t="s">
        <v>19</v>
      </c>
      <c r="GR2" s="6" t="s">
        <v>13</v>
      </c>
      <c r="GS2" s="6" t="s">
        <v>36</v>
      </c>
      <c r="GT2" s="6" t="s">
        <v>6</v>
      </c>
      <c r="GU2" s="6" t="s">
        <v>13</v>
      </c>
      <c r="GV2" s="6" t="s">
        <v>14</v>
      </c>
      <c r="GW2" s="134" t="s">
        <v>27</v>
      </c>
      <c r="GX2" s="7" t="s">
        <v>13</v>
      </c>
      <c r="GY2" s="9" t="s">
        <v>37</v>
      </c>
      <c r="GZ2" s="56" t="s">
        <v>8</v>
      </c>
      <c r="HA2" s="57" t="s">
        <v>8</v>
      </c>
      <c r="HB2" s="135" t="s">
        <v>0</v>
      </c>
      <c r="HC2" s="136" t="s">
        <v>33</v>
      </c>
      <c r="HD2" s="133" t="s">
        <v>22</v>
      </c>
      <c r="HE2" s="137" t="s">
        <v>31</v>
      </c>
      <c r="HF2" s="134" t="s">
        <v>17</v>
      </c>
      <c r="HG2" s="132" t="s">
        <v>18</v>
      </c>
      <c r="HH2" s="5" t="s">
        <v>19</v>
      </c>
      <c r="HI2" s="6" t="s">
        <v>13</v>
      </c>
      <c r="HJ2" s="6" t="s">
        <v>38</v>
      </c>
      <c r="HK2" s="6" t="s">
        <v>6</v>
      </c>
      <c r="HL2" s="6" t="s">
        <v>13</v>
      </c>
      <c r="HM2" s="6" t="s">
        <v>14</v>
      </c>
      <c r="HN2" s="134" t="s">
        <v>27</v>
      </c>
      <c r="HO2" s="7" t="s">
        <v>39</v>
      </c>
      <c r="HP2" s="9" t="s">
        <v>40</v>
      </c>
      <c r="HQ2" s="56" t="s">
        <v>8</v>
      </c>
      <c r="HR2" s="57" t="s">
        <v>8</v>
      </c>
      <c r="HS2" s="135" t="s">
        <v>0</v>
      </c>
      <c r="HT2" s="136" t="s">
        <v>41</v>
      </c>
      <c r="HU2" s="133" t="s">
        <v>22</v>
      </c>
      <c r="HV2" s="137" t="s">
        <v>14</v>
      </c>
      <c r="HW2" s="134" t="s">
        <v>17</v>
      </c>
      <c r="HX2" s="132" t="s">
        <v>5</v>
      </c>
      <c r="HY2" s="10" t="s">
        <v>71</v>
      </c>
      <c r="HZ2" s="11" t="s">
        <v>71</v>
      </c>
      <c r="IA2" s="11" t="s">
        <v>71</v>
      </c>
      <c r="IB2" s="11" t="s">
        <v>71</v>
      </c>
      <c r="IC2" s="11" t="s">
        <v>71</v>
      </c>
      <c r="ID2" s="11" t="s">
        <v>71</v>
      </c>
      <c r="IE2" s="11" t="s">
        <v>71</v>
      </c>
      <c r="IF2" s="11" t="s">
        <v>71</v>
      </c>
      <c r="IG2" s="11" t="s">
        <v>71</v>
      </c>
      <c r="IH2" s="11" t="s">
        <v>71</v>
      </c>
      <c r="II2" s="11" t="s">
        <v>71</v>
      </c>
      <c r="IJ2" s="12" t="s">
        <v>42</v>
      </c>
    </row>
    <row r="3" spans="1:337" s="88" customFormat="1" x14ac:dyDescent="0.25">
      <c r="A3" s="84"/>
      <c r="B3" s="85"/>
      <c r="C3" s="85"/>
      <c r="D3" s="85"/>
      <c r="E3" s="85"/>
      <c r="F3" s="85"/>
      <c r="G3" s="86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V3" s="89"/>
      <c r="W3" s="86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9"/>
      <c r="AK3" s="86"/>
      <c r="AL3" s="90"/>
      <c r="AM3" s="90"/>
      <c r="AN3" s="90"/>
      <c r="AO3" s="90"/>
      <c r="AP3" s="90"/>
      <c r="AQ3" s="90"/>
      <c r="AR3" s="89"/>
      <c r="AS3" s="91"/>
      <c r="AT3" s="91"/>
      <c r="AU3" s="91"/>
      <c r="AV3" s="91"/>
      <c r="AW3" s="92"/>
      <c r="AX3" s="92"/>
      <c r="AY3" s="93"/>
      <c r="AZ3" s="94"/>
      <c r="BB3" s="95"/>
      <c r="BC3" s="89"/>
      <c r="BD3" s="86"/>
      <c r="BE3" s="90"/>
      <c r="BF3" s="90"/>
      <c r="BG3" s="90"/>
      <c r="BH3" s="90"/>
      <c r="BI3" s="90"/>
      <c r="BJ3" s="90"/>
      <c r="BK3" s="89"/>
      <c r="BL3" s="91"/>
      <c r="BM3" s="91"/>
      <c r="BN3" s="91"/>
      <c r="BO3" s="91"/>
      <c r="BP3" s="92"/>
      <c r="BQ3" s="92"/>
      <c r="BR3" s="93"/>
      <c r="BS3" s="94"/>
      <c r="BU3" s="95"/>
      <c r="BV3" s="89"/>
      <c r="BW3" s="86"/>
      <c r="BX3" s="90"/>
      <c r="BY3" s="90"/>
      <c r="BZ3" s="90"/>
      <c r="CA3" s="90"/>
      <c r="CB3" s="90"/>
      <c r="CC3" s="90"/>
      <c r="CD3" s="89"/>
      <c r="CE3" s="91"/>
      <c r="CF3" s="91"/>
      <c r="CG3" s="91"/>
      <c r="CH3" s="91"/>
      <c r="CI3" s="92"/>
      <c r="CJ3" s="92"/>
      <c r="CK3" s="93"/>
      <c r="CL3" s="94"/>
      <c r="CN3" s="95"/>
      <c r="CO3" s="89"/>
      <c r="CP3" s="86"/>
      <c r="CQ3" s="90"/>
      <c r="CR3" s="90"/>
      <c r="CS3" s="90"/>
      <c r="CT3" s="90"/>
      <c r="CU3" s="90"/>
      <c r="CV3" s="90"/>
      <c r="CW3" s="89"/>
      <c r="CX3" s="91"/>
      <c r="CY3" s="91"/>
      <c r="CZ3" s="91"/>
      <c r="DA3" s="91"/>
      <c r="DB3" s="92"/>
      <c r="DC3" s="92"/>
      <c r="DD3" s="93"/>
      <c r="DE3" s="94"/>
      <c r="DG3" s="95"/>
      <c r="DH3" s="89"/>
      <c r="DI3" s="86"/>
      <c r="DJ3" s="90"/>
      <c r="DK3" s="90"/>
      <c r="DL3" s="90"/>
      <c r="DM3" s="90"/>
      <c r="DN3" s="90"/>
      <c r="DO3" s="90"/>
      <c r="DP3" s="89"/>
      <c r="DQ3" s="91"/>
      <c r="DR3" s="91"/>
      <c r="DS3" s="96"/>
      <c r="DT3" s="96"/>
      <c r="DU3" s="93"/>
      <c r="DV3" s="94"/>
      <c r="DX3" s="95"/>
      <c r="DY3" s="89"/>
      <c r="DZ3" s="86"/>
      <c r="EA3" s="90"/>
      <c r="EB3" s="90"/>
      <c r="EC3" s="90"/>
      <c r="ED3" s="90"/>
      <c r="EE3" s="90"/>
      <c r="EF3" s="90"/>
      <c r="EG3" s="89"/>
      <c r="EH3" s="91"/>
      <c r="EI3" s="91"/>
      <c r="EJ3" s="92"/>
      <c r="EK3" s="92"/>
      <c r="EL3" s="93"/>
      <c r="EM3" s="94"/>
      <c r="EO3" s="95"/>
      <c r="EP3" s="89"/>
      <c r="EQ3" s="86"/>
      <c r="ER3" s="90"/>
      <c r="ES3" s="90"/>
      <c r="ET3" s="90"/>
      <c r="EU3" s="90"/>
      <c r="EV3" s="90"/>
      <c r="EW3" s="90"/>
      <c r="EX3" s="89"/>
      <c r="EY3" s="91"/>
      <c r="EZ3" s="91"/>
      <c r="FA3" s="92"/>
      <c r="FB3" s="92"/>
      <c r="FC3" s="93"/>
      <c r="FD3" s="94"/>
      <c r="FF3" s="95"/>
      <c r="FG3" s="89"/>
      <c r="FH3" s="86"/>
      <c r="FI3" s="90"/>
      <c r="FJ3" s="90"/>
      <c r="FK3" s="90"/>
      <c r="FL3" s="90"/>
      <c r="FM3" s="90"/>
      <c r="FN3" s="90"/>
      <c r="FO3" s="89"/>
      <c r="FP3" s="91"/>
      <c r="FQ3" s="91"/>
      <c r="FR3" s="92"/>
      <c r="FS3" s="92"/>
      <c r="FT3" s="93"/>
      <c r="FU3" s="94"/>
      <c r="FW3" s="95"/>
      <c r="FX3" s="89"/>
      <c r="FY3" s="86"/>
      <c r="FZ3" s="90"/>
      <c r="GA3" s="90"/>
      <c r="GB3" s="90"/>
      <c r="GC3" s="90"/>
      <c r="GD3" s="90"/>
      <c r="GE3" s="90"/>
      <c r="GF3" s="89"/>
      <c r="GG3" s="91"/>
      <c r="GH3" s="91"/>
      <c r="GI3" s="92"/>
      <c r="GJ3" s="92"/>
      <c r="GK3" s="93"/>
      <c r="GL3" s="94"/>
      <c r="GN3" s="95"/>
      <c r="GO3" s="89"/>
      <c r="GP3" s="86"/>
      <c r="GQ3" s="90"/>
      <c r="GR3" s="90"/>
      <c r="GS3" s="90"/>
      <c r="GT3" s="90"/>
      <c r="GU3" s="90"/>
      <c r="GV3" s="90"/>
      <c r="GW3" s="89"/>
      <c r="GX3" s="91"/>
      <c r="GY3" s="91"/>
      <c r="GZ3" s="92"/>
      <c r="HA3" s="92"/>
      <c r="HB3" s="93"/>
      <c r="HC3" s="94"/>
      <c r="HE3" s="95"/>
      <c r="HF3" s="89"/>
      <c r="HG3" s="86"/>
      <c r="HH3" s="90"/>
      <c r="HI3" s="90"/>
      <c r="HJ3" s="90"/>
      <c r="HK3" s="90"/>
      <c r="HL3" s="90"/>
      <c r="HM3" s="90"/>
      <c r="HN3" s="89"/>
      <c r="HO3" s="91"/>
      <c r="HP3" s="91"/>
      <c r="HQ3" s="92"/>
      <c r="HR3" s="92"/>
      <c r="HS3" s="93"/>
      <c r="HT3" s="94"/>
      <c r="HV3" s="95"/>
      <c r="HW3" s="89"/>
      <c r="HX3" s="86"/>
      <c r="HY3" s="97"/>
      <c r="HZ3" s="97"/>
      <c r="IA3" s="97"/>
      <c r="IB3" s="97"/>
      <c r="IC3" s="97"/>
      <c r="ID3" s="97"/>
      <c r="IE3" s="97"/>
      <c r="IF3" s="97"/>
      <c r="IG3" s="97"/>
      <c r="IH3" s="97"/>
      <c r="II3" s="97"/>
      <c r="IJ3" s="97"/>
    </row>
    <row r="4" spans="1:337" s="88" customFormat="1" ht="15.75" thickBot="1" x14ac:dyDescent="0.3">
      <c r="A4" s="84"/>
      <c r="B4" s="85"/>
      <c r="C4" s="85"/>
      <c r="D4" s="85"/>
      <c r="E4" s="85"/>
      <c r="F4" s="85"/>
      <c r="G4" s="86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V4" s="89"/>
      <c r="W4" s="86"/>
      <c r="X4" s="126" t="s">
        <v>109</v>
      </c>
      <c r="Y4" s="98"/>
      <c r="Z4" s="98"/>
      <c r="AA4" s="98"/>
      <c r="AB4" s="98"/>
      <c r="AC4" s="127"/>
      <c r="AD4" s="87"/>
      <c r="AE4" s="87"/>
      <c r="AF4" s="87"/>
      <c r="AG4" s="87"/>
      <c r="AH4" s="87"/>
      <c r="AI4" s="87"/>
      <c r="AJ4" s="89"/>
      <c r="AK4" s="86"/>
      <c r="AL4" s="90"/>
      <c r="AM4" s="90"/>
      <c r="AN4" s="90"/>
      <c r="AO4" s="90"/>
      <c r="AP4" s="90"/>
      <c r="AQ4" s="90"/>
      <c r="AR4" s="89"/>
      <c r="AS4" s="91"/>
      <c r="AT4" s="91"/>
      <c r="AU4" s="91"/>
      <c r="AV4" s="126" t="s">
        <v>108</v>
      </c>
      <c r="AW4" s="98"/>
      <c r="AX4" s="98"/>
      <c r="AY4" s="98"/>
      <c r="AZ4" s="98"/>
      <c r="BA4" s="127"/>
      <c r="BB4" s="95"/>
      <c r="BC4" s="89"/>
      <c r="BD4" s="86"/>
      <c r="BE4" s="90"/>
      <c r="BF4" s="90"/>
      <c r="BG4" s="90"/>
      <c r="BH4" s="90"/>
      <c r="BI4" s="90"/>
      <c r="BJ4" s="90"/>
      <c r="BK4" s="89"/>
      <c r="BL4" s="91"/>
      <c r="BM4" s="91"/>
      <c r="BN4" s="91"/>
      <c r="BO4" s="91"/>
      <c r="BP4" s="92"/>
      <c r="BQ4" s="92"/>
      <c r="BR4" s="93"/>
      <c r="BS4" s="94"/>
      <c r="BU4" s="95"/>
      <c r="BV4" s="126" t="s">
        <v>110</v>
      </c>
      <c r="BW4" s="98"/>
      <c r="BX4" s="98"/>
      <c r="BY4" s="98"/>
      <c r="BZ4" s="98"/>
      <c r="CA4" s="127"/>
      <c r="CB4" s="90"/>
      <c r="CC4" s="90"/>
      <c r="CD4" s="89"/>
      <c r="CE4" s="91"/>
      <c r="CF4" s="91"/>
      <c r="CG4" s="91"/>
      <c r="CH4" s="91"/>
      <c r="CI4" s="92"/>
      <c r="CJ4" s="92"/>
      <c r="CK4" s="93"/>
      <c r="CL4" s="94"/>
      <c r="CN4" s="95"/>
      <c r="CO4" s="89"/>
      <c r="CP4" s="86"/>
      <c r="CQ4" s="90"/>
      <c r="CR4" s="90"/>
      <c r="CS4" s="90"/>
      <c r="CT4" s="90"/>
      <c r="CU4" s="90"/>
      <c r="CV4" s="90"/>
      <c r="CW4" s="89"/>
      <c r="CX4" s="126" t="s">
        <v>78</v>
      </c>
      <c r="CY4" s="98"/>
      <c r="CZ4" s="98"/>
      <c r="DA4" s="98"/>
      <c r="DB4" s="98"/>
      <c r="DC4" s="127"/>
      <c r="DD4" s="93"/>
      <c r="DE4" s="94"/>
      <c r="DG4" s="95"/>
      <c r="DH4" s="89"/>
      <c r="DI4" s="86"/>
      <c r="DJ4" s="90"/>
      <c r="DK4" s="90"/>
      <c r="DL4" s="90"/>
      <c r="DM4" s="90"/>
      <c r="DN4" s="90"/>
      <c r="DO4" s="90"/>
      <c r="DP4" s="89"/>
      <c r="DQ4" s="126" t="s">
        <v>79</v>
      </c>
      <c r="DR4" s="98"/>
      <c r="DS4" s="98"/>
      <c r="DT4" s="98"/>
      <c r="DU4" s="98"/>
      <c r="DV4" s="127"/>
      <c r="DX4" s="95"/>
      <c r="DY4" s="89"/>
      <c r="DZ4" s="86"/>
      <c r="EA4" s="90"/>
      <c r="EB4" s="90"/>
      <c r="EC4" s="90"/>
      <c r="ED4" s="90"/>
      <c r="EE4" s="90"/>
      <c r="EF4" s="90"/>
      <c r="EG4" s="89"/>
      <c r="EH4" s="91"/>
      <c r="EI4" s="91"/>
      <c r="EJ4" s="126" t="s">
        <v>80</v>
      </c>
      <c r="EK4" s="98"/>
      <c r="EL4" s="98"/>
      <c r="EM4" s="98"/>
      <c r="EN4" s="98"/>
      <c r="EO4" s="127"/>
      <c r="EP4" s="89"/>
      <c r="EQ4" s="86"/>
      <c r="ER4" s="90"/>
      <c r="ES4" s="90"/>
      <c r="ET4" s="90"/>
      <c r="EU4" s="90"/>
      <c r="EV4" s="90"/>
      <c r="EW4" s="90"/>
      <c r="EX4" s="89"/>
      <c r="EY4" s="91"/>
      <c r="EZ4" s="91"/>
      <c r="FA4" s="92"/>
      <c r="FB4" s="92"/>
      <c r="FC4" s="126" t="s">
        <v>81</v>
      </c>
      <c r="FD4" s="98"/>
      <c r="FE4" s="98"/>
      <c r="FF4" s="98"/>
      <c r="FG4" s="98"/>
      <c r="FH4" s="127"/>
      <c r="FI4" s="90"/>
      <c r="FJ4" s="90"/>
      <c r="FK4" s="90"/>
      <c r="FL4" s="90"/>
      <c r="FM4" s="90"/>
      <c r="FN4" s="90"/>
      <c r="FO4" s="89"/>
      <c r="FP4" s="91"/>
      <c r="FQ4" s="91"/>
      <c r="FR4" s="92"/>
      <c r="FS4" s="92"/>
      <c r="FT4" s="93"/>
      <c r="FU4" s="94"/>
      <c r="FV4" s="126" t="s">
        <v>112</v>
      </c>
      <c r="FW4" s="98"/>
      <c r="FX4" s="98"/>
      <c r="FY4" s="98"/>
      <c r="FZ4" s="98"/>
      <c r="GA4" s="127"/>
      <c r="GB4" s="90"/>
      <c r="GC4" s="90"/>
      <c r="GD4" s="90"/>
      <c r="GE4" s="90"/>
      <c r="GF4" s="89"/>
      <c r="GG4" s="91"/>
      <c r="GH4" s="91"/>
      <c r="GI4" s="92"/>
      <c r="GJ4" s="92"/>
      <c r="GK4" s="93"/>
      <c r="GL4" s="94"/>
      <c r="GN4" s="95"/>
      <c r="GO4" s="126" t="s">
        <v>113</v>
      </c>
      <c r="GP4" s="98"/>
      <c r="GQ4" s="98"/>
      <c r="GR4" s="98"/>
      <c r="GS4" s="98"/>
      <c r="GT4" s="127"/>
      <c r="GU4" s="90"/>
      <c r="GV4" s="90"/>
      <c r="GW4" s="89"/>
      <c r="GX4" s="91"/>
      <c r="GY4" s="91"/>
      <c r="GZ4" s="92"/>
      <c r="HA4" s="92"/>
      <c r="HB4" s="93"/>
      <c r="HC4" s="94"/>
      <c r="HE4" s="95"/>
      <c r="HF4" s="89"/>
      <c r="HG4" s="86"/>
      <c r="HH4" s="126" t="s">
        <v>76</v>
      </c>
      <c r="HI4" s="98"/>
      <c r="HJ4" s="98"/>
      <c r="HK4" s="98"/>
      <c r="HL4" s="98"/>
      <c r="HM4" s="127"/>
      <c r="HN4" s="89"/>
      <c r="HO4" s="91"/>
      <c r="HP4" s="91"/>
      <c r="HQ4" s="92"/>
      <c r="HR4" s="92"/>
      <c r="HS4" s="93"/>
      <c r="HT4" s="94"/>
      <c r="HV4" s="95"/>
      <c r="HW4" s="89"/>
      <c r="HX4" s="86"/>
      <c r="HY4" s="97"/>
      <c r="HZ4" s="97"/>
      <c r="IA4" s="97"/>
      <c r="IB4" s="97"/>
      <c r="IC4" s="126" t="s">
        <v>76</v>
      </c>
      <c r="ID4" s="98"/>
      <c r="IE4" s="98"/>
      <c r="IF4" s="98"/>
      <c r="IG4" s="98"/>
      <c r="IH4" s="127"/>
      <c r="II4" s="97"/>
      <c r="IJ4" s="97"/>
      <c r="IX4" s="126" t="s">
        <v>75</v>
      </c>
      <c r="IY4" s="98"/>
      <c r="IZ4" s="98"/>
      <c r="JA4" s="98"/>
      <c r="JB4" s="98"/>
      <c r="JC4" s="127"/>
      <c r="JS4" s="126" t="s">
        <v>74</v>
      </c>
      <c r="JT4" s="98"/>
      <c r="JU4" s="98"/>
      <c r="JV4" s="98"/>
      <c r="JW4" s="98"/>
      <c r="JX4" s="127"/>
      <c r="KN4" s="126" t="s">
        <v>114</v>
      </c>
      <c r="KO4" s="98"/>
      <c r="KP4" s="98"/>
      <c r="KQ4" s="98"/>
      <c r="KR4" s="98"/>
      <c r="KS4" s="127"/>
      <c r="LI4" s="126" t="s">
        <v>111</v>
      </c>
      <c r="LJ4" s="98"/>
      <c r="LK4" s="98"/>
      <c r="LL4" s="98"/>
      <c r="LM4" s="98"/>
      <c r="LN4" s="127"/>
    </row>
    <row r="5" spans="1:337" s="105" customFormat="1" ht="15.75" thickBot="1" x14ac:dyDescent="0.3">
      <c r="A5" s="103"/>
      <c r="B5" s="143" t="s">
        <v>0</v>
      </c>
      <c r="C5" s="143" t="s">
        <v>13</v>
      </c>
      <c r="D5" s="143" t="s">
        <v>13</v>
      </c>
      <c r="E5" s="143" t="s">
        <v>3</v>
      </c>
      <c r="F5" s="143" t="s">
        <v>91</v>
      </c>
      <c r="G5" s="144" t="s">
        <v>5</v>
      </c>
      <c r="H5" s="145" t="s">
        <v>6</v>
      </c>
      <c r="I5" s="145" t="s">
        <v>87</v>
      </c>
      <c r="J5" s="145" t="s">
        <v>6</v>
      </c>
      <c r="K5" s="145" t="s">
        <v>38</v>
      </c>
      <c r="L5" s="145" t="s">
        <v>4</v>
      </c>
      <c r="M5" s="145" t="s">
        <v>73</v>
      </c>
      <c r="N5" s="145" t="s">
        <v>2</v>
      </c>
      <c r="O5" s="145" t="s">
        <v>0</v>
      </c>
      <c r="P5" s="145" t="s">
        <v>13</v>
      </c>
      <c r="Q5" s="145" t="s">
        <v>14</v>
      </c>
      <c r="R5" s="145" t="s">
        <v>72</v>
      </c>
      <c r="S5" s="145" t="s">
        <v>1</v>
      </c>
      <c r="T5" s="105" t="s">
        <v>8</v>
      </c>
      <c r="U5" s="105" t="s">
        <v>10</v>
      </c>
      <c r="V5" s="134" t="s">
        <v>107</v>
      </c>
      <c r="W5" s="132" t="s">
        <v>18</v>
      </c>
      <c r="X5" s="102" t="s">
        <v>13</v>
      </c>
      <c r="Y5" s="102" t="s">
        <v>13</v>
      </c>
      <c r="Z5" s="102" t="s">
        <v>19</v>
      </c>
      <c r="AA5" s="102" t="s">
        <v>13</v>
      </c>
      <c r="AB5" s="102" t="s">
        <v>13</v>
      </c>
      <c r="AC5" s="102" t="s">
        <v>14</v>
      </c>
      <c r="AD5" s="119" t="s">
        <v>17</v>
      </c>
      <c r="AE5" s="132" t="s">
        <v>5</v>
      </c>
      <c r="AF5" s="146" t="s">
        <v>6</v>
      </c>
      <c r="AG5" s="146" t="s">
        <v>87</v>
      </c>
      <c r="AH5" s="146" t="s">
        <v>6</v>
      </c>
      <c r="AI5" s="146" t="s">
        <v>38</v>
      </c>
      <c r="AJ5" s="146" t="s">
        <v>4</v>
      </c>
      <c r="AK5" s="146" t="s">
        <v>73</v>
      </c>
      <c r="AL5" s="146" t="s">
        <v>2</v>
      </c>
      <c r="AM5" s="146" t="s">
        <v>0</v>
      </c>
      <c r="AN5" s="146" t="s">
        <v>13</v>
      </c>
      <c r="AO5" s="146" t="s">
        <v>14</v>
      </c>
      <c r="AP5" s="146" t="s">
        <v>72</v>
      </c>
      <c r="AQ5" s="146" t="s">
        <v>1</v>
      </c>
      <c r="AR5" s="138" t="s">
        <v>8</v>
      </c>
      <c r="AS5" s="139" t="s">
        <v>8</v>
      </c>
      <c r="AT5" s="100" t="s">
        <v>17</v>
      </c>
      <c r="AU5" s="100" t="s">
        <v>18</v>
      </c>
      <c r="AV5" s="110" t="s">
        <v>13</v>
      </c>
      <c r="AW5" s="111" t="s">
        <v>13</v>
      </c>
      <c r="AX5" s="111" t="s">
        <v>92</v>
      </c>
      <c r="AY5" s="112" t="s">
        <v>19</v>
      </c>
      <c r="AZ5" s="113" t="s">
        <v>13</v>
      </c>
      <c r="BA5" s="114" t="s">
        <v>14</v>
      </c>
      <c r="BB5" s="120" t="s">
        <v>17</v>
      </c>
      <c r="BC5" s="128" t="s">
        <v>88</v>
      </c>
      <c r="BD5" s="146" t="s">
        <v>83</v>
      </c>
      <c r="BE5" s="146" t="s">
        <v>93</v>
      </c>
      <c r="BF5" s="146" t="s">
        <v>94</v>
      </c>
      <c r="BG5" s="146" t="s">
        <v>95</v>
      </c>
      <c r="BH5" s="146" t="s">
        <v>89</v>
      </c>
      <c r="BI5" s="146" t="s">
        <v>84</v>
      </c>
      <c r="BJ5" s="146" t="s">
        <v>89</v>
      </c>
      <c r="BK5" s="146" t="s">
        <v>89</v>
      </c>
      <c r="BL5" s="146" t="s">
        <v>84</v>
      </c>
      <c r="BM5" s="146" t="s">
        <v>42</v>
      </c>
      <c r="BN5" s="146" t="s">
        <v>42</v>
      </c>
      <c r="BO5" s="146" t="s">
        <v>29</v>
      </c>
      <c r="BP5" s="146" t="s">
        <v>90</v>
      </c>
      <c r="BQ5" s="146" t="s">
        <v>34</v>
      </c>
      <c r="BR5" s="140" t="s">
        <v>8</v>
      </c>
      <c r="BS5" s="141" t="s">
        <v>8</v>
      </c>
      <c r="BT5" s="105" t="s">
        <v>17</v>
      </c>
      <c r="BU5" s="109" t="s">
        <v>18</v>
      </c>
      <c r="BV5" s="115" t="s">
        <v>13</v>
      </c>
      <c r="BW5" s="116" t="s">
        <v>13</v>
      </c>
      <c r="BX5" s="117" t="s">
        <v>96</v>
      </c>
      <c r="BY5" s="117" t="s">
        <v>13</v>
      </c>
      <c r="BZ5" s="117" t="s">
        <v>13</v>
      </c>
      <c r="CA5" s="117" t="s">
        <v>14</v>
      </c>
      <c r="CB5" s="121" t="s">
        <v>17</v>
      </c>
      <c r="CC5" s="142" t="s">
        <v>10</v>
      </c>
      <c r="CD5" s="146" t="s">
        <v>93</v>
      </c>
      <c r="CE5" s="146" t="s">
        <v>94</v>
      </c>
      <c r="CF5" s="146" t="s">
        <v>95</v>
      </c>
      <c r="CG5" s="146" t="s">
        <v>83</v>
      </c>
      <c r="CH5" s="146" t="s">
        <v>84</v>
      </c>
      <c r="CI5" s="146" t="s">
        <v>89</v>
      </c>
      <c r="CJ5" s="146" t="s">
        <v>89</v>
      </c>
      <c r="CK5" s="146" t="s">
        <v>84</v>
      </c>
      <c r="CL5" s="146" t="s">
        <v>89</v>
      </c>
      <c r="CM5" s="146" t="s">
        <v>89</v>
      </c>
      <c r="CN5" s="146" t="s">
        <v>84</v>
      </c>
      <c r="CO5" s="146" t="s">
        <v>42</v>
      </c>
      <c r="CP5" s="146" t="s">
        <v>42</v>
      </c>
      <c r="CQ5" s="146" t="s">
        <v>29</v>
      </c>
      <c r="CR5" s="146" t="s">
        <v>90</v>
      </c>
      <c r="CS5" s="146" t="s">
        <v>34</v>
      </c>
      <c r="CT5" s="149" t="s">
        <v>8</v>
      </c>
      <c r="CU5" s="150" t="s">
        <v>39</v>
      </c>
      <c r="CV5" s="147" t="s">
        <v>17</v>
      </c>
      <c r="CW5" s="148" t="s">
        <v>18</v>
      </c>
      <c r="CX5" s="110" t="s">
        <v>19</v>
      </c>
      <c r="CY5" s="110" t="s">
        <v>13</v>
      </c>
      <c r="CZ5" s="110" t="s">
        <v>26</v>
      </c>
      <c r="DA5" s="110" t="s">
        <v>6</v>
      </c>
      <c r="DB5" s="111" t="s">
        <v>13</v>
      </c>
      <c r="DC5" s="111" t="s">
        <v>14</v>
      </c>
      <c r="DD5" s="122" t="s">
        <v>27</v>
      </c>
      <c r="DE5" s="146" t="s">
        <v>17</v>
      </c>
      <c r="DF5" s="146" t="s">
        <v>97</v>
      </c>
      <c r="DG5" s="56" t="s">
        <v>8</v>
      </c>
      <c r="DH5" s="57" t="s">
        <v>8</v>
      </c>
      <c r="DI5" s="104" t="s">
        <v>0</v>
      </c>
      <c r="DJ5" s="99" t="s">
        <v>14</v>
      </c>
      <c r="DK5" s="99" t="s">
        <v>22</v>
      </c>
      <c r="DL5" s="99" t="s">
        <v>16</v>
      </c>
      <c r="DM5" s="99" t="s">
        <v>8</v>
      </c>
      <c r="DN5" s="99" t="s">
        <v>39</v>
      </c>
      <c r="DO5" s="99" t="s">
        <v>17</v>
      </c>
      <c r="DP5" s="106" t="s">
        <v>18</v>
      </c>
      <c r="DQ5" s="110" t="s">
        <v>19</v>
      </c>
      <c r="DR5" s="110" t="s">
        <v>13</v>
      </c>
      <c r="DS5" s="111" t="s">
        <v>29</v>
      </c>
      <c r="DT5" s="111" t="s">
        <v>6</v>
      </c>
      <c r="DU5" s="112" t="s">
        <v>13</v>
      </c>
      <c r="DV5" s="113" t="s">
        <v>14</v>
      </c>
      <c r="DW5" s="123" t="s">
        <v>27</v>
      </c>
      <c r="DX5" s="146" t="s">
        <v>17</v>
      </c>
      <c r="DY5" s="146" t="s">
        <v>98</v>
      </c>
      <c r="DZ5" s="56" t="s">
        <v>8</v>
      </c>
      <c r="EA5" s="57" t="s">
        <v>8</v>
      </c>
      <c r="EB5" s="99" t="s">
        <v>0</v>
      </c>
      <c r="EC5" s="99" t="s">
        <v>14</v>
      </c>
      <c r="ED5" s="99" t="s">
        <v>22</v>
      </c>
      <c r="EE5" s="99" t="s">
        <v>16</v>
      </c>
      <c r="EF5" s="99" t="s">
        <v>8</v>
      </c>
      <c r="EG5" s="106" t="s">
        <v>39</v>
      </c>
      <c r="EH5" s="100" t="s">
        <v>17</v>
      </c>
      <c r="EI5" s="100" t="s">
        <v>18</v>
      </c>
      <c r="EJ5" s="111" t="s">
        <v>19</v>
      </c>
      <c r="EK5" s="111" t="s">
        <v>13</v>
      </c>
      <c r="EL5" s="112" t="s">
        <v>30</v>
      </c>
      <c r="EM5" s="113" t="s">
        <v>6</v>
      </c>
      <c r="EN5" s="114" t="s">
        <v>13</v>
      </c>
      <c r="EO5" s="118" t="s">
        <v>14</v>
      </c>
      <c r="EP5" s="124" t="s">
        <v>27</v>
      </c>
      <c r="EQ5" s="146" t="s">
        <v>17</v>
      </c>
      <c r="ER5" s="146" t="s">
        <v>99</v>
      </c>
      <c r="ES5" s="56" t="s">
        <v>8</v>
      </c>
      <c r="ET5" s="57" t="s">
        <v>8</v>
      </c>
      <c r="EU5" s="99" t="s">
        <v>0</v>
      </c>
      <c r="EV5" s="99" t="s">
        <v>14</v>
      </c>
      <c r="EW5" s="99" t="s">
        <v>22</v>
      </c>
      <c r="EX5" s="106" t="s">
        <v>16</v>
      </c>
      <c r="EY5" s="100" t="s">
        <v>8</v>
      </c>
      <c r="EZ5" s="100" t="s">
        <v>39</v>
      </c>
      <c r="FA5" s="101" t="s">
        <v>17</v>
      </c>
      <c r="FB5" s="101" t="s">
        <v>18</v>
      </c>
      <c r="FC5" s="112" t="s">
        <v>19</v>
      </c>
      <c r="FD5" s="113" t="s">
        <v>13</v>
      </c>
      <c r="FE5" s="114" t="s">
        <v>24</v>
      </c>
      <c r="FF5" s="118" t="s">
        <v>6</v>
      </c>
      <c r="FG5" s="115" t="s">
        <v>13</v>
      </c>
      <c r="FH5" s="116" t="s">
        <v>14</v>
      </c>
      <c r="FI5" s="121" t="s">
        <v>27</v>
      </c>
      <c r="FJ5" s="146" t="s">
        <v>19</v>
      </c>
      <c r="FK5" s="146" t="s">
        <v>100</v>
      </c>
      <c r="FL5" s="56" t="s">
        <v>8</v>
      </c>
      <c r="FM5" s="57" t="s">
        <v>8</v>
      </c>
      <c r="FN5" s="99" t="s">
        <v>0</v>
      </c>
      <c r="FO5" s="106" t="s">
        <v>33</v>
      </c>
      <c r="FP5" s="100" t="s">
        <v>22</v>
      </c>
      <c r="FQ5" s="100" t="s">
        <v>31</v>
      </c>
      <c r="FR5" s="101" t="s">
        <v>8</v>
      </c>
      <c r="FS5" s="101" t="s">
        <v>39</v>
      </c>
      <c r="FT5" s="107" t="s">
        <v>17</v>
      </c>
      <c r="FU5" s="108" t="s">
        <v>18</v>
      </c>
      <c r="FV5" s="114" t="s">
        <v>19</v>
      </c>
      <c r="FW5" s="118" t="s">
        <v>13</v>
      </c>
      <c r="FX5" s="115" t="s">
        <v>34</v>
      </c>
      <c r="FY5" s="116" t="s">
        <v>6</v>
      </c>
      <c r="FZ5" s="117" t="s">
        <v>13</v>
      </c>
      <c r="GA5" s="117" t="s">
        <v>14</v>
      </c>
      <c r="GB5" s="121" t="s">
        <v>27</v>
      </c>
      <c r="GC5" s="146" t="s">
        <v>19</v>
      </c>
      <c r="GD5" s="146" t="s">
        <v>101</v>
      </c>
      <c r="GE5" s="56" t="s">
        <v>8</v>
      </c>
      <c r="GF5" s="57" t="s">
        <v>8</v>
      </c>
      <c r="GG5" s="100" t="s">
        <v>0</v>
      </c>
      <c r="GH5" s="100" t="s">
        <v>33</v>
      </c>
      <c r="GI5" s="101" t="s">
        <v>22</v>
      </c>
      <c r="GJ5" s="101" t="s">
        <v>31</v>
      </c>
      <c r="GK5" s="107" t="s">
        <v>8</v>
      </c>
      <c r="GL5" s="108" t="s">
        <v>39</v>
      </c>
      <c r="GM5" s="105" t="s">
        <v>17</v>
      </c>
      <c r="GN5" s="109" t="s">
        <v>18</v>
      </c>
      <c r="GO5" s="115" t="s">
        <v>19</v>
      </c>
      <c r="GP5" s="116" t="s">
        <v>13</v>
      </c>
      <c r="GQ5" s="117" t="s">
        <v>36</v>
      </c>
      <c r="GR5" s="117" t="s">
        <v>6</v>
      </c>
      <c r="GS5" s="117" t="s">
        <v>13</v>
      </c>
      <c r="GT5" s="117" t="s">
        <v>14</v>
      </c>
      <c r="GU5" s="121" t="s">
        <v>27</v>
      </c>
      <c r="GV5" s="146" t="s">
        <v>19</v>
      </c>
      <c r="GW5" s="146" t="s">
        <v>102</v>
      </c>
      <c r="GX5" s="56" t="s">
        <v>8</v>
      </c>
      <c r="GY5" s="57" t="s">
        <v>8</v>
      </c>
      <c r="GZ5" s="101" t="s">
        <v>0</v>
      </c>
      <c r="HA5" s="101" t="s">
        <v>33</v>
      </c>
      <c r="HB5" s="107" t="s">
        <v>22</v>
      </c>
      <c r="HC5" s="108" t="s">
        <v>31</v>
      </c>
      <c r="HD5" s="105" t="s">
        <v>8</v>
      </c>
      <c r="HE5" s="109" t="s">
        <v>39</v>
      </c>
      <c r="HF5" s="106" t="s">
        <v>17</v>
      </c>
      <c r="HG5" s="104" t="s">
        <v>18</v>
      </c>
      <c r="HH5" s="117" t="s">
        <v>19</v>
      </c>
      <c r="HI5" s="117" t="s">
        <v>13</v>
      </c>
      <c r="HJ5" s="117" t="s">
        <v>19</v>
      </c>
      <c r="HK5" s="117" t="s">
        <v>6</v>
      </c>
      <c r="HL5" s="117" t="s">
        <v>13</v>
      </c>
      <c r="HM5" s="117" t="s">
        <v>14</v>
      </c>
      <c r="HN5" s="124" t="s">
        <v>18</v>
      </c>
      <c r="HO5" s="146" t="s">
        <v>13</v>
      </c>
      <c r="HP5" s="146" t="s">
        <v>13</v>
      </c>
      <c r="HQ5" s="146" t="s">
        <v>13</v>
      </c>
      <c r="HR5" s="146" t="s">
        <v>13</v>
      </c>
      <c r="HS5" s="56" t="s">
        <v>8</v>
      </c>
      <c r="HT5" s="57" t="s">
        <v>8</v>
      </c>
      <c r="HU5" s="105" t="s">
        <v>0</v>
      </c>
      <c r="HV5" s="109" t="s">
        <v>13</v>
      </c>
      <c r="HW5" s="106" t="s">
        <v>22</v>
      </c>
      <c r="HX5" s="104" t="s">
        <v>25</v>
      </c>
      <c r="HY5" s="105" t="s">
        <v>8</v>
      </c>
      <c r="HZ5" s="109" t="s">
        <v>39</v>
      </c>
      <c r="IA5" s="106" t="s">
        <v>17</v>
      </c>
      <c r="IB5" s="104" t="s">
        <v>18</v>
      </c>
      <c r="IC5" s="117" t="s">
        <v>19</v>
      </c>
      <c r="ID5" s="117" t="s">
        <v>13</v>
      </c>
      <c r="IE5" s="117" t="s">
        <v>8</v>
      </c>
      <c r="IF5" s="117" t="s">
        <v>6</v>
      </c>
      <c r="IG5" s="117" t="s">
        <v>13</v>
      </c>
      <c r="IH5" s="117" t="s">
        <v>14</v>
      </c>
      <c r="II5" s="125" t="s">
        <v>18</v>
      </c>
      <c r="IJ5" s="146" t="s">
        <v>13</v>
      </c>
      <c r="IK5" s="146" t="s">
        <v>13</v>
      </c>
      <c r="IL5" s="146" t="s">
        <v>17</v>
      </c>
      <c r="IM5" s="146" t="s">
        <v>30</v>
      </c>
      <c r="IN5" s="56" t="s">
        <v>8</v>
      </c>
      <c r="IO5" s="57" t="s">
        <v>8</v>
      </c>
      <c r="IP5" s="105" t="s">
        <v>0</v>
      </c>
      <c r="IQ5" s="105" t="s">
        <v>13</v>
      </c>
      <c r="IR5" s="105" t="s">
        <v>22</v>
      </c>
      <c r="IS5" s="105" t="s">
        <v>25</v>
      </c>
      <c r="IT5" s="105" t="s">
        <v>8</v>
      </c>
      <c r="IU5" s="105" t="s">
        <v>39</v>
      </c>
      <c r="IV5" s="105" t="s">
        <v>17</v>
      </c>
      <c r="IW5" s="105" t="s">
        <v>18</v>
      </c>
      <c r="IX5" s="114" t="s">
        <v>19</v>
      </c>
      <c r="IY5" s="114" t="s">
        <v>13</v>
      </c>
      <c r="IZ5" s="114" t="s">
        <v>19</v>
      </c>
      <c r="JA5" s="114" t="s">
        <v>20</v>
      </c>
      <c r="JB5" s="114" t="s">
        <v>13</v>
      </c>
      <c r="JC5" s="114" t="s">
        <v>14</v>
      </c>
      <c r="JD5" s="123" t="s">
        <v>18</v>
      </c>
      <c r="JE5" s="146" t="s">
        <v>13</v>
      </c>
      <c r="JF5" s="146" t="s">
        <v>13</v>
      </c>
      <c r="JG5" s="146" t="s">
        <v>103</v>
      </c>
      <c r="JH5" s="146" t="s">
        <v>104</v>
      </c>
      <c r="JI5" s="56" t="s">
        <v>8</v>
      </c>
      <c r="JJ5" s="57" t="s">
        <v>8</v>
      </c>
      <c r="JK5" s="105" t="s">
        <v>0</v>
      </c>
      <c r="JL5" s="105" t="s">
        <v>13</v>
      </c>
      <c r="JM5" s="105" t="s">
        <v>22</v>
      </c>
      <c r="JN5" s="105" t="s">
        <v>23</v>
      </c>
      <c r="JO5" s="105" t="s">
        <v>8</v>
      </c>
      <c r="JP5" s="105" t="s">
        <v>39</v>
      </c>
      <c r="JQ5" s="105" t="s">
        <v>17</v>
      </c>
      <c r="JR5" s="105" t="s">
        <v>18</v>
      </c>
      <c r="JS5" s="114" t="s">
        <v>19</v>
      </c>
      <c r="JT5" s="114" t="s">
        <v>13</v>
      </c>
      <c r="JU5" s="114" t="s">
        <v>8</v>
      </c>
      <c r="JV5" s="114" t="s">
        <v>20</v>
      </c>
      <c r="JW5" s="114" t="s">
        <v>13</v>
      </c>
      <c r="JX5" s="114" t="s">
        <v>14</v>
      </c>
      <c r="JY5" s="123" t="s">
        <v>18</v>
      </c>
      <c r="JZ5" s="146" t="s">
        <v>13</v>
      </c>
      <c r="KA5" s="146" t="s">
        <v>8</v>
      </c>
      <c r="KB5" s="146" t="s">
        <v>105</v>
      </c>
      <c r="KC5" s="146" t="s">
        <v>7</v>
      </c>
      <c r="KD5" s="56" t="s">
        <v>8</v>
      </c>
      <c r="KE5" s="57" t="s">
        <v>8</v>
      </c>
      <c r="KF5" s="105" t="s">
        <v>0</v>
      </c>
      <c r="KG5" s="105" t="s">
        <v>13</v>
      </c>
      <c r="KH5" s="105" t="s">
        <v>22</v>
      </c>
      <c r="KI5" s="105" t="s">
        <v>23</v>
      </c>
      <c r="KJ5" s="105" t="s">
        <v>8</v>
      </c>
      <c r="KK5" s="105" t="s">
        <v>39</v>
      </c>
      <c r="KL5" s="105" t="s">
        <v>17</v>
      </c>
      <c r="KM5" s="105" t="s">
        <v>18</v>
      </c>
      <c r="KN5" s="114" t="s">
        <v>19</v>
      </c>
      <c r="KO5" s="114" t="s">
        <v>13</v>
      </c>
      <c r="KP5" s="114" t="s">
        <v>39</v>
      </c>
      <c r="KQ5" s="114" t="s">
        <v>20</v>
      </c>
      <c r="KR5" s="114" t="s">
        <v>13</v>
      </c>
      <c r="KS5" s="114" t="s">
        <v>14</v>
      </c>
      <c r="KT5" s="123" t="s">
        <v>18</v>
      </c>
      <c r="KU5" s="146" t="s">
        <v>13</v>
      </c>
      <c r="KV5" s="146" t="s">
        <v>13</v>
      </c>
      <c r="KW5" s="146" t="s">
        <v>8</v>
      </c>
      <c r="KX5" s="146" t="s">
        <v>106</v>
      </c>
      <c r="KY5" s="56" t="s">
        <v>8</v>
      </c>
      <c r="KZ5" s="57" t="s">
        <v>8</v>
      </c>
      <c r="LA5" s="105" t="s">
        <v>0</v>
      </c>
      <c r="LB5" s="105" t="s">
        <v>13</v>
      </c>
      <c r="LC5" s="105" t="s">
        <v>22</v>
      </c>
      <c r="LD5" s="105" t="s">
        <v>26</v>
      </c>
      <c r="LE5" s="105" t="s">
        <v>8</v>
      </c>
      <c r="LF5" s="105" t="s">
        <v>39</v>
      </c>
      <c r="LG5" s="105" t="s">
        <v>17</v>
      </c>
      <c r="LH5" s="105" t="s">
        <v>18</v>
      </c>
      <c r="LI5" s="114" t="s">
        <v>19</v>
      </c>
      <c r="LJ5" s="114" t="s">
        <v>13</v>
      </c>
      <c r="LK5" s="114" t="s">
        <v>4</v>
      </c>
      <c r="LL5" s="114" t="s">
        <v>20</v>
      </c>
      <c r="LM5" s="114" t="s">
        <v>13</v>
      </c>
      <c r="LN5" s="114" t="s">
        <v>14</v>
      </c>
      <c r="LO5" s="123" t="s">
        <v>18</v>
      </c>
      <c r="LP5" s="146" t="s">
        <v>13</v>
      </c>
      <c r="LQ5" s="146" t="s">
        <v>13</v>
      </c>
      <c r="LR5" s="146" t="s">
        <v>24</v>
      </c>
      <c r="LS5" s="146" t="s">
        <v>8</v>
      </c>
      <c r="LT5" s="56" t="s">
        <v>8</v>
      </c>
      <c r="LU5" s="57" t="s">
        <v>8</v>
      </c>
      <c r="LV5" s="105" t="s">
        <v>0</v>
      </c>
      <c r="LW5" s="105" t="s">
        <v>13</v>
      </c>
      <c r="LX5" s="105" t="s">
        <v>22</v>
      </c>
      <c r="LY5" s="105" t="s">
        <v>26</v>
      </c>
    </row>
    <row r="6" spans="1:337" x14ac:dyDescent="0.25">
      <c r="A6"/>
    </row>
    <row r="7" spans="1:337" s="1" customFormat="1" ht="12" x14ac:dyDescent="0.2">
      <c r="A7" s="1" t="s">
        <v>52</v>
      </c>
      <c r="B7" s="1">
        <v>0</v>
      </c>
      <c r="C7" s="1">
        <f>B7+1</f>
        <v>1</v>
      </c>
      <c r="D7" s="1">
        <f t="shared" ref="D7:BO7" si="0">C7+1</f>
        <v>2</v>
      </c>
      <c r="E7" s="1">
        <f t="shared" si="0"/>
        <v>3</v>
      </c>
      <c r="F7" s="1">
        <f t="shared" si="0"/>
        <v>4</v>
      </c>
      <c r="G7" s="1">
        <f t="shared" si="0"/>
        <v>5</v>
      </c>
      <c r="H7" s="1">
        <f t="shared" si="0"/>
        <v>6</v>
      </c>
      <c r="I7" s="1">
        <f t="shared" si="0"/>
        <v>7</v>
      </c>
      <c r="J7" s="1">
        <f t="shared" si="0"/>
        <v>8</v>
      </c>
      <c r="K7" s="1">
        <f t="shared" si="0"/>
        <v>9</v>
      </c>
      <c r="L7" s="1">
        <f t="shared" si="0"/>
        <v>10</v>
      </c>
      <c r="M7" s="1">
        <f t="shared" si="0"/>
        <v>11</v>
      </c>
      <c r="N7" s="1">
        <f t="shared" si="0"/>
        <v>12</v>
      </c>
      <c r="O7" s="1">
        <f t="shared" si="0"/>
        <v>13</v>
      </c>
      <c r="P7" s="1">
        <f t="shared" si="0"/>
        <v>14</v>
      </c>
      <c r="Q7" s="1">
        <f t="shared" si="0"/>
        <v>15</v>
      </c>
      <c r="R7" s="1">
        <f t="shared" si="0"/>
        <v>16</v>
      </c>
      <c r="S7" s="1">
        <f t="shared" si="0"/>
        <v>17</v>
      </c>
      <c r="T7" s="1">
        <f t="shared" si="0"/>
        <v>18</v>
      </c>
      <c r="U7" s="1">
        <f t="shared" si="0"/>
        <v>19</v>
      </c>
      <c r="V7" s="1">
        <f t="shared" si="0"/>
        <v>20</v>
      </c>
      <c r="W7" s="1">
        <f t="shared" si="0"/>
        <v>21</v>
      </c>
      <c r="X7" s="1">
        <f t="shared" si="0"/>
        <v>22</v>
      </c>
      <c r="Y7" s="1">
        <f t="shared" si="0"/>
        <v>23</v>
      </c>
      <c r="Z7" s="1">
        <f t="shared" si="0"/>
        <v>24</v>
      </c>
      <c r="AA7" s="1">
        <f t="shared" si="0"/>
        <v>25</v>
      </c>
      <c r="AB7" s="1">
        <f t="shared" si="0"/>
        <v>26</v>
      </c>
      <c r="AC7" s="1">
        <f t="shared" si="0"/>
        <v>27</v>
      </c>
      <c r="AD7" s="1">
        <f t="shared" si="0"/>
        <v>28</v>
      </c>
      <c r="AE7" s="1">
        <f t="shared" si="0"/>
        <v>29</v>
      </c>
      <c r="AF7" s="1">
        <f t="shared" si="0"/>
        <v>30</v>
      </c>
      <c r="AG7" s="1">
        <f t="shared" si="0"/>
        <v>31</v>
      </c>
      <c r="AH7" s="1">
        <f t="shared" si="0"/>
        <v>32</v>
      </c>
      <c r="AI7" s="1">
        <f t="shared" si="0"/>
        <v>33</v>
      </c>
      <c r="AJ7" s="1">
        <f t="shared" si="0"/>
        <v>34</v>
      </c>
      <c r="AK7" s="1">
        <f t="shared" si="0"/>
        <v>35</v>
      </c>
      <c r="AL7" s="1">
        <f t="shared" si="0"/>
        <v>36</v>
      </c>
      <c r="AM7" s="1">
        <f t="shared" si="0"/>
        <v>37</v>
      </c>
      <c r="AN7" s="1">
        <f t="shared" si="0"/>
        <v>38</v>
      </c>
      <c r="AO7" s="1">
        <f t="shared" si="0"/>
        <v>39</v>
      </c>
      <c r="AP7" s="1">
        <f t="shared" si="0"/>
        <v>40</v>
      </c>
      <c r="AQ7" s="1">
        <f t="shared" si="0"/>
        <v>41</v>
      </c>
      <c r="AR7" s="1">
        <f t="shared" si="0"/>
        <v>42</v>
      </c>
      <c r="AS7" s="1">
        <f t="shared" si="0"/>
        <v>43</v>
      </c>
      <c r="AT7" s="1">
        <f t="shared" si="0"/>
        <v>44</v>
      </c>
      <c r="AU7" s="1">
        <f t="shared" si="0"/>
        <v>45</v>
      </c>
      <c r="AV7" s="1">
        <f t="shared" si="0"/>
        <v>46</v>
      </c>
      <c r="AW7" s="1">
        <f t="shared" si="0"/>
        <v>47</v>
      </c>
      <c r="AX7" s="1">
        <f t="shared" si="0"/>
        <v>48</v>
      </c>
      <c r="AY7" s="1">
        <f t="shared" si="0"/>
        <v>49</v>
      </c>
      <c r="AZ7" s="1">
        <f t="shared" si="0"/>
        <v>50</v>
      </c>
      <c r="BA7" s="1">
        <f t="shared" si="0"/>
        <v>51</v>
      </c>
      <c r="BB7" s="1">
        <f t="shared" si="0"/>
        <v>52</v>
      </c>
      <c r="BC7" s="1">
        <f t="shared" si="0"/>
        <v>53</v>
      </c>
      <c r="BD7" s="1">
        <f t="shared" si="0"/>
        <v>54</v>
      </c>
      <c r="BE7" s="1">
        <f t="shared" si="0"/>
        <v>55</v>
      </c>
      <c r="BF7" s="1">
        <f t="shared" si="0"/>
        <v>56</v>
      </c>
      <c r="BG7" s="1">
        <f t="shared" si="0"/>
        <v>57</v>
      </c>
      <c r="BH7" s="1">
        <f t="shared" si="0"/>
        <v>58</v>
      </c>
      <c r="BI7" s="1">
        <f t="shared" si="0"/>
        <v>59</v>
      </c>
      <c r="BJ7" s="1">
        <f t="shared" si="0"/>
        <v>60</v>
      </c>
      <c r="BK7" s="1">
        <f t="shared" si="0"/>
        <v>61</v>
      </c>
      <c r="BL7" s="1">
        <f t="shared" si="0"/>
        <v>62</v>
      </c>
      <c r="BM7" s="1">
        <f t="shared" si="0"/>
        <v>63</v>
      </c>
      <c r="BN7" s="1">
        <f t="shared" si="0"/>
        <v>64</v>
      </c>
      <c r="BO7" s="1">
        <f t="shared" si="0"/>
        <v>65</v>
      </c>
      <c r="BP7" s="1">
        <f t="shared" ref="BP7:EA7" si="1">BO7+1</f>
        <v>66</v>
      </c>
      <c r="BQ7" s="1">
        <f t="shared" si="1"/>
        <v>67</v>
      </c>
      <c r="BR7" s="1">
        <f t="shared" si="1"/>
        <v>68</v>
      </c>
      <c r="BS7" s="1">
        <f t="shared" si="1"/>
        <v>69</v>
      </c>
      <c r="BT7" s="1">
        <f t="shared" si="1"/>
        <v>70</v>
      </c>
      <c r="BU7" s="1">
        <f t="shared" si="1"/>
        <v>71</v>
      </c>
      <c r="BV7" s="1">
        <f t="shared" si="1"/>
        <v>72</v>
      </c>
      <c r="BW7" s="1">
        <f t="shared" si="1"/>
        <v>73</v>
      </c>
      <c r="BX7" s="1">
        <f t="shared" si="1"/>
        <v>74</v>
      </c>
      <c r="BY7" s="1">
        <f t="shared" si="1"/>
        <v>75</v>
      </c>
      <c r="BZ7" s="1">
        <f t="shared" si="1"/>
        <v>76</v>
      </c>
      <c r="CA7" s="1">
        <f t="shared" si="1"/>
        <v>77</v>
      </c>
      <c r="CB7" s="1">
        <f t="shared" si="1"/>
        <v>78</v>
      </c>
      <c r="CC7" s="1">
        <f t="shared" si="1"/>
        <v>79</v>
      </c>
      <c r="CD7" s="1">
        <f t="shared" si="1"/>
        <v>80</v>
      </c>
      <c r="CE7" s="1">
        <f t="shared" si="1"/>
        <v>81</v>
      </c>
      <c r="CF7" s="1">
        <f t="shared" si="1"/>
        <v>82</v>
      </c>
      <c r="CG7" s="1">
        <f t="shared" si="1"/>
        <v>83</v>
      </c>
      <c r="CH7" s="1">
        <f t="shared" si="1"/>
        <v>84</v>
      </c>
      <c r="CI7" s="1">
        <f t="shared" si="1"/>
        <v>85</v>
      </c>
      <c r="CJ7" s="1">
        <f t="shared" si="1"/>
        <v>86</v>
      </c>
      <c r="CK7" s="1">
        <f t="shared" si="1"/>
        <v>87</v>
      </c>
      <c r="CL7" s="1">
        <f t="shared" si="1"/>
        <v>88</v>
      </c>
      <c r="CM7" s="1">
        <f t="shared" si="1"/>
        <v>89</v>
      </c>
      <c r="CN7" s="1">
        <f t="shared" si="1"/>
        <v>90</v>
      </c>
      <c r="CO7" s="1">
        <f t="shared" si="1"/>
        <v>91</v>
      </c>
      <c r="CP7" s="1">
        <f t="shared" si="1"/>
        <v>92</v>
      </c>
      <c r="CQ7" s="1">
        <f t="shared" si="1"/>
        <v>93</v>
      </c>
      <c r="CR7" s="1">
        <f t="shared" si="1"/>
        <v>94</v>
      </c>
      <c r="CS7" s="1">
        <f t="shared" si="1"/>
        <v>95</v>
      </c>
      <c r="CT7" s="1">
        <f t="shared" si="1"/>
        <v>96</v>
      </c>
      <c r="CU7" s="1">
        <f t="shared" si="1"/>
        <v>97</v>
      </c>
      <c r="CV7" s="1">
        <f t="shared" si="1"/>
        <v>98</v>
      </c>
      <c r="CW7" s="1">
        <f t="shared" si="1"/>
        <v>99</v>
      </c>
      <c r="CX7" s="1">
        <f t="shared" si="1"/>
        <v>100</v>
      </c>
      <c r="CY7" s="1">
        <f t="shared" si="1"/>
        <v>101</v>
      </c>
      <c r="CZ7" s="1">
        <f t="shared" si="1"/>
        <v>102</v>
      </c>
      <c r="DA7" s="1">
        <f t="shared" si="1"/>
        <v>103</v>
      </c>
      <c r="DB7" s="1">
        <f t="shared" si="1"/>
        <v>104</v>
      </c>
      <c r="DC7" s="1">
        <f t="shared" si="1"/>
        <v>105</v>
      </c>
      <c r="DD7" s="1">
        <f t="shared" si="1"/>
        <v>106</v>
      </c>
      <c r="DE7" s="1">
        <f t="shared" si="1"/>
        <v>107</v>
      </c>
      <c r="DF7" s="1">
        <f t="shared" si="1"/>
        <v>108</v>
      </c>
      <c r="DG7" s="1">
        <f t="shared" si="1"/>
        <v>109</v>
      </c>
      <c r="DH7" s="1">
        <f t="shared" si="1"/>
        <v>110</v>
      </c>
      <c r="DI7" s="1">
        <f t="shared" si="1"/>
        <v>111</v>
      </c>
      <c r="DJ7" s="1">
        <f t="shared" si="1"/>
        <v>112</v>
      </c>
      <c r="DK7" s="1">
        <f t="shared" si="1"/>
        <v>113</v>
      </c>
      <c r="DL7" s="1">
        <f t="shared" si="1"/>
        <v>114</v>
      </c>
      <c r="DM7" s="1">
        <f t="shared" si="1"/>
        <v>115</v>
      </c>
      <c r="DN7" s="1">
        <f t="shared" si="1"/>
        <v>116</v>
      </c>
      <c r="DO7" s="1">
        <f t="shared" si="1"/>
        <v>117</v>
      </c>
      <c r="DP7" s="1">
        <f t="shared" si="1"/>
        <v>118</v>
      </c>
      <c r="DQ7" s="1">
        <f t="shared" si="1"/>
        <v>119</v>
      </c>
      <c r="DR7" s="1">
        <f t="shared" si="1"/>
        <v>120</v>
      </c>
      <c r="DS7" s="1">
        <f t="shared" si="1"/>
        <v>121</v>
      </c>
      <c r="DT7" s="1">
        <f t="shared" si="1"/>
        <v>122</v>
      </c>
      <c r="DU7" s="1">
        <f t="shared" si="1"/>
        <v>123</v>
      </c>
      <c r="DV7" s="1">
        <f t="shared" si="1"/>
        <v>124</v>
      </c>
      <c r="DW7" s="1">
        <f t="shared" si="1"/>
        <v>125</v>
      </c>
      <c r="DX7" s="1">
        <f t="shared" si="1"/>
        <v>126</v>
      </c>
      <c r="DY7" s="1">
        <f t="shared" si="1"/>
        <v>127</v>
      </c>
      <c r="DZ7" s="1">
        <f t="shared" si="1"/>
        <v>128</v>
      </c>
      <c r="EA7" s="1">
        <f t="shared" si="1"/>
        <v>129</v>
      </c>
      <c r="EB7" s="1">
        <f t="shared" ref="EB7:GM7" si="2">EA7+1</f>
        <v>130</v>
      </c>
      <c r="EC7" s="1">
        <f t="shared" si="2"/>
        <v>131</v>
      </c>
      <c r="ED7" s="1">
        <f t="shared" si="2"/>
        <v>132</v>
      </c>
      <c r="EE7" s="1">
        <f t="shared" si="2"/>
        <v>133</v>
      </c>
      <c r="EF7" s="1">
        <f t="shared" si="2"/>
        <v>134</v>
      </c>
      <c r="EG7" s="1">
        <f t="shared" si="2"/>
        <v>135</v>
      </c>
      <c r="EH7" s="1">
        <f t="shared" si="2"/>
        <v>136</v>
      </c>
      <c r="EI7" s="1">
        <f t="shared" si="2"/>
        <v>137</v>
      </c>
      <c r="EJ7" s="1">
        <f t="shared" si="2"/>
        <v>138</v>
      </c>
      <c r="EK7" s="1">
        <f t="shared" si="2"/>
        <v>139</v>
      </c>
      <c r="EL7" s="1">
        <f t="shared" si="2"/>
        <v>140</v>
      </c>
      <c r="EM7" s="1">
        <f t="shared" si="2"/>
        <v>141</v>
      </c>
      <c r="EN7" s="1">
        <f t="shared" si="2"/>
        <v>142</v>
      </c>
      <c r="EO7" s="1">
        <f t="shared" si="2"/>
        <v>143</v>
      </c>
      <c r="EP7" s="1">
        <f t="shared" si="2"/>
        <v>144</v>
      </c>
      <c r="EQ7" s="1">
        <f t="shared" si="2"/>
        <v>145</v>
      </c>
      <c r="ER7" s="1">
        <f t="shared" si="2"/>
        <v>146</v>
      </c>
      <c r="ES7" s="1">
        <f t="shared" si="2"/>
        <v>147</v>
      </c>
      <c r="ET7" s="1">
        <f t="shared" si="2"/>
        <v>148</v>
      </c>
      <c r="EU7" s="1">
        <f t="shared" si="2"/>
        <v>149</v>
      </c>
      <c r="EV7" s="1">
        <f t="shared" si="2"/>
        <v>150</v>
      </c>
      <c r="EW7" s="1">
        <f t="shared" si="2"/>
        <v>151</v>
      </c>
      <c r="EX7" s="1">
        <f t="shared" si="2"/>
        <v>152</v>
      </c>
      <c r="EY7" s="1">
        <f t="shared" si="2"/>
        <v>153</v>
      </c>
      <c r="EZ7" s="1">
        <f t="shared" si="2"/>
        <v>154</v>
      </c>
      <c r="FA7" s="1">
        <f t="shared" si="2"/>
        <v>155</v>
      </c>
      <c r="FB7" s="1">
        <f t="shared" si="2"/>
        <v>156</v>
      </c>
      <c r="FC7" s="1">
        <f t="shared" si="2"/>
        <v>157</v>
      </c>
      <c r="FD7" s="1">
        <f t="shared" si="2"/>
        <v>158</v>
      </c>
      <c r="FE7" s="1">
        <f t="shared" si="2"/>
        <v>159</v>
      </c>
      <c r="FF7" s="1">
        <f t="shared" si="2"/>
        <v>160</v>
      </c>
      <c r="FG7" s="1">
        <f t="shared" si="2"/>
        <v>161</v>
      </c>
      <c r="FH7" s="1">
        <f t="shared" si="2"/>
        <v>162</v>
      </c>
      <c r="FI7" s="1">
        <f t="shared" si="2"/>
        <v>163</v>
      </c>
      <c r="FJ7" s="1">
        <f t="shared" si="2"/>
        <v>164</v>
      </c>
      <c r="FK7" s="1">
        <f t="shared" si="2"/>
        <v>165</v>
      </c>
      <c r="FL7" s="1">
        <f t="shared" si="2"/>
        <v>166</v>
      </c>
      <c r="FM7" s="1">
        <f t="shared" si="2"/>
        <v>167</v>
      </c>
      <c r="FN7" s="1">
        <f t="shared" si="2"/>
        <v>168</v>
      </c>
      <c r="FO7" s="1">
        <f t="shared" si="2"/>
        <v>169</v>
      </c>
      <c r="FP7" s="1">
        <f t="shared" si="2"/>
        <v>170</v>
      </c>
      <c r="FQ7" s="1">
        <f t="shared" si="2"/>
        <v>171</v>
      </c>
      <c r="FR7" s="1">
        <f t="shared" si="2"/>
        <v>172</v>
      </c>
      <c r="FS7" s="1">
        <f t="shared" si="2"/>
        <v>173</v>
      </c>
      <c r="FT7" s="1">
        <f t="shared" si="2"/>
        <v>174</v>
      </c>
      <c r="FU7" s="1">
        <f t="shared" si="2"/>
        <v>175</v>
      </c>
      <c r="FV7" s="1">
        <f t="shared" si="2"/>
        <v>176</v>
      </c>
      <c r="FW7" s="1">
        <f t="shared" si="2"/>
        <v>177</v>
      </c>
      <c r="FX7" s="1">
        <f t="shared" si="2"/>
        <v>178</v>
      </c>
      <c r="FY7" s="1">
        <f t="shared" si="2"/>
        <v>179</v>
      </c>
      <c r="FZ7" s="1">
        <f t="shared" si="2"/>
        <v>180</v>
      </c>
      <c r="GA7" s="1">
        <f t="shared" si="2"/>
        <v>181</v>
      </c>
      <c r="GB7" s="1">
        <f t="shared" si="2"/>
        <v>182</v>
      </c>
      <c r="GC7" s="1">
        <f t="shared" si="2"/>
        <v>183</v>
      </c>
      <c r="GD7" s="1">
        <f t="shared" si="2"/>
        <v>184</v>
      </c>
      <c r="GE7" s="1">
        <f t="shared" si="2"/>
        <v>185</v>
      </c>
      <c r="GF7" s="1">
        <f t="shared" si="2"/>
        <v>186</v>
      </c>
      <c r="GG7" s="1">
        <f t="shared" si="2"/>
        <v>187</v>
      </c>
      <c r="GH7" s="1">
        <f t="shared" si="2"/>
        <v>188</v>
      </c>
      <c r="GI7" s="1">
        <f t="shared" si="2"/>
        <v>189</v>
      </c>
      <c r="GJ7" s="1">
        <f t="shared" si="2"/>
        <v>190</v>
      </c>
      <c r="GK7" s="1">
        <f t="shared" si="2"/>
        <v>191</v>
      </c>
      <c r="GL7" s="1">
        <f t="shared" si="2"/>
        <v>192</v>
      </c>
      <c r="GM7" s="1">
        <f t="shared" si="2"/>
        <v>193</v>
      </c>
      <c r="GN7" s="1">
        <f t="shared" ref="GN7:IJ7" si="3">GM7+1</f>
        <v>194</v>
      </c>
      <c r="GO7" s="1">
        <f t="shared" si="3"/>
        <v>195</v>
      </c>
      <c r="GP7" s="1">
        <f t="shared" si="3"/>
        <v>196</v>
      </c>
      <c r="GQ7" s="1">
        <f t="shared" si="3"/>
        <v>197</v>
      </c>
      <c r="GR7" s="1">
        <f t="shared" si="3"/>
        <v>198</v>
      </c>
      <c r="GS7" s="1">
        <f t="shared" si="3"/>
        <v>199</v>
      </c>
      <c r="GT7" s="1">
        <f t="shared" si="3"/>
        <v>200</v>
      </c>
      <c r="GU7" s="1">
        <f t="shared" si="3"/>
        <v>201</v>
      </c>
      <c r="GV7" s="1">
        <f t="shared" si="3"/>
        <v>202</v>
      </c>
      <c r="GW7" s="1">
        <f t="shared" si="3"/>
        <v>203</v>
      </c>
      <c r="GX7" s="1">
        <f t="shared" si="3"/>
        <v>204</v>
      </c>
      <c r="GY7" s="1">
        <f t="shared" si="3"/>
        <v>205</v>
      </c>
      <c r="GZ7" s="1">
        <f t="shared" si="3"/>
        <v>206</v>
      </c>
      <c r="HA7" s="1">
        <f t="shared" si="3"/>
        <v>207</v>
      </c>
      <c r="HB7" s="1">
        <f t="shared" si="3"/>
        <v>208</v>
      </c>
      <c r="HC7" s="1">
        <f t="shared" si="3"/>
        <v>209</v>
      </c>
      <c r="HD7" s="1">
        <f t="shared" si="3"/>
        <v>210</v>
      </c>
      <c r="HE7" s="1">
        <f t="shared" si="3"/>
        <v>211</v>
      </c>
      <c r="HF7" s="1">
        <f t="shared" si="3"/>
        <v>212</v>
      </c>
      <c r="HG7" s="1">
        <f t="shared" si="3"/>
        <v>213</v>
      </c>
      <c r="HH7" s="1">
        <f t="shared" si="3"/>
        <v>214</v>
      </c>
      <c r="HI7" s="1">
        <f t="shared" si="3"/>
        <v>215</v>
      </c>
      <c r="HJ7" s="1">
        <f t="shared" si="3"/>
        <v>216</v>
      </c>
      <c r="HK7" s="1">
        <f t="shared" si="3"/>
        <v>217</v>
      </c>
      <c r="HL7" s="1">
        <f t="shared" si="3"/>
        <v>218</v>
      </c>
      <c r="HM7" s="1">
        <f t="shared" si="3"/>
        <v>219</v>
      </c>
      <c r="HN7" s="1">
        <f t="shared" si="3"/>
        <v>220</v>
      </c>
      <c r="HO7" s="1">
        <f t="shared" si="3"/>
        <v>221</v>
      </c>
      <c r="HP7" s="1">
        <f t="shared" si="3"/>
        <v>222</v>
      </c>
      <c r="HQ7" s="1">
        <f t="shared" si="3"/>
        <v>223</v>
      </c>
      <c r="HR7" s="1">
        <f t="shared" si="3"/>
        <v>224</v>
      </c>
      <c r="HS7" s="1">
        <f t="shared" si="3"/>
        <v>225</v>
      </c>
      <c r="HT7" s="1">
        <f t="shared" si="3"/>
        <v>226</v>
      </c>
      <c r="HU7" s="1">
        <f t="shared" si="3"/>
        <v>227</v>
      </c>
      <c r="HV7" s="1">
        <f t="shared" si="3"/>
        <v>228</v>
      </c>
      <c r="HW7" s="1">
        <f t="shared" si="3"/>
        <v>229</v>
      </c>
      <c r="HX7" s="1">
        <f t="shared" si="3"/>
        <v>230</v>
      </c>
      <c r="HY7" s="1">
        <f t="shared" si="3"/>
        <v>231</v>
      </c>
      <c r="HZ7" s="1">
        <f t="shared" si="3"/>
        <v>232</v>
      </c>
      <c r="IA7" s="1">
        <f t="shared" si="3"/>
        <v>233</v>
      </c>
      <c r="IB7" s="1">
        <f t="shared" si="3"/>
        <v>234</v>
      </c>
      <c r="IC7" s="1">
        <f t="shared" si="3"/>
        <v>235</v>
      </c>
      <c r="ID7" s="1">
        <f t="shared" si="3"/>
        <v>236</v>
      </c>
      <c r="IE7" s="1">
        <f t="shared" si="3"/>
        <v>237</v>
      </c>
      <c r="IF7" s="1">
        <f t="shared" si="3"/>
        <v>238</v>
      </c>
      <c r="IG7" s="1">
        <f t="shared" si="3"/>
        <v>239</v>
      </c>
      <c r="IH7" s="1">
        <f t="shared" si="3"/>
        <v>240</v>
      </c>
      <c r="II7" s="1">
        <f t="shared" si="3"/>
        <v>241</v>
      </c>
      <c r="IJ7" s="1">
        <f t="shared" si="3"/>
        <v>242</v>
      </c>
      <c r="IK7" s="1">
        <f t="shared" ref="IK7" si="4">IJ7+1</f>
        <v>243</v>
      </c>
      <c r="IL7" s="1">
        <f t="shared" ref="IL7" si="5">IK7+1</f>
        <v>244</v>
      </c>
      <c r="IM7" s="1">
        <f t="shared" ref="IM7" si="6">IL7+1</f>
        <v>245</v>
      </c>
      <c r="IN7" s="1">
        <f t="shared" ref="IN7" si="7">IM7+1</f>
        <v>246</v>
      </c>
      <c r="IO7" s="1">
        <f t="shared" ref="IO7" si="8">IN7+1</f>
        <v>247</v>
      </c>
      <c r="IP7" s="1">
        <f t="shared" ref="IP7" si="9">IO7+1</f>
        <v>248</v>
      </c>
      <c r="IQ7" s="1">
        <f t="shared" ref="IQ7" si="10">IP7+1</f>
        <v>249</v>
      </c>
      <c r="IR7" s="1">
        <f t="shared" ref="IR7" si="11">IQ7+1</f>
        <v>250</v>
      </c>
      <c r="IS7" s="1">
        <f t="shared" ref="IS7" si="12">IR7+1</f>
        <v>251</v>
      </c>
      <c r="IT7" s="1">
        <f t="shared" ref="IT7" si="13">IS7+1</f>
        <v>252</v>
      </c>
      <c r="IU7" s="1">
        <f t="shared" ref="IU7" si="14">IT7+1</f>
        <v>253</v>
      </c>
      <c r="IV7" s="1">
        <f t="shared" ref="IV7" si="15">IU7+1</f>
        <v>254</v>
      </c>
      <c r="IW7" s="1">
        <f t="shared" ref="IW7:IX7" si="16">IV7+1</f>
        <v>255</v>
      </c>
      <c r="IX7" s="1">
        <f t="shared" si="16"/>
        <v>256</v>
      </c>
      <c r="IY7" s="1">
        <f t="shared" ref="IY7" si="17">IX7+1</f>
        <v>257</v>
      </c>
      <c r="IZ7" s="1">
        <f t="shared" ref="IZ7" si="18">IY7+1</f>
        <v>258</v>
      </c>
      <c r="JA7" s="1">
        <f t="shared" ref="JA7" si="19">IZ7+1</f>
        <v>259</v>
      </c>
      <c r="JB7" s="1">
        <f t="shared" ref="JB7" si="20">JA7+1</f>
        <v>260</v>
      </c>
      <c r="JC7" s="1">
        <f t="shared" ref="JC7" si="21">JB7+1</f>
        <v>261</v>
      </c>
      <c r="JD7" s="1">
        <f t="shared" ref="JD7" si="22">JC7+1</f>
        <v>262</v>
      </c>
      <c r="JE7" s="1">
        <f t="shared" ref="JE7" si="23">JD7+1</f>
        <v>263</v>
      </c>
      <c r="JF7" s="1">
        <f t="shared" ref="JF7" si="24">JE7+1</f>
        <v>264</v>
      </c>
      <c r="JG7" s="1">
        <f t="shared" ref="JG7" si="25">JF7+1</f>
        <v>265</v>
      </c>
      <c r="JH7" s="1">
        <f t="shared" ref="JH7" si="26">JG7+1</f>
        <v>266</v>
      </c>
      <c r="JI7" s="1">
        <f t="shared" ref="JI7" si="27">JH7+1</f>
        <v>267</v>
      </c>
      <c r="JJ7" s="1">
        <f t="shared" ref="JJ7" si="28">JI7+1</f>
        <v>268</v>
      </c>
      <c r="JK7" s="1">
        <f t="shared" ref="JK7" si="29">JJ7+1</f>
        <v>269</v>
      </c>
      <c r="JL7" s="1">
        <f t="shared" ref="JL7" si="30">JK7+1</f>
        <v>270</v>
      </c>
      <c r="JM7" s="1">
        <f t="shared" ref="JM7" si="31">JL7+1</f>
        <v>271</v>
      </c>
      <c r="JN7" s="1">
        <f t="shared" ref="JN7" si="32">JM7+1</f>
        <v>272</v>
      </c>
      <c r="JO7" s="1">
        <f t="shared" ref="JO7" si="33">JN7+1</f>
        <v>273</v>
      </c>
      <c r="JP7" s="1">
        <f t="shared" ref="JP7" si="34">JO7+1</f>
        <v>274</v>
      </c>
      <c r="JQ7" s="1">
        <f t="shared" ref="JQ7" si="35">JP7+1</f>
        <v>275</v>
      </c>
      <c r="JR7" s="1">
        <f t="shared" ref="JR7" si="36">JQ7+1</f>
        <v>276</v>
      </c>
      <c r="JS7" s="1">
        <f t="shared" ref="JS7" si="37">JR7+1</f>
        <v>277</v>
      </c>
      <c r="JT7" s="1">
        <f t="shared" ref="JT7" si="38">JS7+1</f>
        <v>278</v>
      </c>
      <c r="JU7" s="1">
        <f t="shared" ref="JU7" si="39">JT7+1</f>
        <v>279</v>
      </c>
      <c r="JV7" s="1">
        <f t="shared" ref="JV7" si="40">JU7+1</f>
        <v>280</v>
      </c>
      <c r="JW7" s="1">
        <f t="shared" ref="JW7" si="41">JV7+1</f>
        <v>281</v>
      </c>
      <c r="JX7" s="1">
        <f t="shared" ref="JX7" si="42">JW7+1</f>
        <v>282</v>
      </c>
      <c r="JY7" s="1">
        <f t="shared" ref="JY7" si="43">JX7+1</f>
        <v>283</v>
      </c>
      <c r="JZ7" s="1">
        <f t="shared" ref="JZ7" si="44">JY7+1</f>
        <v>284</v>
      </c>
      <c r="KA7" s="1">
        <f t="shared" ref="KA7" si="45">JZ7+1</f>
        <v>285</v>
      </c>
      <c r="KB7" s="1">
        <f t="shared" ref="KB7" si="46">KA7+1</f>
        <v>286</v>
      </c>
      <c r="KC7" s="1">
        <f t="shared" ref="KC7" si="47">KB7+1</f>
        <v>287</v>
      </c>
      <c r="KD7" s="1">
        <f t="shared" ref="KD7" si="48">KC7+1</f>
        <v>288</v>
      </c>
      <c r="KE7" s="1">
        <f t="shared" ref="KE7" si="49">KD7+1</f>
        <v>289</v>
      </c>
      <c r="KF7" s="1">
        <f t="shared" ref="KF7" si="50">KE7+1</f>
        <v>290</v>
      </c>
      <c r="KG7" s="1">
        <f t="shared" ref="KG7" si="51">KF7+1</f>
        <v>291</v>
      </c>
      <c r="KH7" s="1">
        <f t="shared" ref="KH7" si="52">KG7+1</f>
        <v>292</v>
      </c>
      <c r="KI7" s="1">
        <f t="shared" ref="KI7" si="53">KH7+1</f>
        <v>293</v>
      </c>
      <c r="KJ7" s="1">
        <f t="shared" ref="KJ7" si="54">KI7+1</f>
        <v>294</v>
      </c>
      <c r="KK7" s="1">
        <f t="shared" ref="KK7" si="55">KJ7+1</f>
        <v>295</v>
      </c>
      <c r="KL7" s="1">
        <f t="shared" ref="KL7" si="56">KK7+1</f>
        <v>296</v>
      </c>
      <c r="KM7" s="1">
        <f t="shared" ref="KM7" si="57">KL7+1</f>
        <v>297</v>
      </c>
      <c r="KN7" s="1">
        <f t="shared" ref="KN7" si="58">KM7+1</f>
        <v>298</v>
      </c>
      <c r="KO7" s="1">
        <f t="shared" ref="KO7" si="59">KN7+1</f>
        <v>299</v>
      </c>
      <c r="KP7" s="1">
        <f t="shared" ref="KP7" si="60">KO7+1</f>
        <v>300</v>
      </c>
      <c r="KQ7" s="1">
        <f t="shared" ref="KQ7" si="61">KP7+1</f>
        <v>301</v>
      </c>
      <c r="KR7" s="1">
        <f t="shared" ref="KR7" si="62">KQ7+1</f>
        <v>302</v>
      </c>
      <c r="KS7" s="1">
        <f t="shared" ref="KS7" si="63">KR7+1</f>
        <v>303</v>
      </c>
      <c r="KT7" s="1">
        <f t="shared" ref="KT7" si="64">KS7+1</f>
        <v>304</v>
      </c>
      <c r="KU7" s="1">
        <f t="shared" ref="KU7" si="65">KT7+1</f>
        <v>305</v>
      </c>
      <c r="KV7" s="1">
        <f t="shared" ref="KV7" si="66">KU7+1</f>
        <v>306</v>
      </c>
      <c r="KW7" s="1">
        <f t="shared" ref="KW7" si="67">KV7+1</f>
        <v>307</v>
      </c>
      <c r="KX7" s="1">
        <f t="shared" ref="KX7" si="68">KW7+1</f>
        <v>308</v>
      </c>
      <c r="KY7" s="1">
        <f t="shared" ref="KY7" si="69">KX7+1</f>
        <v>309</v>
      </c>
      <c r="KZ7" s="1">
        <f t="shared" ref="KZ7" si="70">KY7+1</f>
        <v>310</v>
      </c>
      <c r="LA7" s="1">
        <f t="shared" ref="LA7" si="71">KZ7+1</f>
        <v>311</v>
      </c>
      <c r="LB7" s="1">
        <f t="shared" ref="LB7" si="72">LA7+1</f>
        <v>312</v>
      </c>
      <c r="LC7" s="1">
        <f t="shared" ref="LC7" si="73">LB7+1</f>
        <v>313</v>
      </c>
      <c r="LD7" s="1">
        <f t="shared" ref="LD7" si="74">LC7+1</f>
        <v>314</v>
      </c>
      <c r="LE7" s="1">
        <f t="shared" ref="LE7" si="75">LD7+1</f>
        <v>315</v>
      </c>
      <c r="LF7" s="1">
        <f t="shared" ref="LF7" si="76">LE7+1</f>
        <v>316</v>
      </c>
      <c r="LG7" s="1">
        <f t="shared" ref="LG7" si="77">LF7+1</f>
        <v>317</v>
      </c>
      <c r="LH7" s="1">
        <f t="shared" ref="LH7" si="78">LG7+1</f>
        <v>318</v>
      </c>
      <c r="LI7" s="1">
        <f t="shared" ref="LI7" si="79">LH7+1</f>
        <v>319</v>
      </c>
      <c r="LJ7" s="1">
        <f t="shared" ref="LJ7" si="80">LI7+1</f>
        <v>320</v>
      </c>
      <c r="LK7" s="1">
        <f t="shared" ref="LK7" si="81">LJ7+1</f>
        <v>321</v>
      </c>
      <c r="LL7" s="1">
        <f t="shared" ref="LL7" si="82">LK7+1</f>
        <v>322</v>
      </c>
      <c r="LM7" s="1">
        <f t="shared" ref="LM7" si="83">LL7+1</f>
        <v>323</v>
      </c>
      <c r="LN7" s="1">
        <f t="shared" ref="LN7" si="84">LM7+1</f>
        <v>324</v>
      </c>
      <c r="LO7" s="1">
        <f t="shared" ref="LO7" si="85">LN7+1</f>
        <v>325</v>
      </c>
      <c r="LP7" s="1">
        <f t="shared" ref="LP7" si="86">LO7+1</f>
        <v>326</v>
      </c>
      <c r="LQ7" s="1">
        <f t="shared" ref="LQ7" si="87">LP7+1</f>
        <v>327</v>
      </c>
      <c r="LR7" s="1">
        <f t="shared" ref="LR7" si="88">LQ7+1</f>
        <v>328</v>
      </c>
      <c r="LS7" s="1">
        <f t="shared" ref="LS7" si="89">LR7+1</f>
        <v>329</v>
      </c>
      <c r="LT7" s="1">
        <f t="shared" ref="LT7" si="90">LS7+1</f>
        <v>330</v>
      </c>
      <c r="LU7" s="1">
        <f t="shared" ref="LU7" si="91">LT7+1</f>
        <v>331</v>
      </c>
      <c r="LV7" s="1">
        <f t="shared" ref="LV7" si="92">LU7+1</f>
        <v>332</v>
      </c>
      <c r="LW7" s="1">
        <f t="shared" ref="LW7" si="93">LV7+1</f>
        <v>333</v>
      </c>
      <c r="LX7" s="1">
        <f t="shared" ref="LX7" si="94">LW7+1</f>
        <v>334</v>
      </c>
      <c r="LY7" s="1">
        <f t="shared" ref="LY7" si="95">LX7+1</f>
        <v>335</v>
      </c>
    </row>
    <row r="8" spans="1:337" ht="15" customHeight="1" x14ac:dyDescent="0.25">
      <c r="B8" s="14"/>
      <c r="C8" s="15"/>
      <c r="D8" s="15"/>
      <c r="E8" s="15"/>
      <c r="F8" s="27"/>
      <c r="G8" s="16" t="s">
        <v>43</v>
      </c>
      <c r="H8" s="75" t="s">
        <v>44</v>
      </c>
      <c r="I8" s="75"/>
      <c r="J8" s="75"/>
      <c r="K8" s="75"/>
      <c r="L8" s="75"/>
      <c r="M8" s="75"/>
      <c r="N8" s="75"/>
      <c r="O8" s="75"/>
      <c r="P8" s="75"/>
      <c r="Q8" s="75"/>
      <c r="R8" s="75"/>
      <c r="S8" s="76"/>
      <c r="AJ8" s="82" t="s">
        <v>55</v>
      </c>
      <c r="AK8" s="78" t="s">
        <v>65</v>
      </c>
      <c r="AL8" s="78" t="s">
        <v>56</v>
      </c>
      <c r="AM8" s="78"/>
      <c r="AN8" s="78"/>
      <c r="AO8" s="78"/>
      <c r="AP8" s="78"/>
      <c r="AQ8" s="78"/>
      <c r="AR8" s="78" t="s">
        <v>57</v>
      </c>
      <c r="AS8" s="78" t="s">
        <v>56</v>
      </c>
      <c r="AT8" s="78"/>
      <c r="AU8" s="78"/>
      <c r="AV8" s="78"/>
      <c r="AW8" s="40"/>
      <c r="AX8" s="40"/>
      <c r="AY8" s="78" t="s">
        <v>68</v>
      </c>
      <c r="AZ8" s="78" t="s">
        <v>58</v>
      </c>
      <c r="BA8" s="40"/>
      <c r="BB8" s="80" t="s">
        <v>59</v>
      </c>
    </row>
    <row r="9" spans="1:337" x14ac:dyDescent="0.25">
      <c r="B9" s="17"/>
      <c r="C9" s="18"/>
      <c r="D9" s="18"/>
      <c r="E9" s="18"/>
      <c r="F9" s="28"/>
      <c r="G9" s="16" t="s">
        <v>43</v>
      </c>
      <c r="H9" s="75" t="s">
        <v>45</v>
      </c>
      <c r="I9" s="75"/>
      <c r="J9" s="75"/>
      <c r="K9" s="75"/>
      <c r="L9" s="75"/>
      <c r="M9" s="75"/>
      <c r="N9" s="75"/>
      <c r="O9" s="75"/>
      <c r="P9" s="75"/>
      <c r="Q9" s="75"/>
      <c r="R9" s="75"/>
      <c r="S9" s="76"/>
      <c r="AJ9" s="77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40"/>
      <c r="AX9" s="40"/>
      <c r="AY9" s="66"/>
      <c r="AZ9" s="66"/>
      <c r="BA9" s="40"/>
      <c r="BB9" s="67"/>
    </row>
    <row r="10" spans="1:337" x14ac:dyDescent="0.25">
      <c r="B10" s="36"/>
      <c r="C10" s="37"/>
      <c r="D10" s="37"/>
      <c r="E10" s="37"/>
      <c r="F10" s="38"/>
      <c r="G10" s="16" t="s">
        <v>43</v>
      </c>
      <c r="H10" s="75" t="s">
        <v>54</v>
      </c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6"/>
      <c r="AJ10" s="77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40"/>
      <c r="AX10" s="40"/>
      <c r="AY10" s="66"/>
      <c r="AZ10" s="66"/>
      <c r="BA10" s="40"/>
      <c r="BB10" s="67"/>
    </row>
    <row r="11" spans="1:337" x14ac:dyDescent="0.25">
      <c r="B11" s="33"/>
      <c r="C11" s="34"/>
      <c r="D11" s="34"/>
      <c r="E11" s="34"/>
      <c r="F11" s="35"/>
      <c r="G11" s="16" t="s">
        <v>43</v>
      </c>
      <c r="H11" s="75" t="s">
        <v>53</v>
      </c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6"/>
      <c r="AJ11" s="77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40"/>
      <c r="AX11" s="40"/>
      <c r="AY11" s="66"/>
      <c r="AZ11" s="66"/>
      <c r="BA11" s="40"/>
      <c r="BB11" s="67"/>
    </row>
    <row r="12" spans="1:337" x14ac:dyDescent="0.25">
      <c r="B12" s="19"/>
      <c r="C12" s="20"/>
      <c r="D12" s="20"/>
      <c r="E12" s="20"/>
      <c r="F12" s="29"/>
      <c r="G12" s="16" t="s">
        <v>43</v>
      </c>
      <c r="H12" s="75" t="s">
        <v>46</v>
      </c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6"/>
      <c r="AJ12" s="77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40"/>
      <c r="AX12" s="40"/>
      <c r="AY12" s="66"/>
      <c r="AZ12" s="66"/>
      <c r="BA12" s="40"/>
      <c r="BB12" s="67"/>
    </row>
    <row r="13" spans="1:337" x14ac:dyDescent="0.25">
      <c r="B13" s="21"/>
      <c r="C13" s="22"/>
      <c r="D13" s="22"/>
      <c r="E13" s="22"/>
      <c r="F13" s="30"/>
      <c r="G13" s="16" t="s">
        <v>43</v>
      </c>
      <c r="H13" s="75" t="s">
        <v>47</v>
      </c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6"/>
      <c r="AJ13" s="77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40"/>
      <c r="AX13" s="40"/>
      <c r="AY13" s="66"/>
      <c r="AZ13" s="66"/>
      <c r="BA13" s="40"/>
      <c r="BB13" s="67"/>
    </row>
    <row r="14" spans="1:337" x14ac:dyDescent="0.25">
      <c r="B14" s="23"/>
      <c r="C14" s="24"/>
      <c r="D14" s="24"/>
      <c r="E14" s="24"/>
      <c r="F14" s="31"/>
      <c r="G14" s="16" t="s">
        <v>43</v>
      </c>
      <c r="H14" s="75" t="s">
        <v>48</v>
      </c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6"/>
      <c r="AJ14" s="77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40"/>
      <c r="AX14" s="40"/>
      <c r="AY14" s="66"/>
      <c r="AZ14" s="66"/>
      <c r="BA14" s="40"/>
      <c r="BB14" s="67"/>
    </row>
    <row r="15" spans="1:337" x14ac:dyDescent="0.25">
      <c r="B15" s="25"/>
      <c r="C15" s="26"/>
      <c r="D15" s="26"/>
      <c r="E15" s="26"/>
      <c r="F15" s="32"/>
      <c r="G15" s="16" t="s">
        <v>43</v>
      </c>
      <c r="H15" s="75" t="s">
        <v>49</v>
      </c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6"/>
      <c r="AJ15" s="77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40"/>
      <c r="AX15" s="40"/>
      <c r="AY15" s="66"/>
      <c r="AZ15" s="66"/>
      <c r="BA15" s="40"/>
      <c r="BB15" s="67"/>
    </row>
    <row r="16" spans="1:337" ht="15.75" thickBot="1" x14ac:dyDescent="0.3">
      <c r="B16" s="47"/>
      <c r="C16" s="48"/>
      <c r="D16" s="48"/>
      <c r="E16" s="48"/>
      <c r="F16" s="49"/>
      <c r="G16" s="16" t="s">
        <v>43</v>
      </c>
      <c r="H16" s="75" t="s">
        <v>50</v>
      </c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6"/>
      <c r="AJ16" s="83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40"/>
      <c r="AX16" s="40"/>
      <c r="AY16" s="79"/>
      <c r="AZ16" s="79"/>
      <c r="BA16" s="40"/>
      <c r="BB16" s="81"/>
    </row>
    <row r="17" spans="2:54" ht="15.75" thickBot="1" x14ac:dyDescent="0.3">
      <c r="B17" s="50"/>
      <c r="C17" s="51"/>
      <c r="D17" s="51"/>
      <c r="E17" s="51"/>
      <c r="F17" s="52"/>
      <c r="G17" s="16" t="s">
        <v>43</v>
      </c>
      <c r="H17" s="75" t="s">
        <v>66</v>
      </c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6"/>
      <c r="AJ17" s="69" t="s">
        <v>60</v>
      </c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1"/>
    </row>
    <row r="18" spans="2:54" x14ac:dyDescent="0.25">
      <c r="B18" s="53"/>
      <c r="C18" s="54"/>
      <c r="D18" s="54"/>
      <c r="E18" s="54"/>
      <c r="F18" s="55"/>
      <c r="G18" s="16" t="s">
        <v>43</v>
      </c>
      <c r="H18" s="75" t="s">
        <v>67</v>
      </c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6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40"/>
      <c r="AX18" s="40"/>
      <c r="AY18" s="40"/>
      <c r="AZ18" s="63"/>
      <c r="BA18" s="40"/>
      <c r="BB18" s="63"/>
    </row>
    <row r="19" spans="2:54" ht="15.75" thickBot="1" x14ac:dyDescent="0.3"/>
    <row r="20" spans="2:54" ht="15.75" thickBot="1" x14ac:dyDescent="0.3">
      <c r="B20" s="72" t="s">
        <v>69</v>
      </c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4"/>
    </row>
    <row r="21" spans="2:54" x14ac:dyDescent="0.25">
      <c r="B21" s="39" t="s">
        <v>62</v>
      </c>
      <c r="C21" s="40"/>
      <c r="D21" s="40"/>
      <c r="E21" s="40"/>
      <c r="F21" s="46" t="s">
        <v>61</v>
      </c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1"/>
    </row>
    <row r="22" spans="2:54" x14ac:dyDescent="0.25">
      <c r="B22" s="39" t="s">
        <v>63</v>
      </c>
      <c r="C22" s="40"/>
      <c r="D22" s="40"/>
      <c r="E22" s="40"/>
      <c r="F22" s="45">
        <v>254</v>
      </c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1"/>
    </row>
    <row r="23" spans="2:54" x14ac:dyDescent="0.25">
      <c r="B23" s="39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1"/>
    </row>
    <row r="24" spans="2:54" x14ac:dyDescent="0.25">
      <c r="B24" s="39" t="s">
        <v>64</v>
      </c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1"/>
    </row>
    <row r="25" spans="2:54" x14ac:dyDescent="0.25">
      <c r="B25" s="39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1"/>
    </row>
    <row r="26" spans="2:54" x14ac:dyDescent="0.25">
      <c r="B26" s="42" t="s">
        <v>70</v>
      </c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4"/>
    </row>
  </sheetData>
  <mergeCells count="49">
    <mergeCell ref="AV4:BA4"/>
    <mergeCell ref="X4:AC4"/>
    <mergeCell ref="BV4:CA4"/>
    <mergeCell ref="CX4:DC4"/>
    <mergeCell ref="LI4:LN4"/>
    <mergeCell ref="KN4:KS4"/>
    <mergeCell ref="JS4:JX4"/>
    <mergeCell ref="IX4:JC4"/>
    <mergeCell ref="GO4:GT4"/>
    <mergeCell ref="FV4:GA4"/>
    <mergeCell ref="FC4:FH4"/>
    <mergeCell ref="EJ4:EO4"/>
    <mergeCell ref="DQ4:DV4"/>
    <mergeCell ref="FZ1:GE1"/>
    <mergeCell ref="GQ1:GV1"/>
    <mergeCell ref="HH1:HM1"/>
    <mergeCell ref="HH4:HM4"/>
    <mergeCell ref="IC4:IH4"/>
    <mergeCell ref="AJ17:BB17"/>
    <mergeCell ref="B20:S20"/>
    <mergeCell ref="H8:S8"/>
    <mergeCell ref="H11:S11"/>
    <mergeCell ref="H10:S10"/>
    <mergeCell ref="AJ8:AJ16"/>
    <mergeCell ref="AK8:AK16"/>
    <mergeCell ref="AL8:AQ16"/>
    <mergeCell ref="H16:S16"/>
    <mergeCell ref="H15:S15"/>
    <mergeCell ref="H14:S14"/>
    <mergeCell ref="H13:S13"/>
    <mergeCell ref="H12:S12"/>
    <mergeCell ref="H9:S9"/>
    <mergeCell ref="H17:S17"/>
    <mergeCell ref="H18:S18"/>
    <mergeCell ref="X1:Y1"/>
    <mergeCell ref="AR8:AR16"/>
    <mergeCell ref="AS8:AV16"/>
    <mergeCell ref="AZ8:AZ16"/>
    <mergeCell ref="BB8:BB16"/>
    <mergeCell ref="AY8:AY16"/>
    <mergeCell ref="AL1:AQ1"/>
    <mergeCell ref="BE1:BJ1"/>
    <mergeCell ref="BX1:CC1"/>
    <mergeCell ref="CQ1:CV1"/>
    <mergeCell ref="DJ1:DO1"/>
    <mergeCell ref="EA1:EF1"/>
    <mergeCell ref="HY1:IJ1"/>
    <mergeCell ref="ER1:EW1"/>
    <mergeCell ref="FI1:FN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Florian Weissensteiner</cp:lastModifiedBy>
  <dcterms:created xsi:type="dcterms:W3CDTF">2022-02-04T19:31:19Z</dcterms:created>
  <dcterms:modified xsi:type="dcterms:W3CDTF">2023-07-15T11:17:46Z</dcterms:modified>
</cp:coreProperties>
</file>