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ropbox\WORKSPACE_ESP\esp-smartmeter\data\"/>
    </mc:Choice>
  </mc:AlternateContent>
  <xr:revisionPtr revIDLastSave="0" documentId="13_ncr:1_{46C9112D-F8B5-46C2-A8A8-2A7CEA426168}" xr6:coauthVersionLast="45" xr6:coauthVersionMax="47" xr10:uidLastSave="{00000000-0000-0000-0000-000000000000}"/>
  <bookViews>
    <workbookView xWindow="-28920" yWindow="3420" windowWidth="29040" windowHeight="1584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7" i="1" s="1"/>
  <c r="BR7" i="1" s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CN7" i="1" s="1"/>
  <c r="CO7" i="1" s="1"/>
  <c r="CP7" i="1" s="1"/>
  <c r="CQ7" i="1" s="1"/>
  <c r="CR7" i="1" s="1"/>
  <c r="CS7" i="1" s="1"/>
  <c r="CT7" i="1" s="1"/>
  <c r="CU7" i="1" s="1"/>
  <c r="CV7" i="1" s="1"/>
  <c r="CW7" i="1" s="1"/>
  <c r="CX7" i="1" s="1"/>
  <c r="CY7" i="1" s="1"/>
  <c r="CZ7" i="1" s="1"/>
  <c r="DA7" i="1" s="1"/>
  <c r="DB7" i="1" s="1"/>
  <c r="DC7" i="1" s="1"/>
  <c r="DD7" i="1" s="1"/>
  <c r="DE7" i="1" s="1"/>
  <c r="DF7" i="1" s="1"/>
  <c r="DG7" i="1" s="1"/>
  <c r="DH7" i="1" s="1"/>
  <c r="DI7" i="1" s="1"/>
  <c r="DJ7" i="1" s="1"/>
  <c r="DK7" i="1" s="1"/>
  <c r="DL7" i="1" s="1"/>
  <c r="DM7" i="1" s="1"/>
  <c r="DN7" i="1" s="1"/>
  <c r="DO7" i="1" s="1"/>
  <c r="DP7" i="1" s="1"/>
  <c r="DQ7" i="1" s="1"/>
  <c r="DR7" i="1" s="1"/>
  <c r="DS7" i="1" s="1"/>
  <c r="DT7" i="1" s="1"/>
  <c r="DU7" i="1" s="1"/>
  <c r="DV7" i="1" s="1"/>
  <c r="DW7" i="1" s="1"/>
  <c r="DX7" i="1" s="1"/>
  <c r="DY7" i="1" s="1"/>
  <c r="DZ7" i="1" s="1"/>
  <c r="EA7" i="1" s="1"/>
  <c r="EB7" i="1" s="1"/>
  <c r="EC7" i="1" s="1"/>
  <c r="ED7" i="1" s="1"/>
  <c r="EE7" i="1" s="1"/>
  <c r="EF7" i="1" s="1"/>
  <c r="EG7" i="1" s="1"/>
  <c r="EH7" i="1" s="1"/>
  <c r="EI7" i="1" s="1"/>
  <c r="EJ7" i="1" s="1"/>
  <c r="EK7" i="1" s="1"/>
  <c r="EL7" i="1" s="1"/>
  <c r="EM7" i="1" s="1"/>
  <c r="EN7" i="1" s="1"/>
  <c r="EO7" i="1" s="1"/>
  <c r="EP7" i="1" s="1"/>
  <c r="EQ7" i="1" s="1"/>
  <c r="ER7" i="1" s="1"/>
  <c r="ES7" i="1" s="1"/>
  <c r="ET7" i="1" s="1"/>
  <c r="EU7" i="1" s="1"/>
  <c r="EV7" i="1" s="1"/>
  <c r="EW7" i="1" s="1"/>
  <c r="EX7" i="1" s="1"/>
  <c r="EY7" i="1" s="1"/>
  <c r="EZ7" i="1" s="1"/>
  <c r="FA7" i="1" s="1"/>
  <c r="FB7" i="1" s="1"/>
  <c r="FC7" i="1" s="1"/>
  <c r="FD7" i="1" s="1"/>
  <c r="FE7" i="1" s="1"/>
  <c r="FF7" i="1" s="1"/>
  <c r="FG7" i="1" s="1"/>
  <c r="FH7" i="1" s="1"/>
  <c r="FI7" i="1" s="1"/>
  <c r="FJ7" i="1" s="1"/>
  <c r="FK7" i="1" s="1"/>
  <c r="FL7" i="1" s="1"/>
  <c r="FM7" i="1" s="1"/>
  <c r="FN7" i="1" s="1"/>
  <c r="FO7" i="1" s="1"/>
  <c r="FP7" i="1" s="1"/>
  <c r="FQ7" i="1" s="1"/>
  <c r="FR7" i="1" s="1"/>
  <c r="FS7" i="1" s="1"/>
  <c r="FT7" i="1" s="1"/>
  <c r="FU7" i="1" s="1"/>
  <c r="FV7" i="1" s="1"/>
  <c r="FW7" i="1" s="1"/>
  <c r="FX7" i="1" s="1"/>
  <c r="FY7" i="1" s="1"/>
  <c r="FZ7" i="1" s="1"/>
  <c r="GA7" i="1" s="1"/>
  <c r="GB7" i="1" s="1"/>
  <c r="GC7" i="1" s="1"/>
  <c r="GD7" i="1" s="1"/>
  <c r="GE7" i="1" s="1"/>
  <c r="GF7" i="1" s="1"/>
  <c r="GG7" i="1" s="1"/>
  <c r="GH7" i="1" s="1"/>
  <c r="GI7" i="1" s="1"/>
  <c r="GJ7" i="1" s="1"/>
  <c r="GK7" i="1" s="1"/>
  <c r="GL7" i="1" s="1"/>
  <c r="GM7" i="1" s="1"/>
  <c r="GN7" i="1" s="1"/>
  <c r="GO7" i="1" s="1"/>
  <c r="GP7" i="1" s="1"/>
  <c r="GQ7" i="1" s="1"/>
  <c r="GR7" i="1" s="1"/>
  <c r="GS7" i="1" s="1"/>
  <c r="GT7" i="1" s="1"/>
  <c r="GU7" i="1" s="1"/>
  <c r="GV7" i="1" s="1"/>
  <c r="GW7" i="1" s="1"/>
  <c r="GX7" i="1" s="1"/>
  <c r="GY7" i="1" s="1"/>
  <c r="GZ7" i="1" s="1"/>
  <c r="HA7" i="1" s="1"/>
  <c r="HB7" i="1" s="1"/>
  <c r="HC7" i="1" s="1"/>
  <c r="HD7" i="1" s="1"/>
  <c r="HE7" i="1" s="1"/>
  <c r="HF7" i="1" s="1"/>
  <c r="HG7" i="1" s="1"/>
  <c r="HH7" i="1" s="1"/>
  <c r="HI7" i="1" s="1"/>
  <c r="HJ7" i="1" s="1"/>
  <c r="HK7" i="1" s="1"/>
  <c r="HL7" i="1" s="1"/>
  <c r="HM7" i="1" s="1"/>
  <c r="HN7" i="1" s="1"/>
  <c r="HO7" i="1" s="1"/>
  <c r="HP7" i="1" s="1"/>
  <c r="HQ7" i="1" s="1"/>
  <c r="HR7" i="1" s="1"/>
  <c r="HS7" i="1" s="1"/>
  <c r="HT7" i="1" s="1"/>
  <c r="HU7" i="1" s="1"/>
  <c r="HV7" i="1" s="1"/>
  <c r="HW7" i="1" s="1"/>
  <c r="HX7" i="1" s="1"/>
  <c r="HY7" i="1" s="1"/>
  <c r="HZ7" i="1" s="1"/>
  <c r="IA7" i="1" s="1"/>
  <c r="IB7" i="1" s="1"/>
  <c r="IC7" i="1" s="1"/>
  <c r="ID7" i="1" s="1"/>
  <c r="IE7" i="1" s="1"/>
  <c r="IF7" i="1" s="1"/>
  <c r="IG7" i="1" s="1"/>
  <c r="IH7" i="1" s="1"/>
  <c r="II7" i="1" s="1"/>
  <c r="IJ7" i="1" s="1"/>
  <c r="IK7" i="1" s="1"/>
  <c r="IL7" i="1" s="1"/>
  <c r="IM7" i="1" s="1"/>
  <c r="IN7" i="1" s="1"/>
  <c r="IO7" i="1" s="1"/>
  <c r="IP7" i="1" s="1"/>
  <c r="IQ7" i="1" s="1"/>
  <c r="IR7" i="1" s="1"/>
  <c r="IS7" i="1" s="1"/>
  <c r="IT7" i="1" s="1"/>
  <c r="IU7" i="1" s="1"/>
  <c r="IV7" i="1" s="1"/>
  <c r="IW7" i="1" s="1"/>
  <c r="IX7" i="1" s="1"/>
</calcChain>
</file>

<file path=xl/sharedStrings.xml><?xml version="1.0" encoding="utf-8"?>
<sst xmlns="http://schemas.openxmlformats.org/spreadsheetml/2006/main" count="794" uniqueCount="144">
  <si>
    <t>'0F</t>
  </si>
  <si>
    <t>'80</t>
  </si>
  <si>
    <t>'0B</t>
  </si>
  <si>
    <t>'8E</t>
  </si>
  <si>
    <t>'04</t>
  </si>
  <si>
    <t>'0C</t>
  </si>
  <si>
    <t>'07</t>
  </si>
  <si>
    <t>'E6</t>
  </si>
  <si>
    <t>'02</t>
  </si>
  <si>
    <t>'05</t>
  </si>
  <si>
    <t>'10</t>
  </si>
  <si>
    <t>'2B</t>
  </si>
  <si>
    <t>'14</t>
  </si>
  <si>
    <t>'00</t>
  </si>
  <si>
    <t>'FF</t>
  </si>
  <si>
    <t>'C4</t>
  </si>
  <si>
    <t>'23</t>
  </si>
  <si>
    <t>'09</t>
  </si>
  <si>
    <t>'06</t>
  </si>
  <si>
    <t>'01</t>
  </si>
  <si>
    <t>'08</t>
  </si>
  <si>
    <t>'74</t>
  </si>
  <si>
    <t>'16</t>
  </si>
  <si>
    <t>'1E</t>
  </si>
  <si>
    <t>'1F</t>
  </si>
  <si>
    <t>'1B</t>
  </si>
  <si>
    <t>'20</t>
  </si>
  <si>
    <t>'12</t>
  </si>
  <si>
    <t>'29</t>
  </si>
  <si>
    <t>'34</t>
  </si>
  <si>
    <t>'48</t>
  </si>
  <si>
    <t>'21</t>
  </si>
  <si>
    <t>'7F</t>
  </si>
  <si>
    <t>'FE</t>
  </si>
  <si>
    <t>'33</t>
  </si>
  <si>
    <t>'A9</t>
  </si>
  <si>
    <t>'47</t>
  </si>
  <si>
    <t>'5C</t>
  </si>
  <si>
    <t>'0D</t>
  </si>
  <si>
    <t>'03</t>
  </si>
  <si>
    <t>'C8</t>
  </si>
  <si>
    <t>'FD</t>
  </si>
  <si>
    <t>'37</t>
  </si>
  <si>
    <t>=</t>
  </si>
  <si>
    <t>LongInvokeIdAndPriority Value</t>
  </si>
  <si>
    <t>Zählernummer</t>
  </si>
  <si>
    <t>Datum und Uhrzeit</t>
  </si>
  <si>
    <t>Datentyp</t>
  </si>
  <si>
    <t>Länge der folgenden Bytes (nur by Octet String)</t>
  </si>
  <si>
    <t>OBIS Kennziffer</t>
  </si>
  <si>
    <t>Messwerte</t>
  </si>
  <si>
    <t>DATA</t>
  </si>
  <si>
    <t>INDEX</t>
  </si>
  <si>
    <t>Einheit ohne Skalierung</t>
  </si>
  <si>
    <t>Skalierung</t>
  </si>
  <si>
    <t>Octet String</t>
  </si>
  <si>
    <t>Daten</t>
  </si>
  <si>
    <t>Double Long unsigned</t>
  </si>
  <si>
    <t>keine Skalierung</t>
  </si>
  <si>
    <t>Wh</t>
  </si>
  <si>
    <t>Ein Messwert</t>
  </si>
  <si>
    <t>FE</t>
  </si>
  <si>
    <t>Wert (HEX):</t>
  </si>
  <si>
    <t>Wert (INT):</t>
  </si>
  <si>
    <t>Skalierter Messwert = Messwert * 10^(254-256) = MW * 10^-2</t>
  </si>
  <si>
    <t>6 Bytes</t>
  </si>
  <si>
    <t>Pause</t>
  </si>
  <si>
    <t>Zusätzliche Daten für diesen Typ?</t>
  </si>
  <si>
    <t>Es gibt noch Daten</t>
  </si>
  <si>
    <t>Skalierung Beispiel</t>
  </si>
  <si>
    <t>Nur wenn Wert &gt; 128, dann Skalierung gültig! (glaub ich...)</t>
  </si>
  <si>
    <t>XX</t>
  </si>
  <si>
    <t>'0f</t>
  </si>
  <si>
    <t>'0c</t>
  </si>
  <si>
    <t>'e7</t>
  </si>
  <si>
    <t>'0e</t>
  </si>
  <si>
    <t>'ff</t>
  </si>
  <si>
    <t>'88</t>
  </si>
  <si>
    <t>'cc</t>
  </si>
  <si>
    <t>'1e</t>
  </si>
  <si>
    <t>'1b</t>
  </si>
  <si>
    <t>'1f</t>
  </si>
  <si>
    <t>'fe</t>
  </si>
  <si>
    <t>'79</t>
  </si>
  <si>
    <t>'11</t>
  </si>
  <si>
    <t>'38</t>
  </si>
  <si>
    <t>'93</t>
  </si>
  <si>
    <t>'19</t>
  </si>
  <si>
    <t>'3d</t>
  </si>
  <si>
    <t>'44</t>
  </si>
  <si>
    <t>'55</t>
  </si>
  <si>
    <t>'5e</t>
  </si>
  <si>
    <t>Wirkenergie Lieferung [kWh]</t>
  </si>
  <si>
    <t>Wirkenergie Bezug [kWh]</t>
  </si>
  <si>
    <t>Wirkleistung Bezug [kW]</t>
  </si>
  <si>
    <t>Wirkleistung Lieferung [kW]</t>
  </si>
  <si>
    <t>Spannung L1 (V)</t>
  </si>
  <si>
    <t>Spannung L2 (V)</t>
  </si>
  <si>
    <t>Spannung L3 (V)</t>
  </si>
  <si>
    <t>Strom L1  (A)</t>
  </si>
  <si>
    <t>StromL2 (A)</t>
  </si>
  <si>
    <t>'76</t>
  </si>
  <si>
    <t>'0d</t>
  </si>
  <si>
    <t>'fd</t>
  </si>
  <si>
    <t>'31</t>
  </si>
  <si>
    <t>'32</t>
  </si>
  <si>
    <t>'ce</t>
  </si>
  <si>
    <t>'15</t>
  </si>
  <si>
    <t>'91</t>
  </si>
  <si>
    <t>'e6</t>
  </si>
  <si>
    <t>'f4</t>
  </si>
  <si>
    <t>'b1</t>
  </si>
  <si>
    <t>'7c</t>
  </si>
  <si>
    <t>'ba</t>
  </si>
  <si>
    <t>'0b</t>
  </si>
  <si>
    <t>'cb</t>
  </si>
  <si>
    <t>'89</t>
  </si>
  <si>
    <t>'dd</t>
  </si>
  <si>
    <t>'a2</t>
  </si>
  <si>
    <t>'71</t>
  </si>
  <si>
    <t>'a6</t>
  </si>
  <si>
    <t>'52</t>
  </si>
  <si>
    <t>'9d</t>
  </si>
  <si>
    <t>StromL3 (A)</t>
  </si>
  <si>
    <t>Leistungsfaktor [cos(phi)]</t>
  </si>
  <si>
    <t>0F</t>
  </si>
  <si>
    <t>'86</t>
  </si>
  <si>
    <t>'3D</t>
  </si>
  <si>
    <t>'E7</t>
  </si>
  <si>
    <t>'0E</t>
  </si>
  <si>
    <t>'9D</t>
  </si>
  <si>
    <t>'AC</t>
  </si>
  <si>
    <t>'7D</t>
  </si>
  <si>
    <t>'27</t>
  </si>
  <si>
    <t>'2D</t>
  </si>
  <si>
    <t>'B3</t>
  </si>
  <si>
    <t>'85</t>
  </si>
  <si>
    <t>'CF</t>
  </si>
  <si>
    <t>'17</t>
  </si>
  <si>
    <t>'8B</t>
  </si>
  <si>
    <t>'F4</t>
  </si>
  <si>
    <t>'30</t>
  </si>
  <si>
    <t>'36</t>
  </si>
  <si>
    <t>Trash Data from Sagemcom?????????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</si>
</sst>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Border="0" applyAlignment="0" applyProtection="0"/>
    <xf numFmtId="0" fontId="1" fillId="34" borderId="0" applyBorder="0" applyAlignment="0" applyProtection="0"/>
    <xf numFmtId="0" fontId="1" fillId="35" borderId="0" applyBorder="0" applyAlignment="0" applyProtection="0"/>
    <xf numFmtId="0" fontId="1" fillId="36" borderId="0" applyBorder="0" applyAlignment="0" applyProtection="0"/>
    <xf numFmtId="0" fontId="1" fillId="37" borderId="0" applyBorder="0" applyAlignment="0" applyProtection="0"/>
    <xf numFmtId="0" fontId="1" fillId="38" borderId="0" applyBorder="0" applyAlignment="0" applyProtection="0"/>
    <xf numFmtId="2" fontId="18" fillId="39" borderId="15" applyFont="0"/>
    <xf numFmtId="2" fontId="18" fillId="40" borderId="15"/>
  </cellStyleXfs>
  <cellXfs count="91">
    <xf numFmtId="0" fontId="0" fillId="0" borderId="0" xfId="0"/>
    <xf numFmtId="0" fontId="19" fillId="0" borderId="13" xfId="0" applyFont="1" applyBorder="1" applyAlignment="1">
      <alignment horizontal="center"/>
    </xf>
    <xf numFmtId="2" fontId="18" fillId="0" borderId="15" xfId="0" applyNumberFormat="1" applyFont="1" applyBorder="1"/>
    <xf numFmtId="0" fontId="1" fillId="34" borderId="16" xfId="43" applyBorder="1"/>
    <xf numFmtId="2" fontId="0" fillId="2" borderId="17" xfId="6" applyNumberFormat="1" applyFont="1" applyBorder="1"/>
    <xf numFmtId="2" fontId="0" fillId="2" borderId="15" xfId="6" applyNumberFormat="1" applyFont="1" applyBorder="1"/>
    <xf numFmtId="2" fontId="0" fillId="2" borderId="18" xfId="6" applyNumberFormat="1" applyFont="1" applyBorder="1"/>
    <xf numFmtId="2" fontId="0" fillId="4" borderId="17" xfId="8" applyNumberFormat="1" applyFont="1" applyBorder="1"/>
    <xf numFmtId="2" fontId="0" fillId="4" borderId="15" xfId="8" applyNumberFormat="1" applyFont="1" applyBorder="1"/>
    <xf numFmtId="2" fontId="0" fillId="3" borderId="17" xfId="7" applyNumberFormat="1" applyFont="1" applyBorder="1"/>
    <xf numFmtId="2" fontId="0" fillId="3" borderId="15" xfId="7" applyNumberFormat="1" applyFont="1" applyBorder="1"/>
    <xf numFmtId="2" fontId="0" fillId="3" borderId="18" xfId="7" applyNumberFormat="1" applyFont="1" applyBorder="1"/>
    <xf numFmtId="0" fontId="0" fillId="33" borderId="17" xfId="42" applyFont="1" applyBorder="1"/>
    <xf numFmtId="0" fontId="0" fillId="33" borderId="15" xfId="42" applyFont="1" applyBorder="1"/>
    <xf numFmtId="0" fontId="0" fillId="33" borderId="18" xfId="42" applyFont="1" applyBorder="1"/>
    <xf numFmtId="0" fontId="1" fillId="35" borderId="16" xfId="44" applyBorder="1"/>
    <xf numFmtId="0" fontId="1" fillId="36" borderId="14" xfId="45" applyBorder="1"/>
    <xf numFmtId="0" fontId="1" fillId="36" borderId="15" xfId="45" applyBorder="1"/>
    <xf numFmtId="0" fontId="0" fillId="0" borderId="0" xfId="0" applyAlignment="1">
      <alignment horizontal="center"/>
    </xf>
    <xf numFmtId="0" fontId="1" fillId="36" borderId="10" xfId="45" applyBorder="1"/>
    <xf numFmtId="0" fontId="1" fillId="36" borderId="11" xfId="45" applyBorder="1"/>
    <xf numFmtId="0" fontId="0" fillId="0" borderId="11" xfId="0" applyBorder="1" applyAlignment="1">
      <alignment horizontal="center"/>
    </xf>
    <xf numFmtId="0" fontId="1" fillId="33" borderId="10" xfId="42" applyBorder="1"/>
    <xf numFmtId="0" fontId="1" fillId="33" borderId="11" xfId="42" applyBorder="1"/>
    <xf numFmtId="0" fontId="6" fillId="2" borderId="10" xfId="6" applyBorder="1"/>
    <xf numFmtId="0" fontId="6" fillId="2" borderId="11" xfId="6" applyBorder="1"/>
    <xf numFmtId="0" fontId="1" fillId="35" borderId="10" xfId="44" applyBorder="1"/>
    <xf numFmtId="0" fontId="1" fillId="35" borderId="11" xfId="44" applyBorder="1"/>
    <xf numFmtId="0" fontId="1" fillId="34" borderId="10" xfId="43" applyBorder="1"/>
    <xf numFmtId="0" fontId="1" fillId="34" borderId="11" xfId="43" applyBorder="1"/>
    <xf numFmtId="0" fontId="8" fillId="4" borderId="10" xfId="8" applyBorder="1"/>
    <xf numFmtId="0" fontId="8" fillId="4" borderId="11" xfId="8" applyBorder="1"/>
    <xf numFmtId="0" fontId="1" fillId="36" borderId="12" xfId="45" applyBorder="1"/>
    <xf numFmtId="0" fontId="1" fillId="33" borderId="12" xfId="42" applyBorder="1"/>
    <xf numFmtId="0" fontId="6" fillId="2" borderId="12" xfId="6" applyBorder="1"/>
    <xf numFmtId="0" fontId="1" fillId="35" borderId="12" xfId="44" applyBorder="1"/>
    <xf numFmtId="0" fontId="1" fillId="34" borderId="12" xfId="43" applyBorder="1"/>
    <xf numFmtId="0" fontId="8" fillId="4" borderId="12" xfId="8" applyBorder="1"/>
    <xf numFmtId="0" fontId="1" fillId="37" borderId="10" xfId="46" applyBorder="1"/>
    <xf numFmtId="0" fontId="1" fillId="37" borderId="11" xfId="46" applyBorder="1"/>
    <xf numFmtId="0" fontId="1" fillId="37" borderId="12" xfId="46" applyBorder="1"/>
    <xf numFmtId="2" fontId="18" fillId="0" borderId="14" xfId="0" applyNumberFormat="1" applyFont="1" applyBorder="1" applyAlignment="1">
      <alignment horizontal="center"/>
    </xf>
    <xf numFmtId="0" fontId="1" fillId="37" borderId="16" xfId="46" applyBorder="1"/>
    <xf numFmtId="0" fontId="1" fillId="38" borderId="10" xfId="47" applyBorder="1"/>
    <xf numFmtId="0" fontId="1" fillId="38" borderId="11" xfId="47" applyBorder="1"/>
    <xf numFmtId="0" fontId="1" fillId="38" borderId="12" xfId="47" applyBorder="1"/>
    <xf numFmtId="0" fontId="1" fillId="38" borderId="16" xfId="47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0" xfId="6" applyFont="1" applyBorder="1"/>
    <xf numFmtId="0" fontId="16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 textRotation="90"/>
    </xf>
    <xf numFmtId="0" fontId="7" fillId="3" borderId="26" xfId="7" applyBorder="1"/>
    <xf numFmtId="0" fontId="7" fillId="3" borderId="27" xfId="7" applyBorder="1"/>
    <xf numFmtId="0" fontId="7" fillId="3" borderId="28" xfId="7" applyBorder="1"/>
    <xf numFmtId="2" fontId="7" fillId="39" borderId="26" xfId="48" applyFont="1" applyBorder="1"/>
    <xf numFmtId="2" fontId="7" fillId="39" borderId="27" xfId="48" applyFont="1" applyBorder="1"/>
    <xf numFmtId="2" fontId="7" fillId="39" borderId="28" xfId="48" applyFont="1" applyBorder="1"/>
    <xf numFmtId="2" fontId="18" fillId="40" borderId="10" xfId="49" applyBorder="1"/>
    <xf numFmtId="2" fontId="18" fillId="40" borderId="11" xfId="49" applyBorder="1"/>
    <xf numFmtId="2" fontId="18" fillId="40" borderId="12" xfId="49" applyBorder="1"/>
    <xf numFmtId="2" fontId="18" fillId="39" borderId="17" xfId="48" applyFont="1" applyBorder="1"/>
    <xf numFmtId="2" fontId="18" fillId="39" borderId="18" xfId="48" applyFont="1" applyBorder="1"/>
    <xf numFmtId="2" fontId="18" fillId="40" borderId="16" xfId="49" applyBorder="1"/>
    <xf numFmtId="2" fontId="0" fillId="39" borderId="17" xfId="48" applyFont="1" applyBorder="1"/>
    <xf numFmtId="2" fontId="0" fillId="39" borderId="18" xfId="48" applyFont="1" applyBorder="1"/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31" xfId="0" applyFont="1" applyBorder="1"/>
    <xf numFmtId="0" fontId="16" fillId="0" borderId="25" xfId="0" applyFont="1" applyFill="1" applyBorder="1"/>
    <xf numFmtId="0" fontId="20" fillId="0" borderId="0" xfId="0" applyFont="1"/>
    <xf numFmtId="0" fontId="20" fillId="0" borderId="3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6" fillId="0" borderId="19" xfId="0" applyFont="1" applyBorder="1" applyAlignment="1">
      <alignment horizontal="center" textRotation="90"/>
    </xf>
    <xf numFmtId="0" fontId="16" fillId="0" borderId="0" xfId="0" applyFont="1" applyBorder="1" applyAlignment="1">
      <alignment horizontal="center" textRotation="90"/>
    </xf>
    <xf numFmtId="0" fontId="16" fillId="0" borderId="29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20" xfId="0" applyFont="1" applyBorder="1" applyAlignment="1">
      <alignment horizontal="center" textRotation="90"/>
    </xf>
    <xf numFmtId="0" fontId="0" fillId="0" borderId="0" xfId="0" quotePrefix="1"/>
    <xf numFmtId="0" fontId="16" fillId="41" borderId="0" xfId="0" applyFont="1" applyFill="1" applyAlignment="1">
      <alignment horizontal="left"/>
    </xf>
  </cellXfs>
  <cellStyles count="5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dditionalData" xfId="49" xr:uid="{FA3851AB-D022-4E15-9F7A-CEE1493D48E2}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reak" xfId="48" xr:uid="{44B181A7-EA32-498F-916B-65A443731819}"/>
    <cellStyle name="Byte Length" xfId="43" xr:uid="{00000000-0005-0000-0000-00001A000000}"/>
    <cellStyle name="Data Type" xfId="44" xr:uid="{00000000-0005-0000-0000-00001B000000}"/>
    <cellStyle name="Eingabe" xfId="9" builtinId="20" customBuiltin="1"/>
    <cellStyle name="Enum Value" xfId="46" xr:uid="{00000000-0005-0000-0000-00001D000000}"/>
    <cellStyle name="Ergebnis" xfId="17" builtinId="25" customBuiltin="1"/>
    <cellStyle name="Erklärender Text" xfId="16" builtinId="53" customBuiltin="1"/>
    <cellStyle name="Gut" xfId="6" builtinId="26" customBuiltin="1"/>
    <cellStyle name="InvokeID" xfId="45" xr:uid="{00000000-0005-0000-0000-000021000000}"/>
    <cellStyle name="Meter Number" xfId="42" xr:uid="{00000000-0005-0000-0000-000022000000}"/>
    <cellStyle name="Neutral" xfId="8" builtinId="28" customBuiltin="1"/>
    <cellStyle name="Notiz" xfId="15" builtinId="10" customBuiltin="1"/>
    <cellStyle name="Scale" xfId="47" xr:uid="{00000000-0005-0000-0000-000025000000}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43CEFF"/>
      <color rgb="FF8BE1FF"/>
      <color rgb="FFC39BE1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6"/>
  <sheetViews>
    <sheetView tabSelected="1" workbookViewId="0">
      <pane xSplit="19" topLeftCell="HA1" activePane="topRight" state="frozen"/>
      <selection pane="topRight" activeCell="HK14" sqref="HK14"/>
    </sheetView>
  </sheetViews>
  <sheetFormatPr baseColWidth="10" defaultRowHeight="15" x14ac:dyDescent="0.25"/>
  <cols>
    <col min="1" max="1" width="5.5703125" style="18" bestFit="1" customWidth="1"/>
    <col min="2" max="3" width="3.5703125" bestFit="1" customWidth="1"/>
    <col min="4" max="4" width="3.7109375" bestFit="1" customWidth="1"/>
    <col min="5" max="5" width="3.5703125" bestFit="1" customWidth="1"/>
    <col min="6" max="6" width="4" bestFit="1" customWidth="1"/>
    <col min="7" max="7" width="3.7109375" bestFit="1" customWidth="1"/>
    <col min="8" max="13" width="3.5703125" bestFit="1" customWidth="1"/>
    <col min="14" max="14" width="3.7109375" bestFit="1" customWidth="1"/>
    <col min="15" max="17" width="3.5703125" bestFit="1" customWidth="1"/>
    <col min="18" max="18" width="3.7109375" bestFit="1" customWidth="1"/>
    <col min="19" max="22" width="3.5703125" bestFit="1" customWidth="1"/>
    <col min="23" max="23" width="3.7109375" bestFit="1" customWidth="1"/>
    <col min="24" max="29" width="3.5703125" bestFit="1" customWidth="1"/>
    <col min="30" max="30" width="3.7109375" bestFit="1" customWidth="1"/>
    <col min="31" max="33" width="3.5703125" bestFit="1" customWidth="1"/>
    <col min="34" max="34" width="3.7109375" bestFit="1" customWidth="1"/>
    <col min="35" max="91" width="3.5703125" bestFit="1" customWidth="1"/>
    <col min="92" max="92" width="3.7109375" bestFit="1" customWidth="1"/>
    <col min="93" max="100" width="3.5703125" bestFit="1" customWidth="1"/>
    <col min="101" max="244" width="4" bestFit="1" customWidth="1"/>
    <col min="245" max="258" width="3.5703125" customWidth="1"/>
  </cols>
  <sheetData>
    <row r="1" spans="1:258" s="74" customFormat="1" ht="15.75" thickBot="1" x14ac:dyDescent="0.3">
      <c r="A1" s="70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86">
        <v>2022</v>
      </c>
      <c r="Y1" s="87"/>
      <c r="Z1" s="72">
        <v>2</v>
      </c>
      <c r="AA1" s="72">
        <v>4</v>
      </c>
      <c r="AB1" s="71"/>
      <c r="AC1" s="72">
        <v>16</v>
      </c>
      <c r="AD1" s="72">
        <v>43</v>
      </c>
      <c r="AE1" s="73">
        <v>20</v>
      </c>
      <c r="AF1" s="71"/>
      <c r="AG1" s="71"/>
      <c r="AH1" s="71"/>
      <c r="AI1" s="71"/>
      <c r="AJ1" s="71"/>
      <c r="AK1" s="71"/>
      <c r="AL1" s="75" t="s">
        <v>93</v>
      </c>
      <c r="AM1" s="75"/>
      <c r="AN1" s="75"/>
      <c r="AO1" s="75"/>
      <c r="AP1" s="75"/>
      <c r="AQ1" s="75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5" t="s">
        <v>92</v>
      </c>
      <c r="BF1" s="75"/>
      <c r="BG1" s="75"/>
      <c r="BH1" s="75"/>
      <c r="BI1" s="75"/>
      <c r="BJ1" s="75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5" t="s">
        <v>94</v>
      </c>
      <c r="BY1" s="75"/>
      <c r="BZ1" s="75"/>
      <c r="CA1" s="75"/>
      <c r="CB1" s="75"/>
      <c r="CC1" s="75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  <c r="CQ1" s="75" t="s">
        <v>95</v>
      </c>
      <c r="CR1" s="75"/>
      <c r="CS1" s="75"/>
      <c r="CT1" s="75"/>
      <c r="CU1" s="75"/>
      <c r="CV1" s="75"/>
      <c r="CW1" s="71"/>
      <c r="CX1" s="71"/>
      <c r="CY1" s="71"/>
      <c r="CZ1" s="71"/>
      <c r="DA1" s="71"/>
      <c r="DB1" s="71"/>
      <c r="DC1" s="71"/>
      <c r="DD1" s="71"/>
      <c r="DE1" s="71"/>
      <c r="DF1" s="71"/>
      <c r="DG1" s="71"/>
      <c r="DH1" s="71"/>
      <c r="DI1" s="71"/>
      <c r="DJ1" s="75" t="s">
        <v>96</v>
      </c>
      <c r="DK1" s="75"/>
      <c r="DL1" s="75"/>
      <c r="DM1" s="75"/>
      <c r="DN1" s="75"/>
      <c r="DO1" s="75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5" t="s">
        <v>97</v>
      </c>
      <c r="EB1" s="75"/>
      <c r="EC1" s="75"/>
      <c r="ED1" s="75"/>
      <c r="EE1" s="75"/>
      <c r="EF1" s="75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5" t="s">
        <v>98</v>
      </c>
      <c r="ES1" s="75"/>
      <c r="ET1" s="75"/>
      <c r="EU1" s="75"/>
      <c r="EV1" s="75"/>
      <c r="EW1" s="75"/>
      <c r="EX1" s="71"/>
      <c r="EY1" s="71"/>
      <c r="EZ1" s="71"/>
      <c r="FA1" s="71"/>
      <c r="FB1" s="71"/>
      <c r="FC1" s="71"/>
      <c r="FD1" s="71"/>
      <c r="FE1" s="71"/>
      <c r="FF1" s="71"/>
      <c r="FG1" s="71"/>
      <c r="FH1" s="71"/>
      <c r="FI1" s="75" t="s">
        <v>99</v>
      </c>
      <c r="FJ1" s="75"/>
      <c r="FK1" s="75"/>
      <c r="FL1" s="75"/>
      <c r="FM1" s="75"/>
      <c r="FN1" s="75"/>
      <c r="FO1" s="71"/>
      <c r="FP1" s="71"/>
      <c r="FQ1" s="71"/>
      <c r="FR1" s="71"/>
      <c r="FS1" s="71"/>
      <c r="FT1" s="71"/>
      <c r="FU1" s="71"/>
      <c r="FV1" s="71"/>
      <c r="FW1" s="71"/>
      <c r="FX1" s="71"/>
      <c r="FY1" s="71"/>
      <c r="FZ1" s="75" t="s">
        <v>100</v>
      </c>
      <c r="GA1" s="75"/>
      <c r="GB1" s="75"/>
      <c r="GC1" s="75"/>
      <c r="GD1" s="75"/>
      <c r="GE1" s="75"/>
      <c r="GF1" s="71"/>
      <c r="GG1" s="71"/>
      <c r="GH1" s="71"/>
      <c r="GI1" s="71"/>
      <c r="GJ1" s="71"/>
      <c r="GQ1" s="75" t="s">
        <v>123</v>
      </c>
      <c r="GR1" s="75"/>
      <c r="GS1" s="75"/>
      <c r="GT1" s="75"/>
      <c r="GU1" s="75"/>
      <c r="GV1" s="75"/>
      <c r="HH1" s="75" t="s">
        <v>124</v>
      </c>
      <c r="HI1" s="75"/>
      <c r="HJ1" s="75"/>
      <c r="HK1" s="75"/>
      <c r="HL1" s="75"/>
      <c r="HM1" s="75"/>
      <c r="HY1" s="75" t="s">
        <v>45</v>
      </c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</row>
    <row r="2" spans="1:258" s="2" customFormat="1" ht="15.75" thickBot="1" x14ac:dyDescent="0.3">
      <c r="A2" s="41" t="s">
        <v>51</v>
      </c>
      <c r="B2" s="16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3" t="s">
        <v>5</v>
      </c>
      <c r="H2" s="4" t="s">
        <v>6</v>
      </c>
      <c r="I2" s="5" t="s">
        <v>7</v>
      </c>
      <c r="J2" s="5" t="s">
        <v>8</v>
      </c>
      <c r="K2" s="5" t="s">
        <v>4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6" t="s">
        <v>13</v>
      </c>
      <c r="T2" s="2" t="s">
        <v>8</v>
      </c>
      <c r="U2" s="2" t="s">
        <v>16</v>
      </c>
      <c r="V2" s="15" t="s">
        <v>17</v>
      </c>
      <c r="W2" s="3" t="s">
        <v>5</v>
      </c>
      <c r="X2" s="4" t="s">
        <v>6</v>
      </c>
      <c r="Y2" s="5" t="s">
        <v>7</v>
      </c>
      <c r="Z2" s="5" t="s">
        <v>8</v>
      </c>
      <c r="AA2" s="5" t="s">
        <v>4</v>
      </c>
      <c r="AB2" s="5" t="s">
        <v>9</v>
      </c>
      <c r="AC2" s="5" t="s">
        <v>10</v>
      </c>
      <c r="AD2" s="5" t="s">
        <v>11</v>
      </c>
      <c r="AE2" s="5" t="s">
        <v>12</v>
      </c>
      <c r="AF2" s="5" t="s">
        <v>13</v>
      </c>
      <c r="AG2" s="5" t="s">
        <v>14</v>
      </c>
      <c r="AH2" s="5" t="s">
        <v>15</v>
      </c>
      <c r="AI2" s="5" t="s">
        <v>13</v>
      </c>
      <c r="AJ2" s="15" t="s">
        <v>17</v>
      </c>
      <c r="AK2" s="3" t="s">
        <v>18</v>
      </c>
      <c r="AL2" s="7" t="s">
        <v>19</v>
      </c>
      <c r="AM2" s="8" t="s">
        <v>13</v>
      </c>
      <c r="AN2" s="8" t="s">
        <v>19</v>
      </c>
      <c r="AO2" s="8" t="s">
        <v>20</v>
      </c>
      <c r="AP2" s="8" t="s">
        <v>13</v>
      </c>
      <c r="AQ2" s="8" t="s">
        <v>14</v>
      </c>
      <c r="AR2" s="15" t="s">
        <v>18</v>
      </c>
      <c r="AS2" s="9" t="s">
        <v>13</v>
      </c>
      <c r="AT2" s="10" t="s">
        <v>12</v>
      </c>
      <c r="AU2" s="10" t="s">
        <v>21</v>
      </c>
      <c r="AV2" s="11" t="s">
        <v>12</v>
      </c>
      <c r="AW2" s="65" t="s">
        <v>8</v>
      </c>
      <c r="AX2" s="66" t="s">
        <v>8</v>
      </c>
      <c r="AY2" s="67" t="s">
        <v>0</v>
      </c>
      <c r="AZ2" s="46" t="s">
        <v>13</v>
      </c>
      <c r="BA2" s="2" t="s">
        <v>22</v>
      </c>
      <c r="BB2" s="42" t="s">
        <v>23</v>
      </c>
      <c r="BC2" s="15" t="s">
        <v>17</v>
      </c>
      <c r="BD2" s="3" t="s">
        <v>18</v>
      </c>
      <c r="BE2" s="7" t="s">
        <v>19</v>
      </c>
      <c r="BF2" s="8" t="s">
        <v>13</v>
      </c>
      <c r="BG2" s="8" t="s">
        <v>8</v>
      </c>
      <c r="BH2" s="8" t="s">
        <v>20</v>
      </c>
      <c r="BI2" s="8" t="s">
        <v>13</v>
      </c>
      <c r="BJ2" s="8" t="s">
        <v>14</v>
      </c>
      <c r="BK2" s="15" t="s">
        <v>18</v>
      </c>
      <c r="BL2" s="9" t="s">
        <v>13</v>
      </c>
      <c r="BM2" s="10" t="s">
        <v>13</v>
      </c>
      <c r="BN2" s="10" t="s">
        <v>13</v>
      </c>
      <c r="BO2" s="11" t="s">
        <v>13</v>
      </c>
      <c r="BP2" s="65" t="s">
        <v>8</v>
      </c>
      <c r="BQ2" s="66" t="s">
        <v>8</v>
      </c>
      <c r="BR2" s="67" t="s">
        <v>0</v>
      </c>
      <c r="BS2" s="46" t="s">
        <v>13</v>
      </c>
      <c r="BT2" s="2" t="s">
        <v>22</v>
      </c>
      <c r="BU2" s="42" t="s">
        <v>23</v>
      </c>
      <c r="BV2" s="15" t="s">
        <v>17</v>
      </c>
      <c r="BW2" s="3" t="s">
        <v>18</v>
      </c>
      <c r="BX2" s="7" t="s">
        <v>19</v>
      </c>
      <c r="BY2" s="8" t="s">
        <v>13</v>
      </c>
      <c r="BZ2" s="8" t="s">
        <v>19</v>
      </c>
      <c r="CA2" s="8" t="s">
        <v>6</v>
      </c>
      <c r="CB2" s="8" t="s">
        <v>13</v>
      </c>
      <c r="CC2" s="8" t="s">
        <v>14</v>
      </c>
      <c r="CD2" s="15" t="s">
        <v>18</v>
      </c>
      <c r="CE2" s="9" t="s">
        <v>13</v>
      </c>
      <c r="CF2" s="10" t="s">
        <v>13</v>
      </c>
      <c r="CG2" s="10" t="s">
        <v>4</v>
      </c>
      <c r="CH2" s="11" t="s">
        <v>24</v>
      </c>
      <c r="CI2" s="65" t="s">
        <v>8</v>
      </c>
      <c r="CJ2" s="66" t="s">
        <v>8</v>
      </c>
      <c r="CK2" s="67" t="s">
        <v>0</v>
      </c>
      <c r="CL2" s="46" t="s">
        <v>13</v>
      </c>
      <c r="CM2" s="2" t="s">
        <v>22</v>
      </c>
      <c r="CN2" s="42" t="s">
        <v>25</v>
      </c>
      <c r="CO2" s="15" t="s">
        <v>17</v>
      </c>
      <c r="CP2" s="3" t="s">
        <v>18</v>
      </c>
      <c r="CQ2" s="7" t="s">
        <v>19</v>
      </c>
      <c r="CR2" s="8" t="s">
        <v>13</v>
      </c>
      <c r="CS2" s="8" t="s">
        <v>8</v>
      </c>
      <c r="CT2" s="8" t="s">
        <v>6</v>
      </c>
      <c r="CU2" s="8" t="s">
        <v>13</v>
      </c>
      <c r="CV2" s="8" t="s">
        <v>14</v>
      </c>
      <c r="CW2" s="15" t="s">
        <v>18</v>
      </c>
      <c r="CX2" s="9" t="s">
        <v>13</v>
      </c>
      <c r="CY2" s="10" t="s">
        <v>13</v>
      </c>
      <c r="CZ2" s="10" t="s">
        <v>13</v>
      </c>
      <c r="DA2" s="11" t="s">
        <v>13</v>
      </c>
      <c r="DB2" s="65" t="s">
        <v>8</v>
      </c>
      <c r="DC2" s="66" t="s">
        <v>8</v>
      </c>
      <c r="DD2" s="67" t="s">
        <v>0</v>
      </c>
      <c r="DE2" s="46" t="s">
        <v>13</v>
      </c>
      <c r="DF2" s="2" t="s">
        <v>22</v>
      </c>
      <c r="DG2" s="42" t="s">
        <v>25</v>
      </c>
      <c r="DH2" s="15" t="s">
        <v>17</v>
      </c>
      <c r="DI2" s="3" t="s">
        <v>18</v>
      </c>
      <c r="DJ2" s="7" t="s">
        <v>19</v>
      </c>
      <c r="DK2" s="8" t="s">
        <v>13</v>
      </c>
      <c r="DL2" s="8" t="s">
        <v>26</v>
      </c>
      <c r="DM2" s="8" t="s">
        <v>6</v>
      </c>
      <c r="DN2" s="8" t="s">
        <v>13</v>
      </c>
      <c r="DO2" s="8" t="s">
        <v>14</v>
      </c>
      <c r="DP2" s="15" t="s">
        <v>27</v>
      </c>
      <c r="DQ2" s="9" t="s">
        <v>17</v>
      </c>
      <c r="DR2" s="11" t="s">
        <v>28</v>
      </c>
      <c r="DS2" s="68" t="s">
        <v>8</v>
      </c>
      <c r="DT2" s="69" t="s">
        <v>8</v>
      </c>
      <c r="DU2" s="67" t="s">
        <v>0</v>
      </c>
      <c r="DV2" s="46" t="s">
        <v>14</v>
      </c>
      <c r="DW2" s="2" t="s">
        <v>22</v>
      </c>
      <c r="DX2" s="42" t="s">
        <v>16</v>
      </c>
      <c r="DY2" s="15" t="s">
        <v>17</v>
      </c>
      <c r="DZ2" s="3" t="s">
        <v>18</v>
      </c>
      <c r="EA2" s="7" t="s">
        <v>19</v>
      </c>
      <c r="EB2" s="8" t="s">
        <v>13</v>
      </c>
      <c r="EC2" s="8" t="s">
        <v>29</v>
      </c>
      <c r="ED2" s="8" t="s">
        <v>6</v>
      </c>
      <c r="EE2" s="8" t="s">
        <v>13</v>
      </c>
      <c r="EF2" s="8" t="s">
        <v>14</v>
      </c>
      <c r="EG2" s="15" t="s">
        <v>27</v>
      </c>
      <c r="EH2" s="9" t="s">
        <v>17</v>
      </c>
      <c r="EI2" s="11" t="s">
        <v>23</v>
      </c>
      <c r="EJ2" s="65" t="s">
        <v>8</v>
      </c>
      <c r="EK2" s="66" t="s">
        <v>8</v>
      </c>
      <c r="EL2" s="67" t="s">
        <v>0</v>
      </c>
      <c r="EM2" s="46" t="s">
        <v>14</v>
      </c>
      <c r="EN2" s="2" t="s">
        <v>22</v>
      </c>
      <c r="EO2" s="42" t="s">
        <v>16</v>
      </c>
      <c r="EP2" s="15" t="s">
        <v>17</v>
      </c>
      <c r="EQ2" s="3" t="s">
        <v>18</v>
      </c>
      <c r="ER2" s="7" t="s">
        <v>19</v>
      </c>
      <c r="ES2" s="8" t="s">
        <v>13</v>
      </c>
      <c r="ET2" s="8" t="s">
        <v>30</v>
      </c>
      <c r="EU2" s="8" t="s">
        <v>6</v>
      </c>
      <c r="EV2" s="8" t="s">
        <v>13</v>
      </c>
      <c r="EW2" s="8" t="s">
        <v>14</v>
      </c>
      <c r="EX2" s="15" t="s">
        <v>27</v>
      </c>
      <c r="EY2" s="9" t="s">
        <v>17</v>
      </c>
      <c r="EZ2" s="11" t="s">
        <v>31</v>
      </c>
      <c r="FA2" s="65" t="s">
        <v>8</v>
      </c>
      <c r="FB2" s="66" t="s">
        <v>8</v>
      </c>
      <c r="FC2" s="67" t="s">
        <v>0</v>
      </c>
      <c r="FD2" s="46" t="s">
        <v>14</v>
      </c>
      <c r="FE2" s="2" t="s">
        <v>22</v>
      </c>
      <c r="FF2" s="42" t="s">
        <v>16</v>
      </c>
      <c r="FG2" s="15" t="s">
        <v>17</v>
      </c>
      <c r="FH2" s="3" t="s">
        <v>18</v>
      </c>
      <c r="FI2" s="7" t="s">
        <v>19</v>
      </c>
      <c r="FJ2" s="8" t="s">
        <v>13</v>
      </c>
      <c r="FK2" s="8" t="s">
        <v>24</v>
      </c>
      <c r="FL2" s="8" t="s">
        <v>6</v>
      </c>
      <c r="FM2" s="8" t="s">
        <v>13</v>
      </c>
      <c r="FN2" s="8" t="s">
        <v>14</v>
      </c>
      <c r="FO2" s="15" t="s">
        <v>27</v>
      </c>
      <c r="FP2" s="9" t="s">
        <v>19</v>
      </c>
      <c r="FQ2" s="11" t="s">
        <v>32</v>
      </c>
      <c r="FR2" s="65" t="s">
        <v>8</v>
      </c>
      <c r="FS2" s="66" t="s">
        <v>8</v>
      </c>
      <c r="FT2" s="67" t="s">
        <v>0</v>
      </c>
      <c r="FU2" s="46" t="s">
        <v>33</v>
      </c>
      <c r="FV2" s="2" t="s">
        <v>22</v>
      </c>
      <c r="FW2" s="42" t="s">
        <v>31</v>
      </c>
      <c r="FX2" s="15" t="s">
        <v>17</v>
      </c>
      <c r="FY2" s="3" t="s">
        <v>18</v>
      </c>
      <c r="FZ2" s="7" t="s">
        <v>19</v>
      </c>
      <c r="GA2" s="8" t="s">
        <v>13</v>
      </c>
      <c r="GB2" s="8" t="s">
        <v>34</v>
      </c>
      <c r="GC2" s="8" t="s">
        <v>6</v>
      </c>
      <c r="GD2" s="8" t="s">
        <v>13</v>
      </c>
      <c r="GE2" s="8" t="s">
        <v>14</v>
      </c>
      <c r="GF2" s="15" t="s">
        <v>27</v>
      </c>
      <c r="GG2" s="9" t="s">
        <v>13</v>
      </c>
      <c r="GH2" s="11" t="s">
        <v>35</v>
      </c>
      <c r="GI2" s="65" t="s">
        <v>8</v>
      </c>
      <c r="GJ2" s="66" t="s">
        <v>8</v>
      </c>
      <c r="GK2" s="67" t="s">
        <v>0</v>
      </c>
      <c r="GL2" s="46" t="s">
        <v>33</v>
      </c>
      <c r="GM2" s="2" t="s">
        <v>22</v>
      </c>
      <c r="GN2" s="42" t="s">
        <v>31</v>
      </c>
      <c r="GO2" s="15" t="s">
        <v>17</v>
      </c>
      <c r="GP2" s="3" t="s">
        <v>18</v>
      </c>
      <c r="GQ2" s="7" t="s">
        <v>19</v>
      </c>
      <c r="GR2" s="8" t="s">
        <v>13</v>
      </c>
      <c r="GS2" s="8" t="s">
        <v>36</v>
      </c>
      <c r="GT2" s="8" t="s">
        <v>6</v>
      </c>
      <c r="GU2" s="8" t="s">
        <v>13</v>
      </c>
      <c r="GV2" s="8" t="s">
        <v>14</v>
      </c>
      <c r="GW2" s="15" t="s">
        <v>27</v>
      </c>
      <c r="GX2" s="9" t="s">
        <v>13</v>
      </c>
      <c r="GY2" s="11" t="s">
        <v>37</v>
      </c>
      <c r="GZ2" s="65" t="s">
        <v>8</v>
      </c>
      <c r="HA2" s="66" t="s">
        <v>8</v>
      </c>
      <c r="HB2" s="67" t="s">
        <v>0</v>
      </c>
      <c r="HC2" s="46" t="s">
        <v>33</v>
      </c>
      <c r="HD2" s="2" t="s">
        <v>22</v>
      </c>
      <c r="HE2" s="42" t="s">
        <v>31</v>
      </c>
      <c r="HF2" s="15" t="s">
        <v>17</v>
      </c>
      <c r="HG2" s="3" t="s">
        <v>18</v>
      </c>
      <c r="HH2" s="7" t="s">
        <v>19</v>
      </c>
      <c r="HI2" s="8" t="s">
        <v>13</v>
      </c>
      <c r="HJ2" s="8" t="s">
        <v>38</v>
      </c>
      <c r="HK2" s="8" t="s">
        <v>6</v>
      </c>
      <c r="HL2" s="8" t="s">
        <v>13</v>
      </c>
      <c r="HM2" s="8" t="s">
        <v>14</v>
      </c>
      <c r="HN2" s="15" t="s">
        <v>27</v>
      </c>
      <c r="HO2" s="9" t="s">
        <v>39</v>
      </c>
      <c r="HP2" s="11" t="s">
        <v>40</v>
      </c>
      <c r="HQ2" s="65" t="s">
        <v>8</v>
      </c>
      <c r="HR2" s="66" t="s">
        <v>8</v>
      </c>
      <c r="HS2" s="67" t="s">
        <v>0</v>
      </c>
      <c r="HT2" s="46" t="s">
        <v>41</v>
      </c>
      <c r="HU2" s="2" t="s">
        <v>22</v>
      </c>
      <c r="HV2" s="42" t="s">
        <v>14</v>
      </c>
      <c r="HW2" s="15" t="s">
        <v>17</v>
      </c>
      <c r="HX2" s="3" t="s">
        <v>5</v>
      </c>
      <c r="HY2" s="12" t="s">
        <v>71</v>
      </c>
      <c r="HZ2" s="13" t="s">
        <v>71</v>
      </c>
      <c r="IA2" s="13" t="s">
        <v>71</v>
      </c>
      <c r="IB2" s="13" t="s">
        <v>71</v>
      </c>
      <c r="IC2" s="13" t="s">
        <v>71</v>
      </c>
      <c r="ID2" s="13" t="s">
        <v>71</v>
      </c>
      <c r="IE2" s="13" t="s">
        <v>71</v>
      </c>
      <c r="IF2" s="13" t="s">
        <v>71</v>
      </c>
      <c r="IG2" s="13" t="s">
        <v>71</v>
      </c>
      <c r="IH2" s="13" t="s">
        <v>71</v>
      </c>
      <c r="II2" s="13" t="s">
        <v>71</v>
      </c>
      <c r="IJ2" s="14" t="s">
        <v>42</v>
      </c>
    </row>
    <row r="3" spans="1:258" x14ac:dyDescent="0.25">
      <c r="A3"/>
    </row>
    <row r="4" spans="1:258" x14ac:dyDescent="0.25">
      <c r="A4"/>
      <c r="HV4" s="90" t="s">
        <v>143</v>
      </c>
      <c r="HW4" s="90"/>
      <c r="HX4" s="90"/>
      <c r="HY4" s="90"/>
      <c r="HZ4" s="90"/>
      <c r="IA4" s="90"/>
      <c r="IB4" s="90"/>
      <c r="IC4" s="90"/>
      <c r="ID4" s="90"/>
      <c r="IE4" s="90"/>
      <c r="IF4" s="90"/>
      <c r="IG4" s="90"/>
      <c r="IH4" s="90"/>
      <c r="II4" s="90"/>
      <c r="IJ4" s="90"/>
      <c r="IK4" s="90"/>
      <c r="IL4" s="90"/>
      <c r="IM4" s="90"/>
      <c r="IN4" s="90"/>
      <c r="IO4" s="90"/>
      <c r="IP4" s="90"/>
      <c r="IQ4" s="90"/>
      <c r="IR4" s="90"/>
      <c r="IS4" s="90"/>
      <c r="IT4" s="90"/>
      <c r="IU4" s="90"/>
      <c r="IV4" s="90"/>
      <c r="IW4" s="90"/>
      <c r="IX4" s="90"/>
    </row>
    <row r="5" spans="1:258" x14ac:dyDescent="0.25">
      <c r="A5"/>
      <c r="B5" s="89" t="s">
        <v>125</v>
      </c>
      <c r="C5" t="s">
        <v>1</v>
      </c>
      <c r="D5" t="s">
        <v>13</v>
      </c>
      <c r="E5" t="s">
        <v>126</v>
      </c>
      <c r="F5" t="s">
        <v>127</v>
      </c>
      <c r="G5" t="s">
        <v>5</v>
      </c>
      <c r="H5" t="s">
        <v>6</v>
      </c>
      <c r="I5" t="s">
        <v>128</v>
      </c>
      <c r="J5" t="s">
        <v>4</v>
      </c>
      <c r="K5" t="s">
        <v>129</v>
      </c>
      <c r="L5" t="s">
        <v>9</v>
      </c>
      <c r="M5" t="s">
        <v>12</v>
      </c>
      <c r="N5" t="s">
        <v>13</v>
      </c>
      <c r="O5" t="s">
        <v>9</v>
      </c>
      <c r="P5" t="s">
        <v>13</v>
      </c>
      <c r="Q5" t="s">
        <v>14</v>
      </c>
      <c r="R5" t="s">
        <v>77</v>
      </c>
      <c r="S5" t="s">
        <v>1</v>
      </c>
      <c r="T5" t="s">
        <v>8</v>
      </c>
      <c r="U5" t="s">
        <v>16</v>
      </c>
      <c r="V5" t="s">
        <v>17</v>
      </c>
      <c r="W5" t="s">
        <v>5</v>
      </c>
      <c r="X5" t="s">
        <v>6</v>
      </c>
      <c r="Y5" t="s">
        <v>128</v>
      </c>
      <c r="Z5" t="s">
        <v>4</v>
      </c>
      <c r="AA5" t="s">
        <v>129</v>
      </c>
      <c r="AB5" t="s">
        <v>9</v>
      </c>
      <c r="AC5" t="s">
        <v>12</v>
      </c>
      <c r="AD5" t="s">
        <v>13</v>
      </c>
      <c r="AE5" t="s">
        <v>9</v>
      </c>
      <c r="AF5" t="s">
        <v>13</v>
      </c>
      <c r="AG5" t="s">
        <v>14</v>
      </c>
      <c r="AH5" t="s">
        <v>77</v>
      </c>
      <c r="AI5" t="s">
        <v>1</v>
      </c>
      <c r="AJ5" t="s">
        <v>17</v>
      </c>
      <c r="AK5" t="s">
        <v>18</v>
      </c>
      <c r="AL5" t="s">
        <v>19</v>
      </c>
      <c r="AM5" t="s">
        <v>13</v>
      </c>
      <c r="AN5" t="s">
        <v>19</v>
      </c>
      <c r="AO5" t="s">
        <v>20</v>
      </c>
      <c r="AP5" t="s">
        <v>13</v>
      </c>
      <c r="AQ5" t="s">
        <v>14</v>
      </c>
      <c r="AR5" t="s">
        <v>18</v>
      </c>
      <c r="AS5" t="s">
        <v>13</v>
      </c>
      <c r="AT5" t="s">
        <v>17</v>
      </c>
      <c r="AU5" t="s">
        <v>130</v>
      </c>
      <c r="AV5" t="s">
        <v>131</v>
      </c>
      <c r="AW5" t="s">
        <v>8</v>
      </c>
      <c r="AX5" t="s">
        <v>8</v>
      </c>
      <c r="AY5" t="s">
        <v>0</v>
      </c>
      <c r="AZ5" t="s">
        <v>13</v>
      </c>
      <c r="BA5" t="s">
        <v>22</v>
      </c>
      <c r="BB5" t="s">
        <v>23</v>
      </c>
      <c r="BC5" t="s">
        <v>17</v>
      </c>
      <c r="BD5" t="s">
        <v>18</v>
      </c>
      <c r="BE5" t="s">
        <v>19</v>
      </c>
      <c r="BF5" t="s">
        <v>13</v>
      </c>
      <c r="BG5" t="s">
        <v>8</v>
      </c>
      <c r="BH5" t="s">
        <v>20</v>
      </c>
      <c r="BI5" t="s">
        <v>13</v>
      </c>
      <c r="BJ5" t="s">
        <v>14</v>
      </c>
      <c r="BK5" t="s">
        <v>18</v>
      </c>
      <c r="BL5" t="s">
        <v>13</v>
      </c>
      <c r="BM5" t="s">
        <v>13</v>
      </c>
      <c r="BN5" t="s">
        <v>13</v>
      </c>
      <c r="BO5" t="s">
        <v>13</v>
      </c>
      <c r="BP5" t="s">
        <v>8</v>
      </c>
      <c r="BQ5" t="s">
        <v>8</v>
      </c>
      <c r="BR5" t="s">
        <v>0</v>
      </c>
      <c r="BS5" t="s">
        <v>13</v>
      </c>
      <c r="BT5" t="s">
        <v>22</v>
      </c>
      <c r="BU5" t="s">
        <v>23</v>
      </c>
      <c r="BV5" t="s">
        <v>17</v>
      </c>
      <c r="BW5" t="s">
        <v>18</v>
      </c>
      <c r="BX5" t="s">
        <v>19</v>
      </c>
      <c r="BY5" t="s">
        <v>13</v>
      </c>
      <c r="BZ5" t="s">
        <v>19</v>
      </c>
      <c r="CA5" t="s">
        <v>6</v>
      </c>
      <c r="CB5" t="s">
        <v>13</v>
      </c>
      <c r="CC5" t="s">
        <v>14</v>
      </c>
      <c r="CD5" t="s">
        <v>18</v>
      </c>
      <c r="CE5" t="s">
        <v>13</v>
      </c>
      <c r="CF5" t="s">
        <v>13</v>
      </c>
      <c r="CG5" t="s">
        <v>39</v>
      </c>
      <c r="CH5" t="s">
        <v>132</v>
      </c>
      <c r="CI5" t="s">
        <v>8</v>
      </c>
      <c r="CJ5" t="s">
        <v>8</v>
      </c>
      <c r="CK5" t="s">
        <v>0</v>
      </c>
      <c r="CL5" t="s">
        <v>13</v>
      </c>
      <c r="CM5" t="s">
        <v>22</v>
      </c>
      <c r="CN5" t="s">
        <v>25</v>
      </c>
      <c r="CO5" t="s">
        <v>17</v>
      </c>
      <c r="CP5" t="s">
        <v>18</v>
      </c>
      <c r="CQ5" t="s">
        <v>19</v>
      </c>
      <c r="CR5" t="s">
        <v>13</v>
      </c>
      <c r="CS5" t="s">
        <v>8</v>
      </c>
      <c r="CT5" t="s">
        <v>6</v>
      </c>
      <c r="CU5" t="s">
        <v>13</v>
      </c>
      <c r="CV5" t="s">
        <v>14</v>
      </c>
      <c r="CW5" t="s">
        <v>18</v>
      </c>
      <c r="CX5" t="s">
        <v>13</v>
      </c>
      <c r="CY5" t="s">
        <v>13</v>
      </c>
      <c r="CZ5" t="s">
        <v>13</v>
      </c>
      <c r="DA5" t="s">
        <v>13</v>
      </c>
      <c r="DB5" t="s">
        <v>8</v>
      </c>
      <c r="DC5" t="s">
        <v>8</v>
      </c>
      <c r="DD5" t="s">
        <v>0</v>
      </c>
      <c r="DE5" t="s">
        <v>13</v>
      </c>
      <c r="DF5" t="s">
        <v>22</v>
      </c>
      <c r="DG5" t="s">
        <v>25</v>
      </c>
      <c r="DH5" t="s">
        <v>17</v>
      </c>
      <c r="DI5" t="s">
        <v>18</v>
      </c>
      <c r="DJ5" t="s">
        <v>19</v>
      </c>
      <c r="DK5" t="s">
        <v>13</v>
      </c>
      <c r="DL5" t="s">
        <v>26</v>
      </c>
      <c r="DM5" t="s">
        <v>6</v>
      </c>
      <c r="DN5" t="s">
        <v>13</v>
      </c>
      <c r="DO5" t="s">
        <v>14</v>
      </c>
      <c r="DP5" t="s">
        <v>27</v>
      </c>
      <c r="DQ5" t="s">
        <v>17</v>
      </c>
      <c r="DR5" t="s">
        <v>133</v>
      </c>
      <c r="DS5" t="s">
        <v>8</v>
      </c>
      <c r="DT5" t="s">
        <v>8</v>
      </c>
      <c r="DU5" t="s">
        <v>0</v>
      </c>
      <c r="DV5" t="s">
        <v>14</v>
      </c>
      <c r="DW5" t="s">
        <v>22</v>
      </c>
      <c r="DX5" t="s">
        <v>16</v>
      </c>
      <c r="DY5" t="s">
        <v>17</v>
      </c>
      <c r="DZ5" t="s">
        <v>18</v>
      </c>
      <c r="EA5" t="s">
        <v>19</v>
      </c>
      <c r="EB5" t="s">
        <v>13</v>
      </c>
      <c r="EC5" t="s">
        <v>29</v>
      </c>
      <c r="ED5" t="s">
        <v>6</v>
      </c>
      <c r="EE5" t="s">
        <v>13</v>
      </c>
      <c r="EF5" t="s">
        <v>14</v>
      </c>
      <c r="EG5" t="s">
        <v>27</v>
      </c>
      <c r="EH5" t="s">
        <v>17</v>
      </c>
      <c r="EI5" t="s">
        <v>87</v>
      </c>
      <c r="EJ5" t="s">
        <v>8</v>
      </c>
      <c r="EK5" t="s">
        <v>8</v>
      </c>
      <c r="EL5" t="s">
        <v>0</v>
      </c>
      <c r="EM5" t="s">
        <v>14</v>
      </c>
      <c r="EN5" t="s">
        <v>22</v>
      </c>
      <c r="EO5" t="s">
        <v>16</v>
      </c>
      <c r="EP5" t="s">
        <v>17</v>
      </c>
      <c r="EQ5" t="s">
        <v>18</v>
      </c>
      <c r="ER5" t="s">
        <v>19</v>
      </c>
      <c r="ES5" t="s">
        <v>13</v>
      </c>
      <c r="ET5" t="s">
        <v>30</v>
      </c>
      <c r="EU5" t="s">
        <v>6</v>
      </c>
      <c r="EV5" t="s">
        <v>13</v>
      </c>
      <c r="EW5" t="s">
        <v>14</v>
      </c>
      <c r="EX5" t="s">
        <v>27</v>
      </c>
      <c r="EY5" t="s">
        <v>17</v>
      </c>
      <c r="EZ5" t="s">
        <v>134</v>
      </c>
      <c r="FA5" t="s">
        <v>8</v>
      </c>
      <c r="FB5" t="s">
        <v>8</v>
      </c>
      <c r="FC5" t="s">
        <v>0</v>
      </c>
      <c r="FD5" t="s">
        <v>14</v>
      </c>
      <c r="FE5" t="s">
        <v>22</v>
      </c>
      <c r="FF5" t="s">
        <v>16</v>
      </c>
      <c r="FG5" t="s">
        <v>17</v>
      </c>
      <c r="FH5" t="s">
        <v>18</v>
      </c>
      <c r="FI5" t="s">
        <v>19</v>
      </c>
      <c r="FJ5" t="s">
        <v>13</v>
      </c>
      <c r="FK5" t="s">
        <v>24</v>
      </c>
      <c r="FL5" t="s">
        <v>6</v>
      </c>
      <c r="FM5" t="s">
        <v>13</v>
      </c>
      <c r="FN5" t="s">
        <v>14</v>
      </c>
      <c r="FO5" t="s">
        <v>27</v>
      </c>
      <c r="FP5" t="s">
        <v>13</v>
      </c>
      <c r="FQ5" t="s">
        <v>135</v>
      </c>
      <c r="FR5" t="s">
        <v>8</v>
      </c>
      <c r="FS5" t="s">
        <v>8</v>
      </c>
      <c r="FT5" t="s">
        <v>0</v>
      </c>
      <c r="FU5" t="s">
        <v>33</v>
      </c>
      <c r="FV5" t="s">
        <v>22</v>
      </c>
      <c r="FW5" t="s">
        <v>31</v>
      </c>
      <c r="FX5" t="s">
        <v>17</v>
      </c>
      <c r="FY5" t="s">
        <v>18</v>
      </c>
      <c r="FZ5" t="s">
        <v>19</v>
      </c>
      <c r="GA5" t="s">
        <v>13</v>
      </c>
      <c r="GB5" t="s">
        <v>34</v>
      </c>
      <c r="GC5" t="s">
        <v>6</v>
      </c>
      <c r="GD5" t="s">
        <v>13</v>
      </c>
      <c r="GE5" t="s">
        <v>14</v>
      </c>
      <c r="GF5" t="s">
        <v>27</v>
      </c>
      <c r="GG5" t="s">
        <v>13</v>
      </c>
      <c r="GH5" t="s">
        <v>35</v>
      </c>
      <c r="GI5" t="s">
        <v>8</v>
      </c>
      <c r="GJ5" t="s">
        <v>8</v>
      </c>
      <c r="GK5" t="s">
        <v>0</v>
      </c>
      <c r="GL5" t="s">
        <v>33</v>
      </c>
      <c r="GM5" t="s">
        <v>22</v>
      </c>
      <c r="GN5" t="s">
        <v>31</v>
      </c>
      <c r="GO5" t="s">
        <v>17</v>
      </c>
      <c r="GP5" t="s">
        <v>18</v>
      </c>
      <c r="GQ5" t="s">
        <v>19</v>
      </c>
      <c r="GR5" t="s">
        <v>13</v>
      </c>
      <c r="GS5" t="s">
        <v>36</v>
      </c>
      <c r="GT5" t="s">
        <v>6</v>
      </c>
      <c r="GU5" t="s">
        <v>13</v>
      </c>
      <c r="GV5" t="s">
        <v>14</v>
      </c>
      <c r="GW5" t="s">
        <v>27</v>
      </c>
      <c r="GX5" t="s">
        <v>13</v>
      </c>
      <c r="GY5" t="s">
        <v>136</v>
      </c>
      <c r="GZ5" t="s">
        <v>8</v>
      </c>
      <c r="HA5" t="s">
        <v>8</v>
      </c>
      <c r="HB5" t="s">
        <v>0</v>
      </c>
      <c r="HC5" t="s">
        <v>33</v>
      </c>
      <c r="HD5" t="s">
        <v>22</v>
      </c>
      <c r="HE5" t="s">
        <v>31</v>
      </c>
      <c r="HF5" t="s">
        <v>17</v>
      </c>
      <c r="HG5" t="s">
        <v>18</v>
      </c>
      <c r="HH5" t="s">
        <v>19</v>
      </c>
      <c r="HI5" t="s">
        <v>13</v>
      </c>
      <c r="HJ5" t="s">
        <v>38</v>
      </c>
      <c r="HK5" t="s">
        <v>6</v>
      </c>
      <c r="HL5" t="s">
        <v>13</v>
      </c>
      <c r="HM5" t="s">
        <v>14</v>
      </c>
      <c r="HN5" t="s">
        <v>10</v>
      </c>
      <c r="HO5" t="s">
        <v>39</v>
      </c>
      <c r="HP5" t="s">
        <v>137</v>
      </c>
      <c r="HQ5" t="s">
        <v>8</v>
      </c>
      <c r="HR5" t="s">
        <v>8</v>
      </c>
      <c r="HS5" t="s">
        <v>0</v>
      </c>
      <c r="HT5" t="s">
        <v>41</v>
      </c>
      <c r="HU5" t="s">
        <v>22</v>
      </c>
      <c r="HV5" t="s">
        <v>138</v>
      </c>
      <c r="HW5" t="s">
        <v>41</v>
      </c>
      <c r="HX5" t="s">
        <v>139</v>
      </c>
      <c r="HY5" t="s">
        <v>24</v>
      </c>
      <c r="HZ5" t="s">
        <v>140</v>
      </c>
      <c r="IA5" t="s">
        <v>11</v>
      </c>
      <c r="IB5" t="s">
        <v>8</v>
      </c>
      <c r="IC5" t="s">
        <v>104</v>
      </c>
      <c r="ID5" t="s">
        <v>141</v>
      </c>
      <c r="IE5" t="s">
        <v>29</v>
      </c>
      <c r="IF5" t="s">
        <v>34</v>
      </c>
      <c r="IG5" t="s">
        <v>104</v>
      </c>
      <c r="IH5" t="s">
        <v>104</v>
      </c>
      <c r="II5" t="s">
        <v>85</v>
      </c>
      <c r="IJ5" t="s">
        <v>142</v>
      </c>
    </row>
    <row r="6" spans="1:258" x14ac:dyDescent="0.25">
      <c r="A6"/>
      <c r="B6" t="s">
        <v>72</v>
      </c>
      <c r="C6" t="s">
        <v>1</v>
      </c>
      <c r="D6" t="s">
        <v>13</v>
      </c>
      <c r="E6" t="s">
        <v>1</v>
      </c>
      <c r="F6" t="s">
        <v>83</v>
      </c>
      <c r="G6" t="s">
        <v>73</v>
      </c>
      <c r="H6" t="s">
        <v>6</v>
      </c>
      <c r="I6" t="s">
        <v>74</v>
      </c>
      <c r="J6" t="s">
        <v>4</v>
      </c>
      <c r="K6" t="s">
        <v>75</v>
      </c>
      <c r="L6" t="s">
        <v>9</v>
      </c>
      <c r="M6" t="s">
        <v>84</v>
      </c>
      <c r="N6" t="s">
        <v>85</v>
      </c>
      <c r="O6" t="s">
        <v>9</v>
      </c>
      <c r="P6" t="s">
        <v>13</v>
      </c>
      <c r="Q6" t="s">
        <v>76</v>
      </c>
      <c r="R6" t="s">
        <v>77</v>
      </c>
      <c r="S6" t="s">
        <v>1</v>
      </c>
      <c r="T6" t="s">
        <v>8</v>
      </c>
      <c r="U6" t="s">
        <v>16</v>
      </c>
      <c r="V6" t="s">
        <v>17</v>
      </c>
      <c r="W6" t="s">
        <v>73</v>
      </c>
      <c r="X6" t="s">
        <v>6</v>
      </c>
      <c r="Y6" t="s">
        <v>74</v>
      </c>
      <c r="Z6" t="s">
        <v>4</v>
      </c>
      <c r="AA6" t="s">
        <v>75</v>
      </c>
      <c r="AB6" t="s">
        <v>9</v>
      </c>
      <c r="AC6" t="s">
        <v>84</v>
      </c>
      <c r="AD6" t="s">
        <v>85</v>
      </c>
      <c r="AE6" t="s">
        <v>9</v>
      </c>
      <c r="AF6" t="s">
        <v>13</v>
      </c>
      <c r="AG6" t="s">
        <v>76</v>
      </c>
      <c r="AH6" t="s">
        <v>77</v>
      </c>
      <c r="AI6" t="s">
        <v>1</v>
      </c>
      <c r="AJ6" t="s">
        <v>17</v>
      </c>
      <c r="AK6" t="s">
        <v>18</v>
      </c>
      <c r="AL6" t="s">
        <v>19</v>
      </c>
      <c r="AM6" t="s">
        <v>13</v>
      </c>
      <c r="AN6" t="s">
        <v>19</v>
      </c>
      <c r="AO6" t="s">
        <v>20</v>
      </c>
      <c r="AP6" t="s">
        <v>13</v>
      </c>
      <c r="AQ6" t="s">
        <v>76</v>
      </c>
      <c r="AR6" t="s">
        <v>18</v>
      </c>
      <c r="AS6" t="s">
        <v>13</v>
      </c>
      <c r="AT6" t="s">
        <v>17</v>
      </c>
      <c r="AU6" t="s">
        <v>86</v>
      </c>
      <c r="AV6" t="s">
        <v>78</v>
      </c>
      <c r="AW6" t="s">
        <v>8</v>
      </c>
      <c r="AX6" t="s">
        <v>8</v>
      </c>
      <c r="AY6" t="s">
        <v>72</v>
      </c>
      <c r="AZ6" t="s">
        <v>13</v>
      </c>
      <c r="BA6" t="s">
        <v>22</v>
      </c>
      <c r="BB6" t="s">
        <v>79</v>
      </c>
      <c r="BC6" t="s">
        <v>17</v>
      </c>
      <c r="BD6" t="s">
        <v>18</v>
      </c>
      <c r="BE6" t="s">
        <v>19</v>
      </c>
      <c r="BF6" t="s">
        <v>13</v>
      </c>
      <c r="BG6" t="s">
        <v>8</v>
      </c>
      <c r="BH6" t="s">
        <v>20</v>
      </c>
      <c r="BI6" t="s">
        <v>13</v>
      </c>
      <c r="BJ6" t="s">
        <v>76</v>
      </c>
      <c r="BK6" t="s">
        <v>18</v>
      </c>
      <c r="BL6" t="s">
        <v>13</v>
      </c>
      <c r="BM6" t="s">
        <v>13</v>
      </c>
      <c r="BN6" t="s">
        <v>13</v>
      </c>
      <c r="BO6" t="s">
        <v>13</v>
      </c>
      <c r="BP6" t="s">
        <v>8</v>
      </c>
      <c r="BQ6" t="s">
        <v>8</v>
      </c>
      <c r="BR6" t="s">
        <v>72</v>
      </c>
      <c r="BS6" t="s">
        <v>13</v>
      </c>
      <c r="BT6" t="s">
        <v>22</v>
      </c>
      <c r="BU6" t="s">
        <v>79</v>
      </c>
      <c r="BV6" t="s">
        <v>17</v>
      </c>
      <c r="BW6" t="s">
        <v>18</v>
      </c>
      <c r="BX6" t="s">
        <v>19</v>
      </c>
      <c r="BY6" t="s">
        <v>13</v>
      </c>
      <c r="BZ6" t="s">
        <v>19</v>
      </c>
      <c r="CA6" t="s">
        <v>6</v>
      </c>
      <c r="CB6" t="s">
        <v>13</v>
      </c>
      <c r="CC6" t="s">
        <v>76</v>
      </c>
      <c r="CD6" t="s">
        <v>18</v>
      </c>
      <c r="CE6" t="s">
        <v>13</v>
      </c>
      <c r="CF6" t="s">
        <v>13</v>
      </c>
      <c r="CG6" t="s">
        <v>8</v>
      </c>
      <c r="CH6" t="s">
        <v>39</v>
      </c>
      <c r="CI6" t="s">
        <v>8</v>
      </c>
      <c r="CJ6" t="s">
        <v>8</v>
      </c>
      <c r="CK6" t="s">
        <v>72</v>
      </c>
      <c r="CL6" t="s">
        <v>13</v>
      </c>
      <c r="CM6" t="s">
        <v>22</v>
      </c>
      <c r="CN6" t="s">
        <v>80</v>
      </c>
      <c r="CO6" t="s">
        <v>17</v>
      </c>
      <c r="CP6" t="s">
        <v>18</v>
      </c>
      <c r="CQ6" t="s">
        <v>19</v>
      </c>
      <c r="CR6" t="s">
        <v>13</v>
      </c>
      <c r="CS6" t="s">
        <v>8</v>
      </c>
      <c r="CT6" t="s">
        <v>6</v>
      </c>
      <c r="CU6" t="s">
        <v>13</v>
      </c>
      <c r="CV6" t="s">
        <v>76</v>
      </c>
      <c r="CW6" t="s">
        <v>18</v>
      </c>
      <c r="CX6" t="s">
        <v>13</v>
      </c>
      <c r="CY6" t="s">
        <v>13</v>
      </c>
      <c r="CZ6" t="s">
        <v>13</v>
      </c>
      <c r="DA6" t="s">
        <v>13</v>
      </c>
      <c r="DB6" t="s">
        <v>8</v>
      </c>
      <c r="DC6" t="s">
        <v>8</v>
      </c>
      <c r="DD6" t="s">
        <v>72</v>
      </c>
      <c r="DE6" t="s">
        <v>13</v>
      </c>
      <c r="DF6" t="s">
        <v>22</v>
      </c>
      <c r="DG6" t="s">
        <v>80</v>
      </c>
      <c r="DH6" t="s">
        <v>17</v>
      </c>
      <c r="DI6" t="s">
        <v>18</v>
      </c>
      <c r="DJ6" t="s">
        <v>19</v>
      </c>
      <c r="DK6" t="s">
        <v>13</v>
      </c>
      <c r="DL6" t="s">
        <v>26</v>
      </c>
      <c r="DM6" t="s">
        <v>6</v>
      </c>
      <c r="DN6" t="s">
        <v>13</v>
      </c>
      <c r="DO6" t="s">
        <v>76</v>
      </c>
      <c r="DP6" t="s">
        <v>27</v>
      </c>
      <c r="DQ6" t="s">
        <v>17</v>
      </c>
      <c r="DR6" t="s">
        <v>87</v>
      </c>
      <c r="DS6" t="s">
        <v>8</v>
      </c>
      <c r="DT6" t="s">
        <v>8</v>
      </c>
      <c r="DU6" t="s">
        <v>72</v>
      </c>
      <c r="DV6" t="s">
        <v>76</v>
      </c>
      <c r="DW6" t="s">
        <v>22</v>
      </c>
      <c r="DX6" t="s">
        <v>16</v>
      </c>
      <c r="DY6" t="s">
        <v>17</v>
      </c>
      <c r="DZ6" t="s">
        <v>18</v>
      </c>
      <c r="EA6" t="s">
        <v>19</v>
      </c>
      <c r="EB6" t="s">
        <v>13</v>
      </c>
      <c r="EC6" t="s">
        <v>29</v>
      </c>
      <c r="ED6" t="s">
        <v>6</v>
      </c>
      <c r="EE6" t="s">
        <v>13</v>
      </c>
      <c r="EF6" t="s">
        <v>76</v>
      </c>
      <c r="EG6" t="s">
        <v>27</v>
      </c>
      <c r="EH6" t="s">
        <v>17</v>
      </c>
      <c r="EI6" t="s">
        <v>88</v>
      </c>
      <c r="EJ6" t="s">
        <v>8</v>
      </c>
      <c r="EK6" t="s">
        <v>8</v>
      </c>
      <c r="EL6" t="s">
        <v>72</v>
      </c>
      <c r="EM6" t="s">
        <v>76</v>
      </c>
      <c r="EN6" t="s">
        <v>22</v>
      </c>
      <c r="EO6" t="s">
        <v>16</v>
      </c>
      <c r="EP6" t="s">
        <v>17</v>
      </c>
      <c r="EQ6" t="s">
        <v>18</v>
      </c>
      <c r="ER6" t="s">
        <v>19</v>
      </c>
      <c r="ES6" t="s">
        <v>13</v>
      </c>
      <c r="ET6" t="s">
        <v>30</v>
      </c>
      <c r="EU6" t="s">
        <v>6</v>
      </c>
      <c r="EV6" t="s">
        <v>13</v>
      </c>
      <c r="EW6" t="s">
        <v>76</v>
      </c>
      <c r="EX6" t="s">
        <v>27</v>
      </c>
      <c r="EY6" t="s">
        <v>17</v>
      </c>
      <c r="EZ6" t="s">
        <v>89</v>
      </c>
      <c r="FA6" t="s">
        <v>8</v>
      </c>
      <c r="FB6" t="s">
        <v>8</v>
      </c>
      <c r="FC6" t="s">
        <v>72</v>
      </c>
      <c r="FD6" t="s">
        <v>76</v>
      </c>
      <c r="FE6" t="s">
        <v>22</v>
      </c>
      <c r="FF6" t="s">
        <v>16</v>
      </c>
      <c r="FG6" t="s">
        <v>17</v>
      </c>
      <c r="FH6" t="s">
        <v>18</v>
      </c>
      <c r="FI6" t="s">
        <v>19</v>
      </c>
      <c r="FJ6" t="s">
        <v>13</v>
      </c>
      <c r="FK6" t="s">
        <v>81</v>
      </c>
      <c r="FL6" t="s">
        <v>6</v>
      </c>
      <c r="FM6" t="s">
        <v>13</v>
      </c>
      <c r="FN6" t="s">
        <v>76</v>
      </c>
      <c r="FO6" t="s">
        <v>27</v>
      </c>
      <c r="FP6" t="s">
        <v>13</v>
      </c>
      <c r="FQ6" t="s">
        <v>90</v>
      </c>
      <c r="FR6" t="s">
        <v>8</v>
      </c>
      <c r="FS6" t="s">
        <v>8</v>
      </c>
      <c r="FT6" t="s">
        <v>72</v>
      </c>
      <c r="FU6" t="s">
        <v>82</v>
      </c>
      <c r="FV6" t="s">
        <v>22</v>
      </c>
      <c r="FW6" t="s">
        <v>31</v>
      </c>
      <c r="FX6" t="s">
        <v>17</v>
      </c>
      <c r="FY6" t="s">
        <v>18</v>
      </c>
      <c r="FZ6" t="s">
        <v>19</v>
      </c>
      <c r="GA6" t="s">
        <v>13</v>
      </c>
      <c r="GB6" t="s">
        <v>34</v>
      </c>
      <c r="GC6" t="s">
        <v>6</v>
      </c>
      <c r="GD6" t="s">
        <v>13</v>
      </c>
      <c r="GE6" t="s">
        <v>76</v>
      </c>
      <c r="GF6" t="s">
        <v>27</v>
      </c>
      <c r="GG6" t="s">
        <v>13</v>
      </c>
      <c r="GH6" t="s">
        <v>91</v>
      </c>
      <c r="GI6" t="s">
        <v>8</v>
      </c>
      <c r="GJ6" t="s">
        <v>8</v>
      </c>
      <c r="GK6" t="s">
        <v>72</v>
      </c>
      <c r="GL6" t="s">
        <v>82</v>
      </c>
      <c r="GM6" t="s">
        <v>22</v>
      </c>
      <c r="GN6" t="s">
        <v>31</v>
      </c>
      <c r="GO6" t="s">
        <v>17</v>
      </c>
      <c r="GP6" t="s">
        <v>18</v>
      </c>
      <c r="GQ6" t="s">
        <v>19</v>
      </c>
      <c r="GR6" t="s">
        <v>13</v>
      </c>
      <c r="GS6" t="s">
        <v>36</v>
      </c>
      <c r="GT6" t="s">
        <v>6</v>
      </c>
      <c r="GU6" t="s">
        <v>13</v>
      </c>
      <c r="GV6" t="s">
        <v>76</v>
      </c>
      <c r="GW6" t="s">
        <v>27</v>
      </c>
      <c r="GX6" t="s">
        <v>13</v>
      </c>
      <c r="GY6" t="s">
        <v>101</v>
      </c>
      <c r="GZ6" t="s">
        <v>8</v>
      </c>
      <c r="HA6" t="s">
        <v>8</v>
      </c>
      <c r="HB6" t="s">
        <v>72</v>
      </c>
      <c r="HC6" t="s">
        <v>82</v>
      </c>
      <c r="HD6" t="s">
        <v>22</v>
      </c>
      <c r="HE6" t="s">
        <v>31</v>
      </c>
      <c r="HF6" t="s">
        <v>17</v>
      </c>
      <c r="HG6" t="s">
        <v>18</v>
      </c>
      <c r="HH6" t="s">
        <v>19</v>
      </c>
      <c r="HI6" t="s">
        <v>13</v>
      </c>
      <c r="HJ6" t="s">
        <v>102</v>
      </c>
      <c r="HK6" t="s">
        <v>6</v>
      </c>
      <c r="HL6" t="s">
        <v>13</v>
      </c>
      <c r="HM6" t="s">
        <v>76</v>
      </c>
      <c r="HN6" t="s">
        <v>10</v>
      </c>
      <c r="HO6" t="s">
        <v>39</v>
      </c>
      <c r="HP6" t="s">
        <v>34</v>
      </c>
      <c r="HQ6" t="s">
        <v>8</v>
      </c>
      <c r="HR6" t="s">
        <v>8</v>
      </c>
      <c r="HS6" t="s">
        <v>72</v>
      </c>
      <c r="HT6" t="s">
        <v>103</v>
      </c>
      <c r="HU6" t="s">
        <v>22</v>
      </c>
      <c r="HV6" t="s">
        <v>76</v>
      </c>
      <c r="HW6" t="s">
        <v>17</v>
      </c>
      <c r="HX6" t="s">
        <v>73</v>
      </c>
      <c r="HY6" t="s">
        <v>104</v>
      </c>
      <c r="HZ6" t="s">
        <v>42</v>
      </c>
      <c r="IA6" t="s">
        <v>85</v>
      </c>
      <c r="IB6" t="s">
        <v>105</v>
      </c>
      <c r="IC6" t="s">
        <v>106</v>
      </c>
      <c r="ID6" t="s">
        <v>107</v>
      </c>
      <c r="IE6" t="s">
        <v>108</v>
      </c>
      <c r="IF6" t="s">
        <v>109</v>
      </c>
      <c r="IG6" t="s">
        <v>110</v>
      </c>
      <c r="IH6" t="s">
        <v>77</v>
      </c>
      <c r="II6" t="s">
        <v>111</v>
      </c>
      <c r="IJ6" t="s">
        <v>112</v>
      </c>
      <c r="IK6" t="s">
        <v>113</v>
      </c>
      <c r="IL6" t="s">
        <v>114</v>
      </c>
      <c r="IM6" t="s">
        <v>115</v>
      </c>
      <c r="IN6" t="s">
        <v>20</v>
      </c>
      <c r="IO6" t="s">
        <v>86</v>
      </c>
      <c r="IP6" t="s">
        <v>87</v>
      </c>
      <c r="IQ6" t="s">
        <v>116</v>
      </c>
      <c r="IR6" t="s">
        <v>117</v>
      </c>
      <c r="IS6" t="s">
        <v>118</v>
      </c>
      <c r="IT6" t="s">
        <v>119</v>
      </c>
      <c r="IU6" t="s">
        <v>120</v>
      </c>
      <c r="IV6" t="s">
        <v>121</v>
      </c>
      <c r="IW6" t="s">
        <v>122</v>
      </c>
    </row>
    <row r="7" spans="1:258" s="1" customFormat="1" ht="12" x14ac:dyDescent="0.2">
      <c r="A7" s="1" t="s">
        <v>52</v>
      </c>
      <c r="B7" s="1">
        <v>0</v>
      </c>
      <c r="C7" s="1">
        <f>B7+1</f>
        <v>1</v>
      </c>
      <c r="D7" s="1">
        <f t="shared" ref="D7:BO7" si="0">C7+1</f>
        <v>2</v>
      </c>
      <c r="E7" s="1">
        <f t="shared" si="0"/>
        <v>3</v>
      </c>
      <c r="F7" s="1">
        <f t="shared" si="0"/>
        <v>4</v>
      </c>
      <c r="G7" s="1">
        <f t="shared" si="0"/>
        <v>5</v>
      </c>
      <c r="H7" s="1">
        <f t="shared" si="0"/>
        <v>6</v>
      </c>
      <c r="I7" s="1">
        <f t="shared" si="0"/>
        <v>7</v>
      </c>
      <c r="J7" s="1">
        <f t="shared" si="0"/>
        <v>8</v>
      </c>
      <c r="K7" s="1">
        <f t="shared" si="0"/>
        <v>9</v>
      </c>
      <c r="L7" s="1">
        <f t="shared" si="0"/>
        <v>10</v>
      </c>
      <c r="M7" s="1">
        <f t="shared" si="0"/>
        <v>11</v>
      </c>
      <c r="N7" s="1">
        <f t="shared" si="0"/>
        <v>12</v>
      </c>
      <c r="O7" s="1">
        <f t="shared" si="0"/>
        <v>13</v>
      </c>
      <c r="P7" s="1">
        <f t="shared" si="0"/>
        <v>14</v>
      </c>
      <c r="Q7" s="1">
        <f t="shared" si="0"/>
        <v>15</v>
      </c>
      <c r="R7" s="1">
        <f t="shared" si="0"/>
        <v>16</v>
      </c>
      <c r="S7" s="1">
        <f t="shared" si="0"/>
        <v>17</v>
      </c>
      <c r="T7" s="1">
        <f t="shared" si="0"/>
        <v>18</v>
      </c>
      <c r="U7" s="1">
        <f t="shared" si="0"/>
        <v>19</v>
      </c>
      <c r="V7" s="1">
        <f t="shared" si="0"/>
        <v>20</v>
      </c>
      <c r="W7" s="1">
        <f t="shared" si="0"/>
        <v>21</v>
      </c>
      <c r="X7" s="1">
        <f t="shared" si="0"/>
        <v>22</v>
      </c>
      <c r="Y7" s="1">
        <f t="shared" si="0"/>
        <v>23</v>
      </c>
      <c r="Z7" s="1">
        <f t="shared" si="0"/>
        <v>24</v>
      </c>
      <c r="AA7" s="1">
        <f t="shared" si="0"/>
        <v>25</v>
      </c>
      <c r="AB7" s="1">
        <f t="shared" si="0"/>
        <v>26</v>
      </c>
      <c r="AC7" s="1">
        <f t="shared" si="0"/>
        <v>27</v>
      </c>
      <c r="AD7" s="1">
        <f t="shared" si="0"/>
        <v>28</v>
      </c>
      <c r="AE7" s="1">
        <f t="shared" si="0"/>
        <v>29</v>
      </c>
      <c r="AF7" s="1">
        <f t="shared" si="0"/>
        <v>30</v>
      </c>
      <c r="AG7" s="1">
        <f t="shared" si="0"/>
        <v>31</v>
      </c>
      <c r="AH7" s="1">
        <f t="shared" si="0"/>
        <v>32</v>
      </c>
      <c r="AI7" s="1">
        <f t="shared" si="0"/>
        <v>33</v>
      </c>
      <c r="AJ7" s="1">
        <f t="shared" si="0"/>
        <v>34</v>
      </c>
      <c r="AK7" s="1">
        <f t="shared" si="0"/>
        <v>35</v>
      </c>
      <c r="AL7" s="1">
        <f t="shared" si="0"/>
        <v>36</v>
      </c>
      <c r="AM7" s="1">
        <f t="shared" si="0"/>
        <v>37</v>
      </c>
      <c r="AN7" s="1">
        <f t="shared" si="0"/>
        <v>38</v>
      </c>
      <c r="AO7" s="1">
        <f t="shared" si="0"/>
        <v>39</v>
      </c>
      <c r="AP7" s="1">
        <f t="shared" si="0"/>
        <v>40</v>
      </c>
      <c r="AQ7" s="1">
        <f t="shared" si="0"/>
        <v>41</v>
      </c>
      <c r="AR7" s="1">
        <f t="shared" si="0"/>
        <v>42</v>
      </c>
      <c r="AS7" s="1">
        <f t="shared" si="0"/>
        <v>43</v>
      </c>
      <c r="AT7" s="1">
        <f t="shared" si="0"/>
        <v>44</v>
      </c>
      <c r="AU7" s="1">
        <f t="shared" si="0"/>
        <v>45</v>
      </c>
      <c r="AV7" s="1">
        <f t="shared" si="0"/>
        <v>46</v>
      </c>
      <c r="AW7" s="1">
        <f t="shared" si="0"/>
        <v>47</v>
      </c>
      <c r="AX7" s="1">
        <f t="shared" si="0"/>
        <v>48</v>
      </c>
      <c r="AY7" s="1">
        <f t="shared" si="0"/>
        <v>49</v>
      </c>
      <c r="AZ7" s="1">
        <f t="shared" si="0"/>
        <v>50</v>
      </c>
      <c r="BA7" s="1">
        <f t="shared" si="0"/>
        <v>51</v>
      </c>
      <c r="BB7" s="1">
        <f t="shared" si="0"/>
        <v>52</v>
      </c>
      <c r="BC7" s="1">
        <f t="shared" si="0"/>
        <v>53</v>
      </c>
      <c r="BD7" s="1">
        <f t="shared" si="0"/>
        <v>54</v>
      </c>
      <c r="BE7" s="1">
        <f t="shared" si="0"/>
        <v>55</v>
      </c>
      <c r="BF7" s="1">
        <f t="shared" si="0"/>
        <v>56</v>
      </c>
      <c r="BG7" s="1">
        <f t="shared" si="0"/>
        <v>57</v>
      </c>
      <c r="BH7" s="1">
        <f t="shared" si="0"/>
        <v>58</v>
      </c>
      <c r="BI7" s="1">
        <f t="shared" si="0"/>
        <v>59</v>
      </c>
      <c r="BJ7" s="1">
        <f t="shared" si="0"/>
        <v>60</v>
      </c>
      <c r="BK7" s="1">
        <f t="shared" si="0"/>
        <v>61</v>
      </c>
      <c r="BL7" s="1">
        <f t="shared" si="0"/>
        <v>62</v>
      </c>
      <c r="BM7" s="1">
        <f t="shared" si="0"/>
        <v>63</v>
      </c>
      <c r="BN7" s="1">
        <f t="shared" si="0"/>
        <v>64</v>
      </c>
      <c r="BO7" s="1">
        <f t="shared" si="0"/>
        <v>65</v>
      </c>
      <c r="BP7" s="1">
        <f t="shared" ref="BP7:EA7" si="1">BO7+1</f>
        <v>66</v>
      </c>
      <c r="BQ7" s="1">
        <f t="shared" si="1"/>
        <v>67</v>
      </c>
      <c r="BR7" s="1">
        <f t="shared" si="1"/>
        <v>68</v>
      </c>
      <c r="BS7" s="1">
        <f t="shared" si="1"/>
        <v>69</v>
      </c>
      <c r="BT7" s="1">
        <f t="shared" si="1"/>
        <v>70</v>
      </c>
      <c r="BU7" s="1">
        <f t="shared" si="1"/>
        <v>71</v>
      </c>
      <c r="BV7" s="1">
        <f t="shared" si="1"/>
        <v>72</v>
      </c>
      <c r="BW7" s="1">
        <f t="shared" si="1"/>
        <v>73</v>
      </c>
      <c r="BX7" s="1">
        <f t="shared" si="1"/>
        <v>74</v>
      </c>
      <c r="BY7" s="1">
        <f t="shared" si="1"/>
        <v>75</v>
      </c>
      <c r="BZ7" s="1">
        <f t="shared" si="1"/>
        <v>76</v>
      </c>
      <c r="CA7" s="1">
        <f t="shared" si="1"/>
        <v>77</v>
      </c>
      <c r="CB7" s="1">
        <f t="shared" si="1"/>
        <v>78</v>
      </c>
      <c r="CC7" s="1">
        <f t="shared" si="1"/>
        <v>79</v>
      </c>
      <c r="CD7" s="1">
        <f t="shared" si="1"/>
        <v>80</v>
      </c>
      <c r="CE7" s="1">
        <f t="shared" si="1"/>
        <v>81</v>
      </c>
      <c r="CF7" s="1">
        <f t="shared" si="1"/>
        <v>82</v>
      </c>
      <c r="CG7" s="1">
        <f t="shared" si="1"/>
        <v>83</v>
      </c>
      <c r="CH7" s="1">
        <f t="shared" si="1"/>
        <v>84</v>
      </c>
      <c r="CI7" s="1">
        <f t="shared" si="1"/>
        <v>85</v>
      </c>
      <c r="CJ7" s="1">
        <f t="shared" si="1"/>
        <v>86</v>
      </c>
      <c r="CK7" s="1">
        <f t="shared" si="1"/>
        <v>87</v>
      </c>
      <c r="CL7" s="1">
        <f t="shared" si="1"/>
        <v>88</v>
      </c>
      <c r="CM7" s="1">
        <f t="shared" si="1"/>
        <v>89</v>
      </c>
      <c r="CN7" s="1">
        <f t="shared" si="1"/>
        <v>90</v>
      </c>
      <c r="CO7" s="1">
        <f t="shared" si="1"/>
        <v>91</v>
      </c>
      <c r="CP7" s="1">
        <f t="shared" si="1"/>
        <v>92</v>
      </c>
      <c r="CQ7" s="1">
        <f t="shared" si="1"/>
        <v>93</v>
      </c>
      <c r="CR7" s="1">
        <f t="shared" si="1"/>
        <v>94</v>
      </c>
      <c r="CS7" s="1">
        <f t="shared" si="1"/>
        <v>95</v>
      </c>
      <c r="CT7" s="1">
        <f t="shared" si="1"/>
        <v>96</v>
      </c>
      <c r="CU7" s="1">
        <f t="shared" si="1"/>
        <v>97</v>
      </c>
      <c r="CV7" s="1">
        <f t="shared" si="1"/>
        <v>98</v>
      </c>
      <c r="CW7" s="1">
        <f t="shared" si="1"/>
        <v>99</v>
      </c>
      <c r="CX7" s="1">
        <f t="shared" si="1"/>
        <v>100</v>
      </c>
      <c r="CY7" s="1">
        <f t="shared" si="1"/>
        <v>101</v>
      </c>
      <c r="CZ7" s="1">
        <f t="shared" si="1"/>
        <v>102</v>
      </c>
      <c r="DA7" s="1">
        <f t="shared" si="1"/>
        <v>103</v>
      </c>
      <c r="DB7" s="1">
        <f t="shared" si="1"/>
        <v>104</v>
      </c>
      <c r="DC7" s="1">
        <f t="shared" si="1"/>
        <v>105</v>
      </c>
      <c r="DD7" s="1">
        <f t="shared" si="1"/>
        <v>106</v>
      </c>
      <c r="DE7" s="1">
        <f t="shared" si="1"/>
        <v>107</v>
      </c>
      <c r="DF7" s="1">
        <f t="shared" si="1"/>
        <v>108</v>
      </c>
      <c r="DG7" s="1">
        <f t="shared" si="1"/>
        <v>109</v>
      </c>
      <c r="DH7" s="1">
        <f t="shared" si="1"/>
        <v>110</v>
      </c>
      <c r="DI7" s="1">
        <f t="shared" si="1"/>
        <v>111</v>
      </c>
      <c r="DJ7" s="1">
        <f t="shared" si="1"/>
        <v>112</v>
      </c>
      <c r="DK7" s="1">
        <f t="shared" si="1"/>
        <v>113</v>
      </c>
      <c r="DL7" s="1">
        <f t="shared" si="1"/>
        <v>114</v>
      </c>
      <c r="DM7" s="1">
        <f t="shared" si="1"/>
        <v>115</v>
      </c>
      <c r="DN7" s="1">
        <f t="shared" si="1"/>
        <v>116</v>
      </c>
      <c r="DO7" s="1">
        <f t="shared" si="1"/>
        <v>117</v>
      </c>
      <c r="DP7" s="1">
        <f t="shared" si="1"/>
        <v>118</v>
      </c>
      <c r="DQ7" s="1">
        <f t="shared" si="1"/>
        <v>119</v>
      </c>
      <c r="DR7" s="1">
        <f t="shared" si="1"/>
        <v>120</v>
      </c>
      <c r="DS7" s="1">
        <f t="shared" si="1"/>
        <v>121</v>
      </c>
      <c r="DT7" s="1">
        <f t="shared" si="1"/>
        <v>122</v>
      </c>
      <c r="DU7" s="1">
        <f t="shared" si="1"/>
        <v>123</v>
      </c>
      <c r="DV7" s="1">
        <f t="shared" si="1"/>
        <v>124</v>
      </c>
      <c r="DW7" s="1">
        <f t="shared" si="1"/>
        <v>125</v>
      </c>
      <c r="DX7" s="1">
        <f t="shared" si="1"/>
        <v>126</v>
      </c>
      <c r="DY7" s="1">
        <f t="shared" si="1"/>
        <v>127</v>
      </c>
      <c r="DZ7" s="1">
        <f t="shared" si="1"/>
        <v>128</v>
      </c>
      <c r="EA7" s="1">
        <f t="shared" si="1"/>
        <v>129</v>
      </c>
      <c r="EB7" s="1">
        <f t="shared" ref="EB7:GM7" si="2">EA7+1</f>
        <v>130</v>
      </c>
      <c r="EC7" s="1">
        <f t="shared" si="2"/>
        <v>131</v>
      </c>
      <c r="ED7" s="1">
        <f t="shared" si="2"/>
        <v>132</v>
      </c>
      <c r="EE7" s="1">
        <f t="shared" si="2"/>
        <v>133</v>
      </c>
      <c r="EF7" s="1">
        <f t="shared" si="2"/>
        <v>134</v>
      </c>
      <c r="EG7" s="1">
        <f t="shared" si="2"/>
        <v>135</v>
      </c>
      <c r="EH7" s="1">
        <f t="shared" si="2"/>
        <v>136</v>
      </c>
      <c r="EI7" s="1">
        <f t="shared" si="2"/>
        <v>137</v>
      </c>
      <c r="EJ7" s="1">
        <f t="shared" si="2"/>
        <v>138</v>
      </c>
      <c r="EK7" s="1">
        <f t="shared" si="2"/>
        <v>139</v>
      </c>
      <c r="EL7" s="1">
        <f t="shared" si="2"/>
        <v>140</v>
      </c>
      <c r="EM7" s="1">
        <f t="shared" si="2"/>
        <v>141</v>
      </c>
      <c r="EN7" s="1">
        <f t="shared" si="2"/>
        <v>142</v>
      </c>
      <c r="EO7" s="1">
        <f t="shared" si="2"/>
        <v>143</v>
      </c>
      <c r="EP7" s="1">
        <f t="shared" si="2"/>
        <v>144</v>
      </c>
      <c r="EQ7" s="1">
        <f t="shared" si="2"/>
        <v>145</v>
      </c>
      <c r="ER7" s="1">
        <f t="shared" si="2"/>
        <v>146</v>
      </c>
      <c r="ES7" s="1">
        <f t="shared" si="2"/>
        <v>147</v>
      </c>
      <c r="ET7" s="1">
        <f t="shared" si="2"/>
        <v>148</v>
      </c>
      <c r="EU7" s="1">
        <f t="shared" si="2"/>
        <v>149</v>
      </c>
      <c r="EV7" s="1">
        <f t="shared" si="2"/>
        <v>150</v>
      </c>
      <c r="EW7" s="1">
        <f t="shared" si="2"/>
        <v>151</v>
      </c>
      <c r="EX7" s="1">
        <f t="shared" si="2"/>
        <v>152</v>
      </c>
      <c r="EY7" s="1">
        <f t="shared" si="2"/>
        <v>153</v>
      </c>
      <c r="EZ7" s="1">
        <f t="shared" si="2"/>
        <v>154</v>
      </c>
      <c r="FA7" s="1">
        <f t="shared" si="2"/>
        <v>155</v>
      </c>
      <c r="FB7" s="1">
        <f t="shared" si="2"/>
        <v>156</v>
      </c>
      <c r="FC7" s="1">
        <f t="shared" si="2"/>
        <v>157</v>
      </c>
      <c r="FD7" s="1">
        <f t="shared" si="2"/>
        <v>158</v>
      </c>
      <c r="FE7" s="1">
        <f t="shared" si="2"/>
        <v>159</v>
      </c>
      <c r="FF7" s="1">
        <f t="shared" si="2"/>
        <v>160</v>
      </c>
      <c r="FG7" s="1">
        <f t="shared" si="2"/>
        <v>161</v>
      </c>
      <c r="FH7" s="1">
        <f t="shared" si="2"/>
        <v>162</v>
      </c>
      <c r="FI7" s="1">
        <f t="shared" si="2"/>
        <v>163</v>
      </c>
      <c r="FJ7" s="1">
        <f t="shared" si="2"/>
        <v>164</v>
      </c>
      <c r="FK7" s="1">
        <f t="shared" si="2"/>
        <v>165</v>
      </c>
      <c r="FL7" s="1">
        <f t="shared" si="2"/>
        <v>166</v>
      </c>
      <c r="FM7" s="1">
        <f t="shared" si="2"/>
        <v>167</v>
      </c>
      <c r="FN7" s="1">
        <f t="shared" si="2"/>
        <v>168</v>
      </c>
      <c r="FO7" s="1">
        <f t="shared" si="2"/>
        <v>169</v>
      </c>
      <c r="FP7" s="1">
        <f t="shared" si="2"/>
        <v>170</v>
      </c>
      <c r="FQ7" s="1">
        <f t="shared" si="2"/>
        <v>171</v>
      </c>
      <c r="FR7" s="1">
        <f t="shared" si="2"/>
        <v>172</v>
      </c>
      <c r="FS7" s="1">
        <f t="shared" si="2"/>
        <v>173</v>
      </c>
      <c r="FT7" s="1">
        <f t="shared" si="2"/>
        <v>174</v>
      </c>
      <c r="FU7" s="1">
        <f t="shared" si="2"/>
        <v>175</v>
      </c>
      <c r="FV7" s="1">
        <f t="shared" si="2"/>
        <v>176</v>
      </c>
      <c r="FW7" s="1">
        <f t="shared" si="2"/>
        <v>177</v>
      </c>
      <c r="FX7" s="1">
        <f t="shared" si="2"/>
        <v>178</v>
      </c>
      <c r="FY7" s="1">
        <f t="shared" si="2"/>
        <v>179</v>
      </c>
      <c r="FZ7" s="1">
        <f t="shared" si="2"/>
        <v>180</v>
      </c>
      <c r="GA7" s="1">
        <f t="shared" si="2"/>
        <v>181</v>
      </c>
      <c r="GB7" s="1">
        <f t="shared" si="2"/>
        <v>182</v>
      </c>
      <c r="GC7" s="1">
        <f t="shared" si="2"/>
        <v>183</v>
      </c>
      <c r="GD7" s="1">
        <f t="shared" si="2"/>
        <v>184</v>
      </c>
      <c r="GE7" s="1">
        <f t="shared" si="2"/>
        <v>185</v>
      </c>
      <c r="GF7" s="1">
        <f t="shared" si="2"/>
        <v>186</v>
      </c>
      <c r="GG7" s="1">
        <f t="shared" si="2"/>
        <v>187</v>
      </c>
      <c r="GH7" s="1">
        <f t="shared" si="2"/>
        <v>188</v>
      </c>
      <c r="GI7" s="1">
        <f t="shared" si="2"/>
        <v>189</v>
      </c>
      <c r="GJ7" s="1">
        <f t="shared" si="2"/>
        <v>190</v>
      </c>
      <c r="GK7" s="1">
        <f t="shared" si="2"/>
        <v>191</v>
      </c>
      <c r="GL7" s="1">
        <f t="shared" si="2"/>
        <v>192</v>
      </c>
      <c r="GM7" s="1">
        <f t="shared" si="2"/>
        <v>193</v>
      </c>
      <c r="GN7" s="1">
        <f t="shared" ref="GN7:IJ7" si="3">GM7+1</f>
        <v>194</v>
      </c>
      <c r="GO7" s="1">
        <f t="shared" si="3"/>
        <v>195</v>
      </c>
      <c r="GP7" s="1">
        <f t="shared" si="3"/>
        <v>196</v>
      </c>
      <c r="GQ7" s="1">
        <f t="shared" si="3"/>
        <v>197</v>
      </c>
      <c r="GR7" s="1">
        <f t="shared" si="3"/>
        <v>198</v>
      </c>
      <c r="GS7" s="1">
        <f t="shared" si="3"/>
        <v>199</v>
      </c>
      <c r="GT7" s="1">
        <f t="shared" si="3"/>
        <v>200</v>
      </c>
      <c r="GU7" s="1">
        <f t="shared" si="3"/>
        <v>201</v>
      </c>
      <c r="GV7" s="1">
        <f t="shared" si="3"/>
        <v>202</v>
      </c>
      <c r="GW7" s="1">
        <f t="shared" si="3"/>
        <v>203</v>
      </c>
      <c r="GX7" s="1">
        <f t="shared" si="3"/>
        <v>204</v>
      </c>
      <c r="GY7" s="1">
        <f t="shared" si="3"/>
        <v>205</v>
      </c>
      <c r="GZ7" s="1">
        <f t="shared" si="3"/>
        <v>206</v>
      </c>
      <c r="HA7" s="1">
        <f t="shared" si="3"/>
        <v>207</v>
      </c>
      <c r="HB7" s="1">
        <f t="shared" si="3"/>
        <v>208</v>
      </c>
      <c r="HC7" s="1">
        <f t="shared" si="3"/>
        <v>209</v>
      </c>
      <c r="HD7" s="1">
        <f t="shared" si="3"/>
        <v>210</v>
      </c>
      <c r="HE7" s="1">
        <f t="shared" si="3"/>
        <v>211</v>
      </c>
      <c r="HF7" s="1">
        <f t="shared" si="3"/>
        <v>212</v>
      </c>
      <c r="HG7" s="1">
        <f t="shared" si="3"/>
        <v>213</v>
      </c>
      <c r="HH7" s="1">
        <f t="shared" si="3"/>
        <v>214</v>
      </c>
      <c r="HI7" s="1">
        <f t="shared" si="3"/>
        <v>215</v>
      </c>
      <c r="HJ7" s="1">
        <f t="shared" si="3"/>
        <v>216</v>
      </c>
      <c r="HK7" s="1">
        <f t="shared" si="3"/>
        <v>217</v>
      </c>
      <c r="HL7" s="1">
        <f t="shared" si="3"/>
        <v>218</v>
      </c>
      <c r="HM7" s="1">
        <f t="shared" si="3"/>
        <v>219</v>
      </c>
      <c r="HN7" s="1">
        <f t="shared" si="3"/>
        <v>220</v>
      </c>
      <c r="HO7" s="1">
        <f t="shared" si="3"/>
        <v>221</v>
      </c>
      <c r="HP7" s="1">
        <f t="shared" si="3"/>
        <v>222</v>
      </c>
      <c r="HQ7" s="1">
        <f t="shared" si="3"/>
        <v>223</v>
      </c>
      <c r="HR7" s="1">
        <f t="shared" si="3"/>
        <v>224</v>
      </c>
      <c r="HS7" s="1">
        <f t="shared" si="3"/>
        <v>225</v>
      </c>
      <c r="HT7" s="1">
        <f t="shared" si="3"/>
        <v>226</v>
      </c>
      <c r="HU7" s="1">
        <f t="shared" si="3"/>
        <v>227</v>
      </c>
      <c r="HV7" s="1">
        <f t="shared" si="3"/>
        <v>228</v>
      </c>
      <c r="HW7" s="1">
        <f t="shared" si="3"/>
        <v>229</v>
      </c>
      <c r="HX7" s="1">
        <f t="shared" si="3"/>
        <v>230</v>
      </c>
      <c r="HY7" s="1">
        <f t="shared" si="3"/>
        <v>231</v>
      </c>
      <c r="HZ7" s="1">
        <f t="shared" si="3"/>
        <v>232</v>
      </c>
      <c r="IA7" s="1">
        <f t="shared" si="3"/>
        <v>233</v>
      </c>
      <c r="IB7" s="1">
        <f t="shared" si="3"/>
        <v>234</v>
      </c>
      <c r="IC7" s="1">
        <f t="shared" si="3"/>
        <v>235</v>
      </c>
      <c r="ID7" s="1">
        <f t="shared" si="3"/>
        <v>236</v>
      </c>
      <c r="IE7" s="1">
        <f t="shared" si="3"/>
        <v>237</v>
      </c>
      <c r="IF7" s="1">
        <f t="shared" si="3"/>
        <v>238</v>
      </c>
      <c r="IG7" s="1">
        <f t="shared" si="3"/>
        <v>239</v>
      </c>
      <c r="IH7" s="1">
        <f t="shared" si="3"/>
        <v>240</v>
      </c>
      <c r="II7" s="1">
        <f t="shared" si="3"/>
        <v>241</v>
      </c>
      <c r="IJ7" s="1">
        <f t="shared" si="3"/>
        <v>242</v>
      </c>
      <c r="IK7" s="1">
        <f t="shared" ref="IK7" si="4">IJ7+1</f>
        <v>243</v>
      </c>
      <c r="IL7" s="1">
        <f t="shared" ref="IL7" si="5">IK7+1</f>
        <v>244</v>
      </c>
      <c r="IM7" s="1">
        <f t="shared" ref="IM7" si="6">IL7+1</f>
        <v>245</v>
      </c>
      <c r="IN7" s="1">
        <f t="shared" ref="IN7" si="7">IM7+1</f>
        <v>246</v>
      </c>
      <c r="IO7" s="1">
        <f t="shared" ref="IO7" si="8">IN7+1</f>
        <v>247</v>
      </c>
      <c r="IP7" s="1">
        <f t="shared" ref="IP7" si="9">IO7+1</f>
        <v>248</v>
      </c>
      <c r="IQ7" s="1">
        <f t="shared" ref="IQ7" si="10">IP7+1</f>
        <v>249</v>
      </c>
      <c r="IR7" s="1">
        <f t="shared" ref="IR7" si="11">IQ7+1</f>
        <v>250</v>
      </c>
      <c r="IS7" s="1">
        <f t="shared" ref="IS7" si="12">IR7+1</f>
        <v>251</v>
      </c>
      <c r="IT7" s="1">
        <f t="shared" ref="IT7" si="13">IS7+1</f>
        <v>252</v>
      </c>
      <c r="IU7" s="1">
        <f t="shared" ref="IU7" si="14">IT7+1</f>
        <v>253</v>
      </c>
      <c r="IV7" s="1">
        <f t="shared" ref="IV7" si="15">IU7+1</f>
        <v>254</v>
      </c>
      <c r="IW7" s="1">
        <f t="shared" ref="IW7:IX7" si="16">IV7+1</f>
        <v>255</v>
      </c>
      <c r="IX7" s="1">
        <f t="shared" si="16"/>
        <v>256</v>
      </c>
    </row>
    <row r="8" spans="1:258" x14ac:dyDescent="0.25">
      <c r="B8" s="19"/>
      <c r="C8" s="20"/>
      <c r="D8" s="20"/>
      <c r="E8" s="20"/>
      <c r="F8" s="32"/>
      <c r="G8" s="21" t="s">
        <v>43</v>
      </c>
      <c r="H8" s="82" t="s">
        <v>44</v>
      </c>
      <c r="I8" s="82"/>
      <c r="J8" s="82"/>
      <c r="K8" s="82"/>
      <c r="L8" s="82"/>
      <c r="M8" s="82"/>
      <c r="N8" s="82"/>
      <c r="O8" s="82"/>
      <c r="P8" s="82"/>
      <c r="Q8" s="82"/>
      <c r="R8" s="82"/>
      <c r="S8" s="83"/>
      <c r="AJ8" s="84" t="s">
        <v>55</v>
      </c>
      <c r="AK8" s="85" t="s">
        <v>65</v>
      </c>
      <c r="AL8" s="85" t="s">
        <v>56</v>
      </c>
      <c r="AM8" s="85"/>
      <c r="AN8" s="85"/>
      <c r="AO8" s="85"/>
      <c r="AP8" s="85"/>
      <c r="AQ8" s="85"/>
      <c r="AR8" s="85" t="s">
        <v>57</v>
      </c>
      <c r="AS8" s="85" t="s">
        <v>56</v>
      </c>
      <c r="AT8" s="85"/>
      <c r="AU8" s="85"/>
      <c r="AV8" s="85"/>
      <c r="AW8" s="48"/>
      <c r="AX8" s="48"/>
      <c r="AY8" s="85" t="s">
        <v>68</v>
      </c>
      <c r="AZ8" s="85" t="s">
        <v>58</v>
      </c>
      <c r="BA8" s="48"/>
      <c r="BB8" s="88" t="s">
        <v>59</v>
      </c>
    </row>
    <row r="9" spans="1:258" x14ac:dyDescent="0.25">
      <c r="B9" s="22"/>
      <c r="C9" s="23"/>
      <c r="D9" s="23"/>
      <c r="E9" s="23"/>
      <c r="F9" s="33"/>
      <c r="G9" s="21" t="s">
        <v>43</v>
      </c>
      <c r="H9" s="82" t="s">
        <v>45</v>
      </c>
      <c r="I9" s="82"/>
      <c r="J9" s="82"/>
      <c r="K9" s="82"/>
      <c r="L9" s="82"/>
      <c r="M9" s="82"/>
      <c r="N9" s="82"/>
      <c r="O9" s="82"/>
      <c r="P9" s="82"/>
      <c r="Q9" s="82"/>
      <c r="R9" s="82"/>
      <c r="S9" s="83"/>
      <c r="AJ9" s="84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48"/>
      <c r="AX9" s="48"/>
      <c r="AY9" s="85"/>
      <c r="AZ9" s="85"/>
      <c r="BA9" s="48"/>
      <c r="BB9" s="88"/>
    </row>
    <row r="10" spans="1:258" x14ac:dyDescent="0.25">
      <c r="B10" s="43"/>
      <c r="C10" s="44"/>
      <c r="D10" s="44"/>
      <c r="E10" s="44"/>
      <c r="F10" s="45"/>
      <c r="G10" s="21" t="s">
        <v>43</v>
      </c>
      <c r="H10" s="82" t="s">
        <v>54</v>
      </c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3"/>
      <c r="AJ10" s="84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48"/>
      <c r="AX10" s="48"/>
      <c r="AY10" s="85"/>
      <c r="AZ10" s="85"/>
      <c r="BA10" s="48"/>
      <c r="BB10" s="88"/>
    </row>
    <row r="11" spans="1:258" x14ac:dyDescent="0.25">
      <c r="B11" s="38"/>
      <c r="C11" s="39"/>
      <c r="D11" s="39"/>
      <c r="E11" s="39"/>
      <c r="F11" s="40"/>
      <c r="G11" s="21" t="s">
        <v>43</v>
      </c>
      <c r="H11" s="82" t="s">
        <v>53</v>
      </c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3"/>
      <c r="AJ11" s="84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48"/>
      <c r="AX11" s="48"/>
      <c r="AY11" s="85"/>
      <c r="AZ11" s="85"/>
      <c r="BA11" s="48"/>
      <c r="BB11" s="88"/>
    </row>
    <row r="12" spans="1:258" x14ac:dyDescent="0.25">
      <c r="B12" s="24"/>
      <c r="C12" s="25"/>
      <c r="D12" s="25"/>
      <c r="E12" s="25"/>
      <c r="F12" s="34"/>
      <c r="G12" s="21" t="s">
        <v>43</v>
      </c>
      <c r="H12" s="82" t="s">
        <v>46</v>
      </c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3"/>
      <c r="AJ12" s="84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48"/>
      <c r="AX12" s="48"/>
      <c r="AY12" s="85"/>
      <c r="AZ12" s="85"/>
      <c r="BA12" s="48"/>
      <c r="BB12" s="88"/>
    </row>
    <row r="13" spans="1:258" x14ac:dyDescent="0.25">
      <c r="B13" s="26"/>
      <c r="C13" s="27"/>
      <c r="D13" s="27"/>
      <c r="E13" s="27"/>
      <c r="F13" s="35"/>
      <c r="G13" s="21" t="s">
        <v>43</v>
      </c>
      <c r="H13" s="82" t="s">
        <v>47</v>
      </c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3"/>
      <c r="AJ13" s="84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48"/>
      <c r="AX13" s="48"/>
      <c r="AY13" s="85"/>
      <c r="AZ13" s="85"/>
      <c r="BA13" s="48"/>
      <c r="BB13" s="88"/>
    </row>
    <row r="14" spans="1:258" x14ac:dyDescent="0.25">
      <c r="B14" s="28"/>
      <c r="C14" s="29"/>
      <c r="D14" s="29"/>
      <c r="E14" s="29"/>
      <c r="F14" s="36"/>
      <c r="G14" s="21" t="s">
        <v>43</v>
      </c>
      <c r="H14" s="82" t="s">
        <v>48</v>
      </c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3"/>
      <c r="AJ14" s="84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48"/>
      <c r="AX14" s="48"/>
      <c r="AY14" s="85"/>
      <c r="AZ14" s="85"/>
      <c r="BA14" s="48"/>
      <c r="BB14" s="88"/>
    </row>
    <row r="15" spans="1:258" x14ac:dyDescent="0.25">
      <c r="B15" s="30"/>
      <c r="C15" s="31"/>
      <c r="D15" s="31"/>
      <c r="E15" s="31"/>
      <c r="F15" s="37"/>
      <c r="G15" s="21" t="s">
        <v>43</v>
      </c>
      <c r="H15" s="82" t="s">
        <v>49</v>
      </c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3"/>
      <c r="AJ15" s="84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48"/>
      <c r="AX15" s="48"/>
      <c r="AY15" s="85"/>
      <c r="AZ15" s="85"/>
      <c r="BA15" s="48"/>
      <c r="BB15" s="88"/>
    </row>
    <row r="16" spans="1:258" ht="15.75" thickBot="1" x14ac:dyDescent="0.3">
      <c r="B16" s="56"/>
      <c r="C16" s="57"/>
      <c r="D16" s="57"/>
      <c r="E16" s="57"/>
      <c r="F16" s="58"/>
      <c r="G16" s="21" t="s">
        <v>43</v>
      </c>
      <c r="H16" s="82" t="s">
        <v>50</v>
      </c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3"/>
      <c r="AJ16" s="84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48"/>
      <c r="AX16" s="48"/>
      <c r="AY16" s="85"/>
      <c r="AZ16" s="85"/>
      <c r="BA16" s="48"/>
      <c r="BB16" s="88"/>
    </row>
    <row r="17" spans="2:54" ht="15.75" thickBot="1" x14ac:dyDescent="0.3">
      <c r="B17" s="59"/>
      <c r="C17" s="60"/>
      <c r="D17" s="60"/>
      <c r="E17" s="60"/>
      <c r="F17" s="61"/>
      <c r="G17" s="21" t="s">
        <v>43</v>
      </c>
      <c r="H17" s="82" t="s">
        <v>66</v>
      </c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3"/>
      <c r="AJ17" s="76" t="s">
        <v>60</v>
      </c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8"/>
    </row>
    <row r="18" spans="2:54" x14ac:dyDescent="0.25">
      <c r="B18" s="62"/>
      <c r="C18" s="63"/>
      <c r="D18" s="63"/>
      <c r="E18" s="63"/>
      <c r="F18" s="64"/>
      <c r="G18" s="21" t="s">
        <v>43</v>
      </c>
      <c r="H18" s="82" t="s">
        <v>67</v>
      </c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3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48"/>
      <c r="AX18" s="48"/>
      <c r="AY18" s="48"/>
      <c r="AZ18" s="55"/>
      <c r="BA18" s="48"/>
      <c r="BB18" s="55"/>
    </row>
    <row r="19" spans="2:54" ht="15.75" thickBot="1" x14ac:dyDescent="0.3"/>
    <row r="20" spans="2:54" ht="15.75" thickBot="1" x14ac:dyDescent="0.3">
      <c r="B20" s="79" t="s">
        <v>69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1"/>
    </row>
    <row r="21" spans="2:54" x14ac:dyDescent="0.25">
      <c r="B21" s="47" t="s">
        <v>62</v>
      </c>
      <c r="C21" s="48"/>
      <c r="D21" s="48"/>
      <c r="E21" s="48"/>
      <c r="F21" s="54" t="s">
        <v>61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9"/>
    </row>
    <row r="22" spans="2:54" x14ac:dyDescent="0.25">
      <c r="B22" s="47" t="s">
        <v>63</v>
      </c>
      <c r="C22" s="48"/>
      <c r="D22" s="48"/>
      <c r="E22" s="48"/>
      <c r="F22" s="53">
        <v>254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</row>
    <row r="23" spans="2:54" x14ac:dyDescent="0.25">
      <c r="B23" s="47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9"/>
    </row>
    <row r="24" spans="2:54" x14ac:dyDescent="0.25">
      <c r="B24" s="47" t="s">
        <v>64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9"/>
    </row>
    <row r="25" spans="2:54" x14ac:dyDescent="0.25">
      <c r="B25" s="47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9"/>
    </row>
    <row r="26" spans="2:54" x14ac:dyDescent="0.25">
      <c r="B26" s="50" t="s">
        <v>70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2"/>
    </row>
  </sheetData>
  <mergeCells count="35">
    <mergeCell ref="HV4:IX4"/>
    <mergeCell ref="X1:Y1"/>
    <mergeCell ref="AR8:AR16"/>
    <mergeCell ref="AS8:AV16"/>
    <mergeCell ref="AZ8:AZ16"/>
    <mergeCell ref="BB8:BB16"/>
    <mergeCell ref="AY8:AY16"/>
    <mergeCell ref="AL1:AQ1"/>
    <mergeCell ref="AJ17:BB17"/>
    <mergeCell ref="B20:S20"/>
    <mergeCell ref="H8:S8"/>
    <mergeCell ref="H11:S11"/>
    <mergeCell ref="H10:S10"/>
    <mergeCell ref="AJ8:AJ16"/>
    <mergeCell ref="AK8:AK16"/>
    <mergeCell ref="AL8:AQ16"/>
    <mergeCell ref="H16:S16"/>
    <mergeCell ref="H15:S15"/>
    <mergeCell ref="H14:S14"/>
    <mergeCell ref="H13:S13"/>
    <mergeCell ref="H12:S12"/>
    <mergeCell ref="H9:S9"/>
    <mergeCell ref="H17:S17"/>
    <mergeCell ref="H18:S18"/>
    <mergeCell ref="BE1:BJ1"/>
    <mergeCell ref="BX1:CC1"/>
    <mergeCell ref="CQ1:CV1"/>
    <mergeCell ref="DJ1:DO1"/>
    <mergeCell ref="EA1:EF1"/>
    <mergeCell ref="HY1:IJ1"/>
    <mergeCell ref="ER1:EW1"/>
    <mergeCell ref="FI1:FN1"/>
    <mergeCell ref="FZ1:GE1"/>
    <mergeCell ref="GQ1:GV1"/>
    <mergeCell ref="HH1:HM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Weissensteiner</cp:lastModifiedBy>
  <dcterms:created xsi:type="dcterms:W3CDTF">2022-02-04T19:31:19Z</dcterms:created>
  <dcterms:modified xsi:type="dcterms:W3CDTF">2023-04-14T18:17:03Z</dcterms:modified>
</cp:coreProperties>
</file>