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ne\Dropbox\GSS Thesis\Data\"/>
    </mc:Choice>
  </mc:AlternateContent>
  <xr:revisionPtr revIDLastSave="0" documentId="8_{6FB52A43-7DEB-451D-A758-EAC68914AA13}" xr6:coauthVersionLast="47" xr6:coauthVersionMax="47" xr10:uidLastSave="{00000000-0000-0000-0000-000000000000}"/>
  <bookViews>
    <workbookView xWindow="-108" yWindow="-108" windowWidth="23256" windowHeight="12576" tabRatio="930" firstSheet="1" activeTab="20" xr2:uid="{A8FEFBF2-71EC-46C7-9708-1F5063885D95}"/>
  </bookViews>
  <sheets>
    <sheet name="Selected averages" sheetId="1" r:id="rId1"/>
    <sheet name="Production" sheetId="23" r:id="rId2"/>
    <sheet name="Scrap" sheetId="24" r:id="rId3"/>
    <sheet name="Soil" sheetId="3" r:id="rId4"/>
    <sheet name="Management" sheetId="4" r:id="rId5"/>
    <sheet name="Plant" sheetId="5" r:id="rId6"/>
    <sheet name="Management_PC1" sheetId="20" r:id="rId7"/>
    <sheet name="Management_PC2" sheetId="18" r:id="rId8"/>
    <sheet name="Soil_PC1" sheetId="21" r:id="rId9"/>
    <sheet name="Soil_PC2" sheetId="22" r:id="rId10"/>
    <sheet name="LA" sheetId="8" r:id="rId11"/>
    <sheet name="Chloro" sheetId="9" r:id="rId12"/>
    <sheet name="LDMC" sheetId="10" r:id="rId13"/>
    <sheet name="SLA" sheetId="11" r:id="rId14"/>
    <sheet name="N" sheetId="14" r:id="rId15"/>
    <sheet name="FtP" sheetId="12" r:id="rId16"/>
    <sheet name="LT" sheetId="13" r:id="rId17"/>
    <sheet name="P" sheetId="15" r:id="rId18"/>
    <sheet name="K" sheetId="16" r:id="rId19"/>
    <sheet name="Ca" sheetId="17" r:id="rId20"/>
    <sheet name="Variable names" sheetId="2" r:id="rId2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<sst xmlns="http://schemas.openxmlformats.org/spreadsheetml/2006/main" count="476" uniqueCount="101">
  <si>
    <t>CMB</t>
  </si>
  <si>
    <t>pH</t>
  </si>
  <si>
    <t>N</t>
  </si>
  <si>
    <t>P</t>
  </si>
  <si>
    <t>K</t>
  </si>
  <si>
    <t>Ca</t>
  </si>
  <si>
    <t>V</t>
  </si>
  <si>
    <t>SOM</t>
  </si>
  <si>
    <t>clay</t>
  </si>
  <si>
    <t>age_land_use</t>
  </si>
  <si>
    <t>hours_weeding</t>
  </si>
  <si>
    <t xml:space="preserve">hours_mowning </t>
  </si>
  <si>
    <t>manure</t>
  </si>
  <si>
    <t>pesticides_use</t>
  </si>
  <si>
    <t>tree_cover</t>
  </si>
  <si>
    <t>tree_density</t>
  </si>
  <si>
    <t>LA</t>
  </si>
  <si>
    <t>Chloro</t>
  </si>
  <si>
    <t>LDMC</t>
  </si>
  <si>
    <t>SLA</t>
  </si>
  <si>
    <t>FtP</t>
  </si>
  <si>
    <t>LT</t>
  </si>
  <si>
    <t>Leaf_N</t>
  </si>
  <si>
    <t>Leaf_P</t>
  </si>
  <si>
    <t>Leaf_K</t>
  </si>
  <si>
    <t>Leaf_Ca</t>
  </si>
  <si>
    <t>Variable full name</t>
  </si>
  <si>
    <t>-</t>
  </si>
  <si>
    <t>Soil</t>
  </si>
  <si>
    <t>Carbon microbial biomass in the soil</t>
  </si>
  <si>
    <t>µg/g dry soil</t>
  </si>
  <si>
    <t>Soil pH in water</t>
  </si>
  <si>
    <t>%</t>
  </si>
  <si>
    <t>Soil available phosphorus</t>
  </si>
  <si>
    <t>mg/dm3</t>
  </si>
  <si>
    <t>Soil potassium</t>
  </si>
  <si>
    <t>Soil Calcium</t>
  </si>
  <si>
    <t>cmolc/dm3</t>
  </si>
  <si>
    <t>Bases saturation</t>
  </si>
  <si>
    <t>Soil Organic Matter</t>
  </si>
  <si>
    <t>dag/Kg</t>
  </si>
  <si>
    <t>kg/kg</t>
  </si>
  <si>
    <t>age of the coffee plants</t>
  </si>
  <si>
    <t>years</t>
  </si>
  <si>
    <t>age_coffee</t>
  </si>
  <si>
    <t>hours/ha/year</t>
  </si>
  <si>
    <t>kg/ha/year</t>
  </si>
  <si>
    <t>g/ha/year</t>
  </si>
  <si>
    <t>Tree cover in the plot</t>
  </si>
  <si>
    <t>m2</t>
  </si>
  <si>
    <t>#/ha</t>
  </si>
  <si>
    <t>cm2</t>
  </si>
  <si>
    <t>SPAD units</t>
  </si>
  <si>
    <t>mg/g</t>
  </si>
  <si>
    <t>cm2/g</t>
  </si>
  <si>
    <t>N/cm2</t>
  </si>
  <si>
    <t>mm</t>
  </si>
  <si>
    <t>dag/kg</t>
  </si>
  <si>
    <t>Management</t>
  </si>
  <si>
    <t>Type of variable</t>
  </si>
  <si>
    <t>Plant</t>
  </si>
  <si>
    <t>Unit</t>
  </si>
  <si>
    <t>Abbreviation</t>
  </si>
  <si>
    <t>Coffee leaf dry matter content</t>
  </si>
  <si>
    <t>Coffee leaf area</t>
  </si>
  <si>
    <t>Coffee leaf thickness</t>
  </si>
  <si>
    <t>Coffee leaf nitrogen</t>
  </si>
  <si>
    <t>Coffee leaf phosphorus</t>
  </si>
  <si>
    <t>Coffee leaf potassium</t>
  </si>
  <si>
    <t>Coffee leaf calcium</t>
  </si>
  <si>
    <t>Coffee leaf specific leaf area</t>
  </si>
  <si>
    <t>Coffee leaf chlorophill content</t>
  </si>
  <si>
    <t>Number of trees per area</t>
  </si>
  <si>
    <t>Quantity of active ingredients applied</t>
  </si>
  <si>
    <t>Mineral calcium input</t>
  </si>
  <si>
    <t>Total manure</t>
  </si>
  <si>
    <t>Soil nitrogen (measured with combustion method CHN)</t>
  </si>
  <si>
    <t>Soil clay content</t>
  </si>
  <si>
    <t>Age of the land use</t>
  </si>
  <si>
    <t>Uproot weeding intensity</t>
  </si>
  <si>
    <t>Mowing intensity</t>
  </si>
  <si>
    <t>Mineral nitrogen input</t>
  </si>
  <si>
    <t>Mineral phosphorus input</t>
  </si>
  <si>
    <t>Mineral potassium input</t>
  </si>
  <si>
    <t xml:space="preserve">LA </t>
  </si>
  <si>
    <t>N_min</t>
  </si>
  <si>
    <t>P_min</t>
  </si>
  <si>
    <t>K_min</t>
  </si>
  <si>
    <t>Ca_min</t>
  </si>
  <si>
    <t xml:space="preserve">Farm </t>
  </si>
  <si>
    <t>prod</t>
  </si>
  <si>
    <t xml:space="preserve">Coffee producitivity </t>
  </si>
  <si>
    <t>coffee productivity (average between two years)</t>
  </si>
  <si>
    <t xml:space="preserve">prod </t>
  </si>
  <si>
    <t>agroecological</t>
  </si>
  <si>
    <t>conventional</t>
  </si>
  <si>
    <t>large-scale</t>
  </si>
  <si>
    <t>Farm</t>
  </si>
  <si>
    <t xml:space="preserve">hours_mowing </t>
  </si>
  <si>
    <t>weeding</t>
  </si>
  <si>
    <t xml:space="preserve">mowing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</si>
</sst>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 style="thin">
        <color theme="9"/>
      </right>
      <top style="thin">
        <color theme="5"/>
      </top>
      <bottom style="thin">
        <color theme="5"/>
      </bottom>
      <diagonal/>
    </border>
    <border>
      <left style="thin">
        <color theme="9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/>
      </left>
      <right style="thin">
        <color theme="9"/>
      </right>
      <top style="thin">
        <color theme="5"/>
      </top>
      <bottom style="thin">
        <color theme="5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4"/>
      </left>
      <right style="thin">
        <color theme="9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9"/>
      </bottom>
      <diagonal/>
    </border>
    <border>
      <left style="thin">
        <color theme="4"/>
      </left>
      <right style="thin">
        <color theme="9"/>
      </right>
      <top style="thin">
        <color theme="4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9"/>
      </bottom>
      <diagonal/>
    </border>
    <border>
      <left style="thin">
        <color theme="5"/>
      </left>
      <right style="thin">
        <color theme="9"/>
      </right>
      <top style="thin">
        <color theme="5"/>
      </top>
      <bottom style="thin">
        <color theme="9"/>
      </bottom>
      <diagonal/>
    </border>
    <border>
      <left style="thin">
        <color theme="9"/>
      </left>
      <right style="thin">
        <color theme="5"/>
      </right>
      <top style="thin">
        <color theme="5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5"/>
      </top>
      <bottom style="thin">
        <color theme="9"/>
      </bottom>
      <diagonal/>
    </border>
    <border>
      <left style="thin">
        <color theme="4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5"/>
      </left>
      <right style="thin">
        <color theme="5"/>
      </right>
      <top style="thin">
        <color theme="9"/>
      </top>
      <bottom style="thin">
        <color theme="9"/>
      </bottom>
      <diagonal/>
    </border>
    <border>
      <left style="thin">
        <color theme="5"/>
      </left>
      <right style="thin">
        <color theme="5"/>
      </right>
      <top style="thin">
        <color theme="9"/>
      </top>
      <bottom style="thin">
        <color theme="5"/>
      </bottom>
      <diagonal/>
    </border>
    <border>
      <left style="thin">
        <color theme="9"/>
      </left>
      <right style="thin">
        <color theme="5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5"/>
      </right>
      <top style="thin">
        <color theme="9"/>
      </top>
      <bottom style="thin">
        <color theme="5"/>
      </bottom>
      <diagonal/>
    </border>
    <border>
      <left style="thin">
        <color theme="5"/>
      </left>
      <right style="thin">
        <color theme="9"/>
      </right>
      <top style="thin">
        <color theme="9"/>
      </top>
      <bottom style="thin">
        <color theme="5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5"/>
      </bottom>
      <diagonal/>
    </border>
    <border>
      <left style="thin">
        <color theme="9"/>
      </left>
      <right style="thin">
        <color theme="4"/>
      </right>
      <top style="thin">
        <color theme="4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9"/>
      </top>
      <bottom style="thin">
        <color theme="4"/>
      </bottom>
      <diagonal/>
    </border>
    <border>
      <left style="thin">
        <color theme="4"/>
      </left>
      <right style="thin">
        <color theme="9"/>
      </right>
      <top style="thin">
        <color theme="9"/>
      </top>
      <bottom style="thin">
        <color theme="4"/>
      </bottom>
      <diagonal/>
    </border>
    <border>
      <left style="thin">
        <color theme="9"/>
      </left>
      <right style="thin">
        <color theme="4"/>
      </right>
      <top style="thin">
        <color theme="9"/>
      </top>
      <bottom style="thin">
        <color theme="4"/>
      </bottom>
      <diagonal/>
    </border>
    <border>
      <left style="thin">
        <color theme="4"/>
      </left>
      <right/>
      <top style="thin">
        <color theme="9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9"/>
      </top>
      <bottom style="thin">
        <color theme="9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9"/>
      </top>
      <bottom style="thin">
        <color theme="4"/>
      </bottom>
      <diagonal/>
    </border>
    <border>
      <left style="thin">
        <color theme="5"/>
      </left>
      <right style="thin">
        <color theme="5"/>
      </right>
      <top style="thin">
        <color theme="9"/>
      </top>
      <bottom/>
      <diagonal/>
    </border>
    <border>
      <left style="thin">
        <color theme="9"/>
      </left>
      <right style="thin">
        <color theme="5"/>
      </right>
      <top style="thin">
        <color theme="9"/>
      </top>
      <bottom/>
      <diagonal/>
    </border>
    <border>
      <left style="thin">
        <color theme="5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9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0" borderId="2" xfId="0" applyBorder="1"/>
    <xf numFmtId="0" fontId="1" fillId="4" borderId="1" xfId="0" applyFont="1" applyFill="1" applyBorder="1"/>
    <xf numFmtId="0" fontId="1" fillId="5" borderId="2" xfId="0" applyFont="1" applyFill="1" applyBorder="1"/>
    <xf numFmtId="0" fontId="1" fillId="6" borderId="0" xfId="0" applyFont="1" applyFill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4" fillId="0" borderId="5" xfId="0" applyFont="1" applyBorder="1"/>
    <xf numFmtId="0" fontId="4" fillId="0" borderId="6" xfId="0" applyFont="1" applyBorder="1"/>
    <xf numFmtId="0" fontId="5" fillId="7" borderId="5" xfId="0" applyFont="1" applyFill="1" applyBorder="1"/>
    <xf numFmtId="0" fontId="5" fillId="7" borderId="6" xfId="0" applyFont="1" applyFill="1" applyBorder="1"/>
    <xf numFmtId="0" fontId="0" fillId="8" borderId="16" xfId="0" applyFill="1" applyBorder="1"/>
    <xf numFmtId="0" fontId="0" fillId="0" borderId="16" xfId="0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5" borderId="10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2" xfId="0" applyBorder="1"/>
    <xf numFmtId="0" fontId="0" fillId="3" borderId="21" xfId="0" applyFill="1" applyBorder="1"/>
    <xf numFmtId="0" fontId="0" fillId="0" borderId="15" xfId="0" applyBorder="1"/>
    <xf numFmtId="0" fontId="0" fillId="0" borderId="21" xfId="0" applyBorder="1"/>
    <xf numFmtId="0" fontId="0" fillId="0" borderId="29" xfId="0" applyBorder="1"/>
    <xf numFmtId="0" fontId="0" fillId="0" borderId="30" xfId="0" applyBorder="1"/>
    <xf numFmtId="0" fontId="0" fillId="3" borderId="29" xfId="0" applyFill="1" applyBorder="1"/>
    <xf numFmtId="0" fontId="1" fillId="6" borderId="11" xfId="0" applyFont="1" applyFill="1" applyBorder="1"/>
    <xf numFmtId="0" fontId="0" fillId="8" borderId="28" xfId="0" applyFill="1" applyBorder="1"/>
    <xf numFmtId="0" fontId="0" fillId="0" borderId="31" xfId="0" applyBorder="1"/>
    <xf numFmtId="0" fontId="6" fillId="0" borderId="5" xfId="0" applyFont="1" applyBorder="1"/>
    <xf numFmtId="0" fontId="1" fillId="6" borderId="1" xfId="0" applyFont="1" applyFill="1" applyBorder="1"/>
    <xf numFmtId="0" fontId="0" fillId="8" borderId="15" xfId="0" applyFill="1" applyBorder="1"/>
    <xf numFmtId="0" fontId="0" fillId="8" borderId="2" xfId="0" applyFill="1" applyBorder="1"/>
    <xf numFmtId="0" fontId="0" fillId="0" borderId="28" xfId="0" applyBorder="1"/>
    <xf numFmtId="0" fontId="0" fillId="8" borderId="31" xfId="0" applyFill="1" applyBorder="1"/>
    <xf numFmtId="0" fontId="0" fillId="8" borderId="21" xfId="0" applyFill="1" applyBorder="1"/>
    <xf numFmtId="0" fontId="0" fillId="8" borderId="12" xfId="0" applyFill="1" applyBorder="1"/>
    <xf numFmtId="0" fontId="0" fillId="8" borderId="29" xfId="0" applyFill="1" applyBorder="1"/>
    <xf numFmtId="0" fontId="0" fillId="8" borderId="30" xfId="0" applyFill="1" applyBorder="1"/>
    <xf numFmtId="0" fontId="0" fillId="8" borderId="23" xfId="0" applyFill="1" applyBorder="1"/>
    <xf numFmtId="0" fontId="0" fillId="8" borderId="25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2" xfId="0" applyFill="1" applyBorder="1"/>
    <xf numFmtId="0" fontId="0" fillId="8" borderId="24" xfId="0" applyFill="1" applyBorder="1"/>
    <xf numFmtId="0" fontId="0" fillId="7" borderId="15" xfId="0" applyFill="1" applyBorder="1"/>
    <xf numFmtId="0" fontId="0" fillId="7" borderId="27" xfId="0" applyFill="1" applyBorder="1"/>
    <xf numFmtId="0" fontId="0" fillId="7" borderId="2" xfId="0" applyFill="1" applyBorder="1"/>
    <xf numFmtId="0" fontId="0" fillId="7" borderId="12" xfId="0" applyFill="1" applyBorder="1"/>
    <xf numFmtId="0" fontId="0" fillId="9" borderId="0" xfId="0" applyFill="1"/>
    <xf numFmtId="0" fontId="0" fillId="7" borderId="1" xfId="0" applyFill="1" applyBorder="1"/>
    <xf numFmtId="0" fontId="0" fillId="7" borderId="8" xfId="0" applyFill="1" applyBorder="1"/>
    <xf numFmtId="0" fontId="0" fillId="3" borderId="32" xfId="0" applyFill="1" applyBorder="1"/>
    <xf numFmtId="0" fontId="0" fillId="7" borderId="33" xfId="0" applyFill="1" applyBorder="1"/>
    <xf numFmtId="0" fontId="0" fillId="0" borderId="32" xfId="0" applyBorder="1"/>
    <xf numFmtId="0" fontId="0" fillId="3" borderId="33" xfId="0" applyFill="1" applyBorder="1"/>
    <xf numFmtId="0" fontId="0" fillId="0" borderId="34" xfId="0" applyBorder="1"/>
    <xf numFmtId="0" fontId="0" fillId="7" borderId="35" xfId="0" applyFill="1" applyBorder="1"/>
    <xf numFmtId="0" fontId="0" fillId="3" borderId="36" xfId="0" applyFill="1" applyBorder="1"/>
    <xf numFmtId="0" fontId="0" fillId="2" borderId="40" xfId="0" applyFill="1" applyBorder="1"/>
    <xf numFmtId="0" fontId="0" fillId="0" borderId="1" xfId="0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42" xfId="0" applyFill="1" applyBorder="1"/>
    <xf numFmtId="0" fontId="0" fillId="2" borderId="41" xfId="0" applyFill="1" applyBorder="1"/>
    <xf numFmtId="0" fontId="0" fillId="9" borderId="16" xfId="0" applyFill="1" applyBorder="1"/>
    <xf numFmtId="0" fontId="0" fillId="2" borderId="24" xfId="0" applyFill="1" applyBorder="1"/>
    <xf numFmtId="0" fontId="0" fillId="7" borderId="43" xfId="0" applyFill="1" applyBorder="1"/>
    <xf numFmtId="0" fontId="0" fillId="3" borderId="31" xfId="0" applyFill="1" applyBorder="1"/>
    <xf numFmtId="0" fontId="3" fillId="0" borderId="5" xfId="0" applyFont="1" applyBorder="1" applyAlignment="1">
      <alignment horizontal="center" wrapText="1"/>
    </xf>
  </cellXfs>
  <cellStyles count="1">
    <cellStyle name="Normal" xfId="0" builtinId="0"/>
  </cellStyles>
  <dxfs count="19">
    <dxf>
      <border diagonalUp="0" diagonalDown="0">
        <left style="thin">
          <color theme="4"/>
        </left>
        <right style="thin">
          <color theme="4"/>
        </right>
        <vertical/>
      </border>
    </dxf>
    <dxf>
      <border diagonalUp="0" diagonalDown="0">
        <left style="thin">
          <color theme="4"/>
        </left>
        <right style="thin">
          <color theme="4"/>
        </right>
        <vertical/>
      </border>
    </dxf>
    <dxf>
      <border diagonalUp="0" diagonalDown="0">
        <left style="thin">
          <color theme="4"/>
        </left>
        <right style="thin">
          <color theme="4"/>
        </right>
        <vertical/>
      </border>
    </dxf>
    <dxf>
      <border diagonalUp="0" diagonalDown="0">
        <left style="thin">
          <color theme="4"/>
        </left>
        <right style="thin">
          <color theme="4"/>
        </right>
        <vertical/>
      </border>
    </dxf>
    <dxf>
      <border diagonalUp="0" diagonalDown="0">
        <left style="thin">
          <color theme="4"/>
        </left>
        <right style="thin">
          <color theme="4"/>
        </right>
        <vertical/>
      </border>
    </dxf>
    <dxf>
      <border diagonalUp="0" diagonalDown="0">
        <left style="thin">
          <color theme="4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9"/>
        </top>
        <bottom style="thin">
          <color theme="9"/>
        </bottom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9"/>
        </top>
        <bottom style="thin">
          <color theme="9"/>
        </bottom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vertical/>
      </border>
    </dxf>
    <dxf>
      <border diagonalUp="0" diagonalDown="0">
        <left style="thin">
          <color theme="4"/>
        </left>
        <right style="thin">
          <color theme="4"/>
        </right>
        <vertical/>
      </border>
    </dxf>
    <dxf>
      <border diagonalUp="0" diagonalDown="0">
        <left style="thin">
          <color theme="4"/>
        </left>
        <right style="thin">
          <color theme="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9"/>
        </top>
        <bottom style="thin">
          <color theme="9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diagonalUp="0" diagonalDown="0">
        <left style="thin">
          <color theme="5"/>
        </left>
      </border>
    </dxf>
    <dxf>
      <border diagonalUp="0" diagonalDown="0">
        <left style="thin">
          <color theme="5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Scrap!$A$2</c:f>
              <c:strCache>
                <c:ptCount val="1"/>
                <c:pt idx="0">
                  <c:v>prod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Scrap!$A$3:$A$14</c:f>
              <c:numCache>
                <c:formatCode>General</c:formatCode>
                <c:ptCount val="12"/>
                <c:pt idx="0">
                  <c:v>1125</c:v>
                </c:pt>
                <c:pt idx="1">
                  <c:v>2307.6923080000001</c:v>
                </c:pt>
                <c:pt idx="2">
                  <c:v>925.71450000000004</c:v>
                </c:pt>
                <c:pt idx="3">
                  <c:v>2399.5535709999999</c:v>
                </c:pt>
                <c:pt idx="4">
                  <c:v>2916.66</c:v>
                </c:pt>
                <c:pt idx="5">
                  <c:v>1800</c:v>
                </c:pt>
                <c:pt idx="6">
                  <c:v>1011.904762</c:v>
                </c:pt>
                <c:pt idx="7">
                  <c:v>1071.4285710000001</c:v>
                </c:pt>
                <c:pt idx="8">
                  <c:v>3000</c:v>
                </c:pt>
                <c:pt idx="9">
                  <c:v>1069.893</c:v>
                </c:pt>
                <c:pt idx="10">
                  <c:v>2282.1230770000002</c:v>
                </c:pt>
                <c:pt idx="11">
                  <c:v>1243.5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C-4E05-9FBE-1CD9055A6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800351"/>
        <c:axId val="252169919"/>
      </c:barChart>
      <c:lineChart>
        <c:grouping val="standard"/>
        <c:varyColors val="0"/>
        <c:ser>
          <c:idx val="1"/>
          <c:order val="1"/>
          <c:tx>
            <c:strRef>
              <c:f>Scrap!$B$2</c:f>
              <c:strCache>
                <c:ptCount val="1"/>
                <c:pt idx="0">
                  <c:v>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Scrap!$B$3:$B$14</c:f>
              <c:numCache>
                <c:formatCode>General</c:formatCode>
                <c:ptCount val="12"/>
                <c:pt idx="0">
                  <c:v>66.39739999999999</c:v>
                </c:pt>
                <c:pt idx="1">
                  <c:v>37.965000000000003</c:v>
                </c:pt>
                <c:pt idx="2">
                  <c:v>52.581600000000002</c:v>
                </c:pt>
                <c:pt idx="3">
                  <c:v>56.225000000000001</c:v>
                </c:pt>
                <c:pt idx="4">
                  <c:v>39.269999999999989</c:v>
                </c:pt>
                <c:pt idx="5">
                  <c:v>29.977599999999999</c:v>
                </c:pt>
                <c:pt idx="6">
                  <c:v>66.888799999999989</c:v>
                </c:pt>
                <c:pt idx="7">
                  <c:v>57.374000000000002</c:v>
                </c:pt>
                <c:pt idx="8">
                  <c:v>40.415000000000013</c:v>
                </c:pt>
                <c:pt idx="9">
                  <c:v>94.978799999999993</c:v>
                </c:pt>
                <c:pt idx="10">
                  <c:v>51.43119999999999</c:v>
                </c:pt>
                <c:pt idx="11">
                  <c:v>51.725999999999999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C-4E05-9FBE-1CD9055A6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802751"/>
        <c:axId val="74875967"/>
      </c:lineChart>
      <c:catAx>
        <c:axId val="161480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2169919"/>
        <c:crosses val="autoZero"/>
        <c:auto val="1"/>
        <c:lblAlgn val="ctr"/>
        <c:lblOffset val="100"/>
        <c:noMultiLvlLbl val="0"/>
      </c:catAx>
      <c:valAx>
        <c:axId val="2521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14800351"/>
        <c:crosses val="autoZero"/>
        <c:crossBetween val="between"/>
      </c:valAx>
      <c:valAx>
        <c:axId val="748759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14802751"/>
        <c:crosses val="max"/>
        <c:crossBetween val="between"/>
      </c:valAx>
      <c:catAx>
        <c:axId val="1614802751"/>
        <c:scaling>
          <c:orientation val="minMax"/>
        </c:scaling>
        <c:delete val="1"/>
        <c:axPos val="b"/>
        <c:majorTickMark val="out"/>
        <c:minorTickMark val="none"/>
        <c:tickLblPos val="nextTo"/>
        <c:crossAx val="748759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474783344622714E-2"/>
          <c:y val="8.4773855174811383E-2"/>
          <c:w val="0.82865101805186636"/>
          <c:h val="0.84257943011983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'Selected averages'!$W$1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A8-47E0-87D2-32949196D9D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A8-47E0-87D2-32949196D9D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A8-47E0-87D2-32949196D9D5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A8-47E0-87D2-32949196D9D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A8-47E0-87D2-32949196D9D5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A8-47E0-87D2-32949196D9D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6A8-47E0-87D2-32949196D9D5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6A8-47E0-87D2-32949196D9D5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6A8-47E0-87D2-32949196D9D5}"/>
              </c:ext>
            </c:extLst>
          </c:dPt>
          <c:val>
            <c:numRef>
              <c:f>'Selected averages'!$W$2:$W$13</c:f>
              <c:numCache>
                <c:formatCode>General</c:formatCode>
                <c:ptCount val="12"/>
                <c:pt idx="0">
                  <c:v>66.39739999999999</c:v>
                </c:pt>
                <c:pt idx="1">
                  <c:v>37.965000000000003</c:v>
                </c:pt>
                <c:pt idx="2">
                  <c:v>52.581600000000002</c:v>
                </c:pt>
                <c:pt idx="3">
                  <c:v>56.225000000000001</c:v>
                </c:pt>
                <c:pt idx="4">
                  <c:v>39.269999999999989</c:v>
                </c:pt>
                <c:pt idx="5">
                  <c:v>29.977599999999999</c:v>
                </c:pt>
                <c:pt idx="6">
                  <c:v>66.888799999999989</c:v>
                </c:pt>
                <c:pt idx="7">
                  <c:v>57.374000000000002</c:v>
                </c:pt>
                <c:pt idx="8">
                  <c:v>40.415000000000013</c:v>
                </c:pt>
                <c:pt idx="9">
                  <c:v>94.978799999999993</c:v>
                </c:pt>
                <c:pt idx="10">
                  <c:v>51.43119999999999</c:v>
                </c:pt>
                <c:pt idx="11">
                  <c:v>51.725999999999999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6A8-47E0-87D2-32949196D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4035263"/>
        <c:axId val="1623660047"/>
      </c:barChart>
      <c:lineChart>
        <c:grouping val="standard"/>
        <c:varyColors val="0"/>
        <c:ser>
          <c:idx val="1"/>
          <c:order val="1"/>
          <c:tx>
            <c:v>pesticide_use</c:v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'Selected averages'!$T$2:$T$13</c:f>
              <c:numCache>
                <c:formatCode>General</c:formatCode>
                <c:ptCount val="12"/>
                <c:pt idx="0">
                  <c:v>0</c:v>
                </c:pt>
                <c:pt idx="1">
                  <c:v>3370</c:v>
                </c:pt>
                <c:pt idx="2">
                  <c:v>5261</c:v>
                </c:pt>
                <c:pt idx="3">
                  <c:v>0</c:v>
                </c:pt>
                <c:pt idx="4">
                  <c:v>3729.7999999999997</c:v>
                </c:pt>
                <c:pt idx="5">
                  <c:v>2381</c:v>
                </c:pt>
                <c:pt idx="6">
                  <c:v>0</c:v>
                </c:pt>
                <c:pt idx="7">
                  <c:v>1828</c:v>
                </c:pt>
                <c:pt idx="8">
                  <c:v>3456</c:v>
                </c:pt>
                <c:pt idx="9">
                  <c:v>0</c:v>
                </c:pt>
                <c:pt idx="10">
                  <c:v>1128</c:v>
                </c:pt>
                <c:pt idx="11">
                  <c:v>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6A8-47E0-87D2-32949196D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038143"/>
        <c:axId val="1799152559"/>
      </c:lineChart>
      <c:catAx>
        <c:axId val="1704035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3660047"/>
        <c:crosses val="autoZero"/>
        <c:auto val="1"/>
        <c:lblAlgn val="ctr"/>
        <c:lblOffset val="100"/>
        <c:noMultiLvlLbl val="0"/>
      </c:catAx>
      <c:valAx>
        <c:axId val="16236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4035263"/>
        <c:crosses val="autoZero"/>
        <c:crossBetween val="between"/>
      </c:valAx>
      <c:valAx>
        <c:axId val="17991525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4038143"/>
        <c:crosses val="max"/>
        <c:crossBetween val="between"/>
      </c:valAx>
      <c:catAx>
        <c:axId val="1704038143"/>
        <c:scaling>
          <c:orientation val="minMax"/>
        </c:scaling>
        <c:delete val="1"/>
        <c:axPos val="b"/>
        <c:majorTickMark val="out"/>
        <c:minorTickMark val="none"/>
        <c:tickLblPos val="nextTo"/>
        <c:crossAx val="1799152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F138D-395A-402F-819C-B5DD032D0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14</xdr:col>
      <xdr:colOff>282577</xdr:colOff>
      <xdr:row>40</xdr:row>
      <xdr:rowOff>48117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5E1FF-FC03-4DE4-8E84-4B55AC115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282DBC-5EB7-4814-8B7D-443CE0C25CBC}" name="Table35" displayName="Table35" ref="B1:AF13" totalsRowShown="0" headerRowDxfId="18">
  <autoFilter ref="B1:AF13" xr:uid="{5E282DBC-5EB7-4814-8B7D-443CE0C25CBC}"/>
  <tableColumns count="31">
    <tableColumn id="2" xr3:uid="{489A577A-4A70-4C5B-B2F4-E25AC3E65165}" name="Farm" dataDxfId="17"/>
    <tableColumn id="4" xr3:uid="{146AFFA0-EF4B-44CB-BEC0-9D606558C9E7}" name="CMB" dataDxfId="16"/>
    <tableColumn id="5" xr3:uid="{629371ED-E9B6-4A9B-BFBF-B8E32CA3FDF0}" name="pH" dataDxfId="15"/>
    <tableColumn id="7" xr3:uid="{77F181B9-97D6-488A-B318-84A56FFB43D4}" name="N"/>
    <tableColumn id="8" xr3:uid="{6E75400C-5EB2-428F-9DBA-CB1D7BD63FCB}" name="P" dataDxfId="14"/>
    <tableColumn id="9" xr3:uid="{D9B9D517-FB94-4D16-A097-E2170E590E68}" name="K"/>
    <tableColumn id="10" xr3:uid="{3B1E7E84-0CF8-41E6-B1DD-554B263079D9}" name="Ca" dataDxfId="13"/>
    <tableColumn id="17" xr3:uid="{502E51F2-A6AC-406F-8F39-A7CB8D1AD6A8}" name="V" dataDxfId="12"/>
    <tableColumn id="19" xr3:uid="{AC70C1AA-AC07-4741-B69C-A4678343A131}" name="SOM"/>
    <tableColumn id="24" xr3:uid="{D6DA6093-3E83-4386-A5A0-94EEF8C62C15}" name="clay" dataDxfId="11"/>
    <tableColumn id="37" xr3:uid="{F1A1AE16-1C29-4495-905A-36A9734895EE}" name="age_land_use" dataDxfId="10"/>
    <tableColumn id="38" xr3:uid="{1A6B2929-775E-49D2-BCD6-4B7841BA50A2}" name="weeding" dataDxfId="9"/>
    <tableColumn id="39" xr3:uid="{8A5038B0-DEF5-475F-8109-D0839A49BFDC}" name="mowing " dataDxfId="8"/>
    <tableColumn id="40" xr3:uid="{954824AE-0E4F-4A76-AE70-F9B497C51A7A}" name="N_min" dataDxfId="7"/>
    <tableColumn id="41" xr3:uid="{7C5F2DD5-4C04-4CDE-9F35-BFADA4D73737}" name="P_min" dataDxfId="6"/>
    <tableColumn id="42" xr3:uid="{1F7C7A61-4301-4F00-9572-726C2561C053}" name="K_min" dataDxfId="5"/>
    <tableColumn id="43" xr3:uid="{34D70825-B17F-4F05-880B-091A14DC4EFC}" name="Ca_min" dataDxfId="4"/>
    <tableColumn id="44" xr3:uid="{DF1AB64C-DD6C-45D4-A34D-8BB3C53C633D}" name="manure" dataDxfId="3"/>
    <tableColumn id="49" xr3:uid="{FDD93BA6-E542-465C-82CD-81F7B896C173}" name="pesticides_use" dataDxfId="2"/>
    <tableColumn id="50" xr3:uid="{49259F54-CFAF-479F-AFEE-170A37DE55DC}" name="tree_cover" dataDxfId="1"/>
    <tableColumn id="51" xr3:uid="{748B3326-76FB-4C7E-B7EC-9AB178924F27}" name="tree_density" dataDxfId="0"/>
    <tableColumn id="58" xr3:uid="{6E176B71-F9FE-47ED-9849-F726F365D2EC}" name="LA"/>
    <tableColumn id="59" xr3:uid="{D27FAF35-ADDE-49F8-B189-53E5BFC2CB44}" name="Chloro"/>
    <tableColumn id="60" xr3:uid="{4429648E-BAD3-4DF4-B6F9-8D5DFB044205}" name="LDMC"/>
    <tableColumn id="61" xr3:uid="{B2A6114D-D668-440B-BAE3-FB0D31B11A07}" name="SLA"/>
    <tableColumn id="62" xr3:uid="{AFA7A580-B213-4B24-8626-FCE12696B116}" name="FtP"/>
    <tableColumn id="63" xr3:uid="{9960252F-4D64-4A2C-9471-2F6C06870A22}" name="LT"/>
    <tableColumn id="64" xr3:uid="{D7D9850A-0710-47B3-AD7B-B7D904359946}" name="Leaf_N"/>
    <tableColumn id="65" xr3:uid="{A843090A-CD98-43D9-872E-FEBE8DC592F0}" name="Leaf_P"/>
    <tableColumn id="66" xr3:uid="{5D4E0A83-462C-40CD-998C-8AAECE79BB09}" name="Leaf_K"/>
    <tableColumn id="67" xr3:uid="{576F16CF-1026-45C0-880F-FD9D83934413}" name="Leaf_Ca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6ECD-A693-42AC-B765-51F79FE0D600}">
  <dimension ref="A1:AF13"/>
  <sheetViews>
    <sheetView topLeftCell="H1" zoomScale="84" workbookViewId="0">
      <selection activeCell="N1" sqref="N1"/>
    </sheetView>
  </sheetViews>
  <sheetFormatPr defaultRowHeight="14.4" x14ac:dyDescent="0.3"/>
  <cols>
    <col min="2" max="10" width="12" bestFit="1" customWidth="1"/>
    <col min="11" max="11" width="14.6640625" bestFit="1" customWidth="1"/>
    <col min="12" max="12" width="16.33203125" bestFit="1" customWidth="1"/>
    <col min="13" max="13" width="17.44140625" bestFit="1" customWidth="1"/>
    <col min="14" max="14" width="8.44140625" bestFit="1" customWidth="1"/>
    <col min="15" max="16" width="8.33203125" bestFit="1" customWidth="1"/>
    <col min="17" max="17" width="9.33203125" bestFit="1" customWidth="1"/>
    <col min="18" max="18" width="9.6640625" bestFit="1" customWidth="1"/>
    <col min="19" max="21" width="15.44140625" bestFit="1" customWidth="1"/>
    <col min="22" max="22" width="8" bestFit="1" customWidth="1"/>
    <col min="23" max="23" width="8.6640625" bestFit="1" customWidth="1"/>
    <col min="24" max="25" width="12" bestFit="1" customWidth="1"/>
    <col min="26" max="26" width="6" bestFit="1" customWidth="1"/>
    <col min="27" max="31" width="12" bestFit="1" customWidth="1"/>
  </cols>
  <sheetData>
    <row r="1" spans="1:32" x14ac:dyDescent="0.3">
      <c r="A1" s="5" t="s">
        <v>97</v>
      </c>
      <c r="B1" s="5" t="s">
        <v>97</v>
      </c>
      <c r="C1" s="4" t="s">
        <v>0</v>
      </c>
      <c r="D1" s="4" t="s">
        <v>1</v>
      </c>
      <c r="E1" s="4" t="s">
        <v>2</v>
      </c>
      <c r="F1" s="17" t="s">
        <v>3</v>
      </c>
      <c r="G1" s="4" t="s">
        <v>4</v>
      </c>
      <c r="H1" s="4" t="s">
        <v>5</v>
      </c>
      <c r="I1" s="4" t="s">
        <v>6</v>
      </c>
      <c r="J1" s="18" t="s">
        <v>7</v>
      </c>
      <c r="K1" s="19" t="s">
        <v>8</v>
      </c>
      <c r="L1" s="5" t="s">
        <v>9</v>
      </c>
      <c r="M1" s="33" t="s">
        <v>99</v>
      </c>
      <c r="N1" s="5" t="s">
        <v>100</v>
      </c>
      <c r="O1" s="5" t="s">
        <v>85</v>
      </c>
      <c r="P1" s="33" t="s">
        <v>86</v>
      </c>
      <c r="Q1" s="33" t="s">
        <v>87</v>
      </c>
      <c r="R1" s="5" t="s">
        <v>88</v>
      </c>
      <c r="S1" s="5" t="s">
        <v>12</v>
      </c>
      <c r="T1" s="5" t="s">
        <v>13</v>
      </c>
      <c r="U1" s="5" t="s">
        <v>14</v>
      </c>
      <c r="V1" s="5" t="s">
        <v>15</v>
      </c>
      <c r="W1" s="6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</row>
    <row r="2" spans="1:32" x14ac:dyDescent="0.3">
      <c r="A2" s="2">
        <v>1</v>
      </c>
      <c r="B2" s="2" t="s">
        <v>94</v>
      </c>
      <c r="C2" s="1">
        <v>517.05166666666673</v>
      </c>
      <c r="D2" s="1">
        <v>5.6383333333333328</v>
      </c>
      <c r="E2" s="1">
        <v>0.23499999999999999</v>
      </c>
      <c r="F2" s="20">
        <v>40.833333333333336</v>
      </c>
      <c r="G2" s="1">
        <v>143.5</v>
      </c>
      <c r="H2" s="1">
        <v>6.665</v>
      </c>
      <c r="I2" s="1">
        <v>70.45</v>
      </c>
      <c r="J2" s="21">
        <v>5.3950000000000005</v>
      </c>
      <c r="K2" s="22">
        <v>0.42516666666666669</v>
      </c>
      <c r="L2" s="2">
        <v>20</v>
      </c>
      <c r="M2" s="34">
        <v>0</v>
      </c>
      <c r="N2" s="2">
        <v>66.666666669999998</v>
      </c>
      <c r="O2" s="2">
        <v>108</v>
      </c>
      <c r="P2" s="35">
        <v>27</v>
      </c>
      <c r="Q2" s="36">
        <v>108</v>
      </c>
      <c r="R2" s="37">
        <v>0</v>
      </c>
      <c r="S2" s="37">
        <v>5500</v>
      </c>
      <c r="T2" s="37">
        <v>0</v>
      </c>
      <c r="U2" s="37">
        <v>312.61252189999999</v>
      </c>
      <c r="V2" s="37">
        <v>200</v>
      </c>
      <c r="W2">
        <v>66.39739999999999</v>
      </c>
      <c r="X2">
        <v>68.739999999999995</v>
      </c>
      <c r="Y2">
        <v>333.69355824864994</v>
      </c>
      <c r="Z2">
        <v>112.42723600762156</v>
      </c>
      <c r="AA2">
        <v>0.434</v>
      </c>
      <c r="AB2">
        <v>0.33634461697966161</v>
      </c>
      <c r="AC2">
        <v>2.746</v>
      </c>
      <c r="AD2">
        <v>0.126</v>
      </c>
      <c r="AE2">
        <v>1.1820000000000002</v>
      </c>
      <c r="AF2">
        <v>1.1580000000000001</v>
      </c>
    </row>
    <row r="3" spans="1:32" x14ac:dyDescent="0.3">
      <c r="A3" s="3">
        <v>2</v>
      </c>
      <c r="B3" s="3" t="s">
        <v>95</v>
      </c>
      <c r="C3" s="23">
        <v>381.24833333333328</v>
      </c>
      <c r="D3" s="23">
        <v>5.0616666666666665</v>
      </c>
      <c r="E3" s="23">
        <v>0.19666666666666666</v>
      </c>
      <c r="F3" s="24">
        <v>5.0666666666666664</v>
      </c>
      <c r="G3" s="23">
        <v>37.5</v>
      </c>
      <c r="H3" s="23">
        <v>3.5133333333333332</v>
      </c>
      <c r="I3" s="23">
        <v>49.949999999999996</v>
      </c>
      <c r="J3" s="25">
        <v>4.335</v>
      </c>
      <c r="K3" s="26">
        <v>0.66366666666666674</v>
      </c>
      <c r="L3" s="3">
        <v>18</v>
      </c>
      <c r="M3" s="38">
        <v>20.512820510000001</v>
      </c>
      <c r="N3" s="3">
        <v>20.512820510000001</v>
      </c>
      <c r="O3" s="3">
        <v>174</v>
      </c>
      <c r="P3" s="3">
        <v>0</v>
      </c>
      <c r="Q3" s="38">
        <v>63.800000000000004</v>
      </c>
      <c r="R3" s="3">
        <v>1058.5</v>
      </c>
      <c r="S3" s="3">
        <v>0</v>
      </c>
      <c r="T3" s="3">
        <v>3370</v>
      </c>
      <c r="U3" s="3">
        <v>0</v>
      </c>
      <c r="V3" s="3">
        <v>0</v>
      </c>
      <c r="W3">
        <v>37.965000000000003</v>
      </c>
      <c r="X3">
        <v>66.320000000000007</v>
      </c>
      <c r="Y3">
        <v>347.59637770375895</v>
      </c>
      <c r="Z3">
        <v>104.64739723580077</v>
      </c>
      <c r="AA3">
        <v>0.32600000000000001</v>
      </c>
      <c r="AB3">
        <v>0.32307661209715804</v>
      </c>
      <c r="AC3">
        <v>2.5036666666666672</v>
      </c>
      <c r="AD3">
        <v>0.12433333333333334</v>
      </c>
      <c r="AE3">
        <v>1.29</v>
      </c>
      <c r="AF3">
        <v>3.0459999999999998</v>
      </c>
    </row>
    <row r="4" spans="1:32" x14ac:dyDescent="0.3">
      <c r="A4" s="37">
        <v>3</v>
      </c>
      <c r="B4" s="37" t="s">
        <v>96</v>
      </c>
      <c r="C4" s="1">
        <v>327.18833333333333</v>
      </c>
      <c r="D4" s="1">
        <v>5.5450000000000008</v>
      </c>
      <c r="E4" s="1">
        <v>0.38333333333333336</v>
      </c>
      <c r="F4" s="20">
        <v>8.5166666666666675</v>
      </c>
      <c r="G4" s="1">
        <v>292.5</v>
      </c>
      <c r="H4" s="1">
        <v>5.5266666666666673</v>
      </c>
      <c r="I4" s="1">
        <v>53.800000000000004</v>
      </c>
      <c r="J4" s="21">
        <v>7.4916666666666663</v>
      </c>
      <c r="K4" s="22">
        <v>0.62949999999999995</v>
      </c>
      <c r="L4" s="37">
        <v>60</v>
      </c>
      <c r="M4" s="39">
        <v>202.02020200000001</v>
      </c>
      <c r="N4" s="37">
        <v>0</v>
      </c>
      <c r="O4" s="37">
        <v>343.75</v>
      </c>
      <c r="P4" s="37">
        <v>62.5</v>
      </c>
      <c r="Q4" s="39">
        <v>343.75</v>
      </c>
      <c r="R4" s="37">
        <v>1642.5</v>
      </c>
      <c r="S4" s="37">
        <v>0</v>
      </c>
      <c r="T4" s="37">
        <v>5261</v>
      </c>
      <c r="U4" s="37">
        <v>0</v>
      </c>
      <c r="V4" s="37">
        <v>0</v>
      </c>
      <c r="W4">
        <v>52.581600000000002</v>
      </c>
      <c r="X4">
        <v>69.679999999999993</v>
      </c>
      <c r="Y4">
        <v>339.70635327945666</v>
      </c>
      <c r="Z4">
        <v>105.65506253038809</v>
      </c>
      <c r="AA4">
        <v>0.40199999999999997</v>
      </c>
      <c r="AB4">
        <v>0.36506423256388953</v>
      </c>
      <c r="AC4">
        <v>2.9986666666666668</v>
      </c>
      <c r="AD4">
        <v>0.11599999999999999</v>
      </c>
      <c r="AE4">
        <v>2.2800000000000007</v>
      </c>
      <c r="AF4">
        <v>1.232</v>
      </c>
    </row>
    <row r="5" spans="1:32" x14ac:dyDescent="0.3">
      <c r="A5" s="3">
        <v>4</v>
      </c>
      <c r="B5" s="3" t="s">
        <v>94</v>
      </c>
      <c r="C5" s="27">
        <v>468.01666666666665</v>
      </c>
      <c r="D5" s="28">
        <v>4.9666666666666668</v>
      </c>
      <c r="E5" s="27">
        <v>0.47500000000000003</v>
      </c>
      <c r="F5" s="23">
        <v>21.833333333333332</v>
      </c>
      <c r="G5" s="27">
        <v>140.5</v>
      </c>
      <c r="H5" s="27">
        <v>3.581666666666667</v>
      </c>
      <c r="I5" s="27">
        <v>39.916666666666664</v>
      </c>
      <c r="J5" s="29">
        <v>8.1016666666666666</v>
      </c>
      <c r="K5" s="16">
        <v>0.52533333333333332</v>
      </c>
      <c r="L5" s="3">
        <v>15</v>
      </c>
      <c r="M5" s="38">
        <v>0</v>
      </c>
      <c r="N5" s="3">
        <v>53.333333330000009</v>
      </c>
      <c r="O5" s="3">
        <v>0</v>
      </c>
      <c r="P5" s="3">
        <v>0</v>
      </c>
      <c r="Q5" s="38">
        <v>0</v>
      </c>
      <c r="R5" s="3">
        <v>271.56</v>
      </c>
      <c r="S5" s="3">
        <v>4464</v>
      </c>
      <c r="T5" s="3">
        <v>0</v>
      </c>
      <c r="U5" s="3">
        <v>179.93322699999999</v>
      </c>
      <c r="V5" s="3">
        <v>144.44444440000004</v>
      </c>
      <c r="W5">
        <v>56.225000000000001</v>
      </c>
      <c r="X5">
        <v>68.779999999999987</v>
      </c>
      <c r="Y5">
        <v>386.66418053854346</v>
      </c>
      <c r="Z5">
        <v>78.473602194581758</v>
      </c>
      <c r="AA5">
        <v>0.34799999999999992</v>
      </c>
      <c r="AB5">
        <v>0.36057432307465348</v>
      </c>
      <c r="AC5">
        <v>2.6686666666666667</v>
      </c>
      <c r="AD5">
        <v>0.18866666666666668</v>
      </c>
      <c r="AE5">
        <v>1.6500000000000001</v>
      </c>
      <c r="AF5">
        <v>1.1449999999999998</v>
      </c>
    </row>
    <row r="6" spans="1:32" x14ac:dyDescent="0.3">
      <c r="A6" s="2">
        <v>5</v>
      </c>
      <c r="B6" s="2" t="s">
        <v>95</v>
      </c>
      <c r="C6" s="1">
        <v>236.36333333333337</v>
      </c>
      <c r="D6" s="21">
        <v>5.9266666666666667</v>
      </c>
      <c r="E6" s="1">
        <v>0.2283333333333333</v>
      </c>
      <c r="F6" s="1">
        <v>15.466666666666669</v>
      </c>
      <c r="G6" s="1">
        <v>120.66666666666667</v>
      </c>
      <c r="H6" s="1">
        <v>6.8916666666666666</v>
      </c>
      <c r="I6" s="1">
        <v>71.466666666666683</v>
      </c>
      <c r="J6" s="21">
        <v>4.5</v>
      </c>
      <c r="K6" s="22">
        <v>0.68583333333333341</v>
      </c>
      <c r="L6" s="2">
        <v>40</v>
      </c>
      <c r="M6" s="34">
        <v>74.074074069999995</v>
      </c>
      <c r="N6" s="2">
        <v>18.518518520000001</v>
      </c>
      <c r="O6" s="2">
        <v>360</v>
      </c>
      <c r="P6" s="2">
        <v>90</v>
      </c>
      <c r="Q6" s="34">
        <v>360</v>
      </c>
      <c r="R6" s="2">
        <v>0</v>
      </c>
      <c r="S6" s="2">
        <v>6945</v>
      </c>
      <c r="T6" s="2">
        <v>3729.7999999999997</v>
      </c>
      <c r="U6" s="2">
        <v>0</v>
      </c>
      <c r="V6" s="2">
        <v>0</v>
      </c>
      <c r="W6">
        <v>39.269999999999989</v>
      </c>
      <c r="X6">
        <v>63.780000000000008</v>
      </c>
      <c r="Y6">
        <v>348.42744338045298</v>
      </c>
      <c r="Z6">
        <v>113.31980201074198</v>
      </c>
      <c r="AA6">
        <v>0.39800000000000008</v>
      </c>
      <c r="AB6">
        <v>0.27393161700075835</v>
      </c>
      <c r="AC6">
        <v>2.988</v>
      </c>
      <c r="AD6">
        <v>0.13033333333333333</v>
      </c>
      <c r="AE6">
        <v>1.365</v>
      </c>
      <c r="AF6">
        <v>2.6284999999999994</v>
      </c>
    </row>
    <row r="7" spans="1:32" x14ac:dyDescent="0.3">
      <c r="A7" s="2">
        <v>7</v>
      </c>
      <c r="B7" s="2" t="s">
        <v>96</v>
      </c>
      <c r="C7" s="69">
        <v>361.72500000000008</v>
      </c>
      <c r="D7" s="70">
        <v>6.541666666666667</v>
      </c>
      <c r="E7" s="69">
        <v>0.22</v>
      </c>
      <c r="F7" s="69">
        <v>16.116666666666667</v>
      </c>
      <c r="G7" s="69">
        <v>179.5</v>
      </c>
      <c r="H7" s="69">
        <v>5.6683333333333339</v>
      </c>
      <c r="I7" s="69">
        <v>93.016666666666666</v>
      </c>
      <c r="J7" s="70">
        <v>2.9116666666666666</v>
      </c>
      <c r="K7" s="65">
        <v>0.55100000000000005</v>
      </c>
      <c r="L7" s="66">
        <v>7</v>
      </c>
      <c r="M7" s="67">
        <v>0</v>
      </c>
      <c r="N7" s="66">
        <v>25.599999999999998</v>
      </c>
      <c r="O7" s="66">
        <v>165</v>
      </c>
      <c r="P7" s="66">
        <v>41.25</v>
      </c>
      <c r="Q7" s="67">
        <v>165</v>
      </c>
      <c r="R7" s="66">
        <v>0</v>
      </c>
      <c r="S7" s="66">
        <v>0</v>
      </c>
      <c r="T7" s="66">
        <v>2381</v>
      </c>
      <c r="U7" s="66">
        <v>0</v>
      </c>
      <c r="V7" s="66">
        <v>0</v>
      </c>
      <c r="W7" s="7">
        <v>29.977599999999999</v>
      </c>
      <c r="X7">
        <v>72.36</v>
      </c>
      <c r="Y7">
        <v>335.48776952986924</v>
      </c>
      <c r="Z7">
        <v>115.61956381133996</v>
      </c>
      <c r="AA7">
        <v>0.32600000000000001</v>
      </c>
      <c r="AB7">
        <v>0.38612043153494729</v>
      </c>
      <c r="AC7">
        <v>2.7666666666666671</v>
      </c>
      <c r="AD7">
        <v>0.125</v>
      </c>
      <c r="AE7">
        <v>1.9350000000000003</v>
      </c>
      <c r="AF7">
        <v>1.8075000000000003</v>
      </c>
    </row>
    <row r="8" spans="1:32" x14ac:dyDescent="0.3">
      <c r="A8" s="40">
        <v>6</v>
      </c>
      <c r="B8" s="64" t="s">
        <v>94</v>
      </c>
      <c r="C8" s="80">
        <v>317.02999999999997</v>
      </c>
      <c r="D8" s="81">
        <v>6.004999999999999</v>
      </c>
      <c r="E8" s="82">
        <v>0.22166666666666668</v>
      </c>
      <c r="F8" s="83">
        <v>4.75</v>
      </c>
      <c r="G8" s="84">
        <v>110.33333333333333</v>
      </c>
      <c r="H8" s="80">
        <v>4.9233333333333329</v>
      </c>
      <c r="I8" s="80">
        <v>80.983333333333334</v>
      </c>
      <c r="J8" s="81">
        <v>4.3566666666666665</v>
      </c>
      <c r="K8" s="78">
        <v>0.58783333333333332</v>
      </c>
      <c r="L8" s="44">
        <v>8</v>
      </c>
      <c r="M8" s="34">
        <v>0</v>
      </c>
      <c r="N8" s="2">
        <v>47.619047620000003</v>
      </c>
      <c r="O8" s="2">
        <v>0</v>
      </c>
      <c r="P8" s="2">
        <v>0</v>
      </c>
      <c r="Q8" s="2">
        <v>0</v>
      </c>
      <c r="R8" s="44">
        <v>0</v>
      </c>
      <c r="S8" s="44">
        <v>10000</v>
      </c>
      <c r="T8" s="44">
        <v>0</v>
      </c>
      <c r="U8" s="44">
        <v>233.91423180000001</v>
      </c>
      <c r="V8" s="44">
        <v>166.66666669999998</v>
      </c>
      <c r="W8" s="68">
        <v>66.888799999999989</v>
      </c>
      <c r="X8" s="68">
        <v>64.959999999999994</v>
      </c>
      <c r="Y8" s="68">
        <v>325.71429075062173</v>
      </c>
      <c r="Z8" s="68">
        <v>131.5259805437731</v>
      </c>
      <c r="AA8" s="68">
        <v>0.32</v>
      </c>
      <c r="AB8" s="68">
        <v>0.28543887306395371</v>
      </c>
      <c r="AC8" s="68">
        <v>3.0239999999999996</v>
      </c>
      <c r="AD8" s="68">
        <v>0.15966666666666665</v>
      </c>
      <c r="AE8" s="68">
        <v>2.0099999999999998</v>
      </c>
      <c r="AF8" s="68">
        <v>2.0285000000000006</v>
      </c>
    </row>
    <row r="9" spans="1:32" x14ac:dyDescent="0.3">
      <c r="A9" s="44">
        <v>9</v>
      </c>
      <c r="B9" s="71" t="s">
        <v>95</v>
      </c>
      <c r="C9" s="69">
        <v>338.60833333333329</v>
      </c>
      <c r="D9" s="69">
        <v>5.3316666666666661</v>
      </c>
      <c r="E9" s="69">
        <v>0.94</v>
      </c>
      <c r="F9" s="69">
        <v>3.0500000000000003</v>
      </c>
      <c r="G9" s="69">
        <v>154.16666666666666</v>
      </c>
      <c r="H9" s="69">
        <v>4</v>
      </c>
      <c r="I9" s="69">
        <v>57.033333333333331</v>
      </c>
      <c r="J9" s="69">
        <v>3.9899999999999998</v>
      </c>
      <c r="K9" s="69">
        <v>0.56416666666666659</v>
      </c>
      <c r="L9" s="76">
        <v>30</v>
      </c>
      <c r="M9" s="67">
        <v>16.666666670000001</v>
      </c>
      <c r="N9" s="66">
        <v>13.33333333</v>
      </c>
      <c r="O9" s="66">
        <v>250</v>
      </c>
      <c r="P9" s="66">
        <v>62.5</v>
      </c>
      <c r="Q9" s="67">
        <v>250</v>
      </c>
      <c r="R9" s="66">
        <v>1095</v>
      </c>
      <c r="S9" s="66">
        <v>0</v>
      </c>
      <c r="T9" s="66">
        <v>1828</v>
      </c>
      <c r="U9" s="66">
        <v>0</v>
      </c>
      <c r="V9" s="66">
        <v>0</v>
      </c>
      <c r="W9">
        <v>57.374000000000002</v>
      </c>
      <c r="X9">
        <v>59.82</v>
      </c>
      <c r="Y9">
        <v>342.77655391826653</v>
      </c>
      <c r="Z9">
        <v>98.704602250338539</v>
      </c>
      <c r="AA9">
        <v>0.36399999999999993</v>
      </c>
      <c r="AB9">
        <v>0.28525517289186059</v>
      </c>
      <c r="AC9">
        <v>2.797333333333333</v>
      </c>
      <c r="AD9">
        <v>0.153</v>
      </c>
      <c r="AE9">
        <v>1.3120000000000001</v>
      </c>
      <c r="AF9">
        <v>1.2776666666666667</v>
      </c>
    </row>
    <row r="10" spans="1:32" x14ac:dyDescent="0.3">
      <c r="A10" s="3">
        <v>8</v>
      </c>
      <c r="B10" s="72" t="s">
        <v>96</v>
      </c>
      <c r="C10" s="1">
        <v>371.73166666666663</v>
      </c>
      <c r="D10" s="1">
        <v>5.415</v>
      </c>
      <c r="E10" s="1">
        <v>0.76000000000000012</v>
      </c>
      <c r="F10" s="1">
        <v>26.666666666666668</v>
      </c>
      <c r="G10" s="1">
        <v>202.33333333333334</v>
      </c>
      <c r="H10" s="1">
        <v>5.6849999999999996</v>
      </c>
      <c r="I10" s="1">
        <v>68.099999999999994</v>
      </c>
      <c r="J10" s="1">
        <v>4.0933333333333328</v>
      </c>
      <c r="K10" s="1">
        <v>0.65683333333333327</v>
      </c>
      <c r="L10" s="77">
        <v>18</v>
      </c>
      <c r="M10" s="34">
        <v>106.66666669999999</v>
      </c>
      <c r="N10" s="2">
        <v>40</v>
      </c>
      <c r="O10" s="2">
        <v>525</v>
      </c>
      <c r="P10" s="2">
        <v>131.25</v>
      </c>
      <c r="Q10" s="2">
        <v>525</v>
      </c>
      <c r="R10" s="44">
        <v>365</v>
      </c>
      <c r="S10" s="44">
        <v>15000</v>
      </c>
      <c r="T10" s="44">
        <v>3456</v>
      </c>
      <c r="U10" s="44">
        <v>0</v>
      </c>
      <c r="V10" s="44">
        <v>0</v>
      </c>
      <c r="W10" s="8">
        <v>40.415000000000013</v>
      </c>
      <c r="X10">
        <v>66.48</v>
      </c>
      <c r="Y10">
        <v>344.29459774248329</v>
      </c>
      <c r="Z10">
        <v>108.57137435825221</v>
      </c>
      <c r="AA10">
        <v>0.32</v>
      </c>
      <c r="AB10">
        <v>0.335450378406076</v>
      </c>
      <c r="AC10">
        <v>3.1633333333333336</v>
      </c>
      <c r="AD10">
        <v>0.12566666666666668</v>
      </c>
      <c r="AE10">
        <v>2.0699999999999998</v>
      </c>
      <c r="AF10">
        <v>1.9629999999999999</v>
      </c>
    </row>
    <row r="11" spans="1:32" x14ac:dyDescent="0.3">
      <c r="A11" s="42">
        <v>12</v>
      </c>
      <c r="B11" s="73" t="s">
        <v>94</v>
      </c>
      <c r="C11" s="79">
        <v>474.49500000000006</v>
      </c>
      <c r="D11" s="79">
        <v>6.3033333333333337</v>
      </c>
      <c r="E11" s="79">
        <v>0.27</v>
      </c>
      <c r="F11" s="79">
        <v>180.91666666666666</v>
      </c>
      <c r="G11" s="79">
        <v>349.5</v>
      </c>
      <c r="H11" s="79">
        <v>5.2333333333333334</v>
      </c>
      <c r="I11" s="79">
        <v>80.749999999999986</v>
      </c>
      <c r="J11" s="79">
        <v>5.2416666666666663</v>
      </c>
      <c r="K11" s="79">
        <v>0.51683333333333337</v>
      </c>
      <c r="L11" s="76">
        <v>20</v>
      </c>
      <c r="M11" s="67">
        <v>0</v>
      </c>
      <c r="N11" s="66">
        <v>166.66666669999998</v>
      </c>
      <c r="O11" s="66">
        <v>0</v>
      </c>
      <c r="P11" s="66">
        <v>0</v>
      </c>
      <c r="Q11" s="67">
        <v>0</v>
      </c>
      <c r="R11" s="66">
        <v>0</v>
      </c>
      <c r="S11" s="66">
        <v>8500</v>
      </c>
      <c r="T11" s="66">
        <v>0</v>
      </c>
      <c r="U11" s="66">
        <v>333.36417469999998</v>
      </c>
      <c r="V11" s="66">
        <v>300</v>
      </c>
      <c r="W11">
        <v>94.978799999999993</v>
      </c>
      <c r="X11">
        <v>67</v>
      </c>
      <c r="Y11">
        <v>329.75264833213379</v>
      </c>
      <c r="Z11">
        <v>111.4378687523207</v>
      </c>
      <c r="AA11">
        <v>0.39000000000000007</v>
      </c>
      <c r="AB11">
        <v>0.36289449090860026</v>
      </c>
      <c r="AC11">
        <v>2.375</v>
      </c>
      <c r="AD11">
        <v>0.15333333333333332</v>
      </c>
      <c r="AE11">
        <v>1.2969999999999999</v>
      </c>
      <c r="AF11">
        <v>1.7903333333333331</v>
      </c>
    </row>
    <row r="12" spans="1:32" x14ac:dyDescent="0.3">
      <c r="A12" s="2">
        <v>11</v>
      </c>
      <c r="B12" s="74" t="s">
        <v>95</v>
      </c>
      <c r="C12" s="1">
        <v>321.10666666666663</v>
      </c>
      <c r="D12" s="1">
        <v>6.6683333333333339</v>
      </c>
      <c r="E12" s="1">
        <v>0.15333333333333335</v>
      </c>
      <c r="F12" s="1">
        <v>20.7</v>
      </c>
      <c r="G12" s="1">
        <v>151.66666666666666</v>
      </c>
      <c r="H12" s="1">
        <v>5.3833333333333329</v>
      </c>
      <c r="I12" s="1">
        <v>83.566666666666663</v>
      </c>
      <c r="J12" s="1">
        <v>3.2766666666666673</v>
      </c>
      <c r="K12" s="1">
        <v>0.44416666666666665</v>
      </c>
      <c r="L12" s="77">
        <v>65</v>
      </c>
      <c r="M12" s="34">
        <v>13.73626374</v>
      </c>
      <c r="N12" s="2">
        <v>9.5097210480000012</v>
      </c>
      <c r="O12" s="2">
        <v>441.59999999999997</v>
      </c>
      <c r="P12" s="2">
        <v>44</v>
      </c>
      <c r="Q12" s="2">
        <v>220.79999999999998</v>
      </c>
      <c r="R12" s="44">
        <v>1043.75</v>
      </c>
      <c r="S12" s="44">
        <v>0</v>
      </c>
      <c r="T12" s="44">
        <v>1128</v>
      </c>
      <c r="U12" s="44">
        <v>0</v>
      </c>
      <c r="V12" s="44">
        <v>0</v>
      </c>
      <c r="W12">
        <v>51.43119999999999</v>
      </c>
      <c r="X12">
        <v>69.12</v>
      </c>
      <c r="Y12">
        <v>368.98468853617186</v>
      </c>
      <c r="Z12">
        <v>143.23445886436889</v>
      </c>
      <c r="AA12">
        <v>0.34600000000000003</v>
      </c>
      <c r="AB12">
        <v>0.34146049347040747</v>
      </c>
      <c r="AC12">
        <v>3.2253333333333329</v>
      </c>
      <c r="AD12">
        <v>0.16433333333333333</v>
      </c>
      <c r="AE12">
        <v>1.6600000000000001</v>
      </c>
      <c r="AF12">
        <v>1.5746666666666667</v>
      </c>
    </row>
    <row r="13" spans="1:32" x14ac:dyDescent="0.3">
      <c r="A13" s="40">
        <v>10</v>
      </c>
      <c r="B13" s="75" t="s">
        <v>96</v>
      </c>
      <c r="C13" s="79">
        <v>517.86166666666668</v>
      </c>
      <c r="D13" s="79">
        <v>5.625</v>
      </c>
      <c r="E13" s="79">
        <v>0.12666666666666668</v>
      </c>
      <c r="F13" s="79">
        <v>4.95</v>
      </c>
      <c r="G13" s="79">
        <v>205</v>
      </c>
      <c r="H13" s="79">
        <v>3.398333333333333</v>
      </c>
      <c r="I13" s="79">
        <v>66.566666666666677</v>
      </c>
      <c r="J13" s="79">
        <v>3.1550000000000007</v>
      </c>
      <c r="K13" s="79">
        <v>0.46683333333333338</v>
      </c>
      <c r="L13" s="76">
        <v>50</v>
      </c>
      <c r="M13" s="67">
        <v>0</v>
      </c>
      <c r="N13" s="66">
        <v>26.666666670000001</v>
      </c>
      <c r="O13" s="66">
        <v>284.8</v>
      </c>
      <c r="P13" s="66">
        <v>0</v>
      </c>
      <c r="Q13" s="67">
        <v>142.4</v>
      </c>
      <c r="R13" s="66">
        <v>0</v>
      </c>
      <c r="S13" s="66">
        <v>0</v>
      </c>
      <c r="T13" s="66">
        <v>1368</v>
      </c>
      <c r="U13" s="66">
        <v>0</v>
      </c>
      <c r="V13" s="66">
        <v>0</v>
      </c>
      <c r="W13">
        <v>51.725999999999999</v>
      </c>
      <c r="X13">
        <v>70.48</v>
      </c>
      <c r="Y13">
        <v>368.93715820039034</v>
      </c>
      <c r="Z13">
        <v>83.41456450027168</v>
      </c>
      <c r="AA13">
        <v>0.35000000000000003</v>
      </c>
      <c r="AB13">
        <v>0.33125993485776167</v>
      </c>
      <c r="AC13">
        <v>3.2636666666666669</v>
      </c>
      <c r="AD13">
        <v>0.17233333333333334</v>
      </c>
      <c r="AE13">
        <v>1.3303333333333331</v>
      </c>
      <c r="AF13">
        <v>1.6290000000000002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40B8-7520-4ABD-8266-097A8A1FADD4}">
  <dimension ref="A1:I13"/>
  <sheetViews>
    <sheetView workbookViewId="0">
      <selection sqref="A1:I1"/>
    </sheetView>
  </sheetViews>
  <sheetFormatPr defaultRowHeight="14.4" x14ac:dyDescent="0.3"/>
  <sheetData>
    <row r="1" spans="1:9" x14ac:dyDescent="0.3">
      <c r="A1" s="4" t="s">
        <v>0</v>
      </c>
      <c r="B1" s="4" t="s">
        <v>1</v>
      </c>
      <c r="C1" s="4" t="s">
        <v>2</v>
      </c>
      <c r="D1" s="17" t="s">
        <v>3</v>
      </c>
      <c r="E1" s="4" t="s">
        <v>4</v>
      </c>
      <c r="F1" s="4" t="s">
        <v>5</v>
      </c>
      <c r="G1" s="4" t="s">
        <v>6</v>
      </c>
      <c r="H1" s="18" t="s">
        <v>7</v>
      </c>
      <c r="I1" s="19" t="s">
        <v>8</v>
      </c>
    </row>
    <row r="2" spans="1:9" x14ac:dyDescent="0.3">
      <c r="A2" s="1">
        <v>-444.66443333333336</v>
      </c>
      <c r="B2" s="1">
        <v>0.50744999999999996</v>
      </c>
      <c r="C2" s="1">
        <v>-5.6399999999999992E-2</v>
      </c>
      <c r="D2" s="20">
        <v>-29.808333333333334</v>
      </c>
      <c r="E2" s="1">
        <v>-117.66999999999999</v>
      </c>
      <c r="F2" s="1">
        <v>-0.46655000000000002</v>
      </c>
      <c r="G2" s="1">
        <v>14.794499999999999</v>
      </c>
      <c r="H2" s="21">
        <v>-3.5067500000000003</v>
      </c>
      <c r="I2" s="22">
        <v>5.527166666666667E-2</v>
      </c>
    </row>
    <row r="3" spans="1:9" x14ac:dyDescent="0.3">
      <c r="A3" s="23">
        <v>-327.87356666666659</v>
      </c>
      <c r="B3" s="23">
        <v>0.45554999999999995</v>
      </c>
      <c r="C3" s="23">
        <v>-4.7199999999999999E-2</v>
      </c>
      <c r="D3" s="24">
        <v>-3.6986666666666665</v>
      </c>
      <c r="E3" s="23">
        <v>-30.749999999999996</v>
      </c>
      <c r="F3" s="23">
        <v>-0.24593333333333334</v>
      </c>
      <c r="G3" s="23">
        <v>10.4895</v>
      </c>
      <c r="H3" s="25">
        <v>-2.8177500000000002</v>
      </c>
      <c r="I3" s="26">
        <v>8.6276666666666682E-2</v>
      </c>
    </row>
    <row r="4" spans="1:9" x14ac:dyDescent="0.3">
      <c r="A4" s="1">
        <v>-281.38196666666664</v>
      </c>
      <c r="B4" s="1">
        <v>0.49905000000000005</v>
      </c>
      <c r="C4" s="1">
        <v>-9.1999999999999998E-2</v>
      </c>
      <c r="D4" s="20">
        <v>-6.2171666666666674</v>
      </c>
      <c r="E4" s="1">
        <v>-239.85</v>
      </c>
      <c r="F4" s="1">
        <v>-0.38686666666666675</v>
      </c>
      <c r="G4" s="1">
        <v>11.298</v>
      </c>
      <c r="H4" s="21">
        <v>-4.8695833333333329</v>
      </c>
      <c r="I4" s="22">
        <v>8.1834999999999991E-2</v>
      </c>
    </row>
    <row r="5" spans="1:9" x14ac:dyDescent="0.3">
      <c r="A5" s="27">
        <v>-402.49433333333332</v>
      </c>
      <c r="B5" s="28">
        <v>0.44700000000000001</v>
      </c>
      <c r="C5" s="27">
        <v>-0.114</v>
      </c>
      <c r="D5" s="23">
        <v>-15.938333333333333</v>
      </c>
      <c r="E5" s="27">
        <v>-115.21</v>
      </c>
      <c r="F5" s="27">
        <v>-0.2507166666666667</v>
      </c>
      <c r="G5" s="27">
        <v>8.3824999999999985</v>
      </c>
      <c r="H5" s="29">
        <v>-5.2660833333333334</v>
      </c>
      <c r="I5" s="16">
        <v>6.8293333333333331E-2</v>
      </c>
    </row>
    <row r="6" spans="1:9" x14ac:dyDescent="0.3">
      <c r="A6" s="1">
        <v>-203.2724666666667</v>
      </c>
      <c r="B6" s="21">
        <v>0.53339999999999999</v>
      </c>
      <c r="C6" s="1">
        <v>-5.4799999999999995E-2</v>
      </c>
      <c r="D6" s="1">
        <v>-11.290666666666668</v>
      </c>
      <c r="E6" s="1">
        <v>-98.946666666666658</v>
      </c>
      <c r="F6" s="1">
        <v>-0.48241666666666672</v>
      </c>
      <c r="G6" s="1">
        <v>15.008000000000003</v>
      </c>
      <c r="H6" s="21">
        <v>-2.9250000000000003</v>
      </c>
      <c r="I6" s="22">
        <v>8.9158333333333339E-2</v>
      </c>
    </row>
    <row r="7" spans="1:9" x14ac:dyDescent="0.3">
      <c r="A7" s="28">
        <v>-272.64579999999995</v>
      </c>
      <c r="B7" s="30">
        <v>0.54044999999999987</v>
      </c>
      <c r="C7" s="31">
        <v>-5.3200000000000004E-2</v>
      </c>
      <c r="D7" s="28">
        <v>-3.4674999999999998</v>
      </c>
      <c r="E7" s="28">
        <v>-90.473333333333329</v>
      </c>
      <c r="F7" s="28">
        <v>-0.34463333333333335</v>
      </c>
      <c r="G7" s="28">
        <v>17.006499999999999</v>
      </c>
      <c r="H7" s="30">
        <v>-2.8318333333333334</v>
      </c>
      <c r="I7" s="32">
        <v>7.6418333333333338E-2</v>
      </c>
    </row>
    <row r="8" spans="1:9" x14ac:dyDescent="0.3">
      <c r="A8" s="1">
        <v>-311.08350000000007</v>
      </c>
      <c r="B8" s="21">
        <v>0.58875</v>
      </c>
      <c r="C8" s="1">
        <v>-5.28E-2</v>
      </c>
      <c r="D8" s="1">
        <v>-11.765166666666667</v>
      </c>
      <c r="E8" s="1">
        <v>-147.19</v>
      </c>
      <c r="F8" s="1">
        <v>-0.39678333333333343</v>
      </c>
      <c r="G8" s="1">
        <v>19.5335</v>
      </c>
      <c r="H8" s="21">
        <v>-1.8925833333333333</v>
      </c>
      <c r="I8" s="22">
        <v>7.1630000000000013E-2</v>
      </c>
    </row>
    <row r="9" spans="1:9" x14ac:dyDescent="0.3">
      <c r="A9" s="27">
        <v>-319.68923333333328</v>
      </c>
      <c r="B9" s="16">
        <v>0.48735000000000001</v>
      </c>
      <c r="C9" s="27">
        <v>-0.18240000000000003</v>
      </c>
      <c r="D9" s="16">
        <v>-19.466666666666669</v>
      </c>
      <c r="E9" s="27">
        <v>-165.91333333333333</v>
      </c>
      <c r="F9" s="28">
        <v>-0.39795000000000003</v>
      </c>
      <c r="G9" s="27">
        <v>14.300999999999998</v>
      </c>
      <c r="H9" s="29">
        <v>-2.6606666666666663</v>
      </c>
      <c r="I9" s="16">
        <v>8.538833333333333E-2</v>
      </c>
    </row>
    <row r="10" spans="1:9" x14ac:dyDescent="0.3">
      <c r="A10" s="1">
        <v>-291.20316666666662</v>
      </c>
      <c r="B10" s="22">
        <v>0.47984999999999994</v>
      </c>
      <c r="C10" s="1">
        <v>-0.22559999999999997</v>
      </c>
      <c r="D10" s="22">
        <v>-2.2265000000000001</v>
      </c>
      <c r="E10" s="1">
        <v>-126.41666666666666</v>
      </c>
      <c r="F10" s="1">
        <v>-0.28000000000000003</v>
      </c>
      <c r="G10" s="1">
        <v>11.976999999999999</v>
      </c>
      <c r="H10" s="21">
        <v>-2.5935000000000001</v>
      </c>
      <c r="I10" s="22">
        <v>7.3341666666666666E-2</v>
      </c>
    </row>
    <row r="11" spans="1:9" x14ac:dyDescent="0.3">
      <c r="A11" s="27">
        <v>-445.36103333333335</v>
      </c>
      <c r="B11" s="16">
        <v>0.50624999999999998</v>
      </c>
      <c r="C11" s="27">
        <v>-3.04E-2</v>
      </c>
      <c r="D11" s="16">
        <v>-3.6135000000000002</v>
      </c>
      <c r="E11" s="27">
        <v>-168.1</v>
      </c>
      <c r="F11" s="27">
        <v>-0.23788333333333334</v>
      </c>
      <c r="G11" s="27">
        <v>13.979000000000001</v>
      </c>
      <c r="H11" s="29">
        <v>-2.0507500000000007</v>
      </c>
      <c r="I11" s="16">
        <v>6.0688333333333344E-2</v>
      </c>
    </row>
    <row r="12" spans="1:9" x14ac:dyDescent="0.3">
      <c r="A12" s="1">
        <v>-276.15173333333331</v>
      </c>
      <c r="B12" s="22">
        <v>0.60015000000000007</v>
      </c>
      <c r="C12" s="1">
        <v>-3.6799999999999999E-2</v>
      </c>
      <c r="D12" s="22">
        <v>-15.110999999999999</v>
      </c>
      <c r="E12" s="1">
        <v>-124.36666666666665</v>
      </c>
      <c r="F12" s="1">
        <v>-0.37683333333333335</v>
      </c>
      <c r="G12" s="1">
        <v>17.548999999999999</v>
      </c>
      <c r="H12" s="21">
        <v>-2.1298333333333339</v>
      </c>
      <c r="I12" s="22">
        <v>5.774166666666667E-2</v>
      </c>
    </row>
    <row r="13" spans="1:9" x14ac:dyDescent="0.3">
      <c r="A13" s="31">
        <v>-408.06570000000005</v>
      </c>
      <c r="B13" s="32">
        <v>0.56730000000000003</v>
      </c>
      <c r="C13" s="32">
        <v>-6.4799999999999996E-2</v>
      </c>
      <c r="D13" s="32">
        <v>-132.06916666666666</v>
      </c>
      <c r="E13" s="32">
        <v>-286.58999999999997</v>
      </c>
      <c r="F13" s="28">
        <v>-0.3663333333333334</v>
      </c>
      <c r="G13" s="28">
        <v>16.957499999999996</v>
      </c>
      <c r="H13" s="32">
        <v>-3.407083333333333</v>
      </c>
      <c r="I13" s="32">
        <v>6.7188333333333336E-2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43F3-5546-48C2-9E9D-F63768140AA6}">
  <dimension ref="A1:U13"/>
  <sheetViews>
    <sheetView workbookViewId="0"/>
  </sheetViews>
  <sheetFormatPr defaultRowHeight="14.4" x14ac:dyDescent="0.3"/>
  <sheetData>
    <row r="1" spans="1:21" ht="15" thickBot="1" x14ac:dyDescent="0.35">
      <c r="A1" s="4" t="s">
        <v>0</v>
      </c>
      <c r="B1" s="4" t="s">
        <v>1</v>
      </c>
      <c r="C1" s="4" t="s">
        <v>2</v>
      </c>
      <c r="D1" s="17" t="s">
        <v>3</v>
      </c>
      <c r="E1" s="4" t="s">
        <v>4</v>
      </c>
      <c r="F1" s="4" t="s">
        <v>5</v>
      </c>
      <c r="G1" s="4" t="s">
        <v>6</v>
      </c>
      <c r="H1" s="18" t="s">
        <v>7</v>
      </c>
      <c r="I1" s="19" t="s">
        <v>8</v>
      </c>
      <c r="J1" s="5" t="s">
        <v>9</v>
      </c>
      <c r="K1" s="33" t="s">
        <v>10</v>
      </c>
      <c r="L1" s="5" t="s">
        <v>11</v>
      </c>
      <c r="M1" s="5" t="s">
        <v>85</v>
      </c>
      <c r="N1" s="33" t="s">
        <v>86</v>
      </c>
      <c r="O1" s="33" t="s">
        <v>87</v>
      </c>
      <c r="P1" s="5" t="s">
        <v>88</v>
      </c>
      <c r="Q1" s="5" t="s">
        <v>12</v>
      </c>
      <c r="R1" s="5" t="s">
        <v>13</v>
      </c>
      <c r="S1" s="5" t="s">
        <v>14</v>
      </c>
      <c r="T1" s="5" t="s">
        <v>15</v>
      </c>
      <c r="U1" s="45" t="s">
        <v>16</v>
      </c>
    </row>
    <row r="2" spans="1:21" x14ac:dyDescent="0.3">
      <c r="A2" s="1">
        <v>517.05166666666673</v>
      </c>
      <c r="B2" s="1">
        <v>5.6383333333333328</v>
      </c>
      <c r="C2" s="1">
        <v>0.23499999999999999</v>
      </c>
      <c r="D2" s="20">
        <v>40.833333333333336</v>
      </c>
      <c r="E2" s="1">
        <v>143.5</v>
      </c>
      <c r="F2" s="1">
        <v>6.665</v>
      </c>
      <c r="G2" s="1">
        <v>70.45</v>
      </c>
      <c r="H2" s="21">
        <v>5.3950000000000005</v>
      </c>
      <c r="I2" s="22">
        <v>0.42516666666666669</v>
      </c>
      <c r="J2" s="2">
        <v>20</v>
      </c>
      <c r="K2" s="34">
        <v>0</v>
      </c>
      <c r="L2" s="2">
        <v>66.666666669999998</v>
      </c>
      <c r="M2" s="2">
        <v>108</v>
      </c>
      <c r="N2" s="35">
        <v>27</v>
      </c>
      <c r="O2" s="36">
        <v>108</v>
      </c>
      <c r="P2" s="37">
        <v>0</v>
      </c>
      <c r="Q2" s="37">
        <v>5500</v>
      </c>
      <c r="R2" s="37">
        <v>0</v>
      </c>
      <c r="S2" s="37">
        <v>312.61252189999999</v>
      </c>
      <c r="T2" s="37">
        <v>200</v>
      </c>
      <c r="U2" s="15">
        <v>66.39739999999999</v>
      </c>
    </row>
    <row r="3" spans="1:21" x14ac:dyDescent="0.3">
      <c r="A3" s="23">
        <v>381.24833333333328</v>
      </c>
      <c r="B3" s="23">
        <v>5.0616666666666665</v>
      </c>
      <c r="C3" s="23">
        <v>0.19666666666666666</v>
      </c>
      <c r="D3" s="24">
        <v>5.0666666666666664</v>
      </c>
      <c r="E3" s="23">
        <v>37.5</v>
      </c>
      <c r="F3" s="23">
        <v>3.5133333333333332</v>
      </c>
      <c r="G3" s="23">
        <v>49.949999999999996</v>
      </c>
      <c r="H3" s="25">
        <v>4.335</v>
      </c>
      <c r="I3" s="26">
        <v>0.66366666666666674</v>
      </c>
      <c r="J3" s="3">
        <v>18</v>
      </c>
      <c r="K3" s="38">
        <v>20.512820510000001</v>
      </c>
      <c r="L3" s="3">
        <v>20.512820510000001</v>
      </c>
      <c r="M3" s="3">
        <v>174</v>
      </c>
      <c r="N3" s="3">
        <v>0</v>
      </c>
      <c r="O3" s="38">
        <v>63.800000000000004</v>
      </c>
      <c r="P3" s="3">
        <v>1058.5</v>
      </c>
      <c r="Q3" s="3">
        <v>0</v>
      </c>
      <c r="R3" s="3">
        <v>3370</v>
      </c>
      <c r="S3" s="3">
        <v>0</v>
      </c>
      <c r="T3" s="3">
        <v>0</v>
      </c>
      <c r="U3" s="16">
        <v>37.965000000000003</v>
      </c>
    </row>
    <row r="4" spans="1:21" x14ac:dyDescent="0.3">
      <c r="A4" s="1">
        <v>327.18833333333333</v>
      </c>
      <c r="B4" s="1">
        <v>5.5450000000000008</v>
      </c>
      <c r="C4" s="1">
        <v>0.38333333333333336</v>
      </c>
      <c r="D4" s="20">
        <v>8.5166666666666675</v>
      </c>
      <c r="E4" s="1">
        <v>292.5</v>
      </c>
      <c r="F4" s="1">
        <v>5.5266666666666673</v>
      </c>
      <c r="G4" s="1">
        <v>53.800000000000004</v>
      </c>
      <c r="H4" s="21">
        <v>7.4916666666666663</v>
      </c>
      <c r="I4" s="22">
        <v>0.62949999999999995</v>
      </c>
      <c r="J4" s="37">
        <v>60</v>
      </c>
      <c r="K4" s="39">
        <v>202.02020200000001</v>
      </c>
      <c r="L4" s="37">
        <v>0</v>
      </c>
      <c r="M4" s="37">
        <v>343.75</v>
      </c>
      <c r="N4" s="37">
        <v>62.5</v>
      </c>
      <c r="O4" s="39">
        <v>343.75</v>
      </c>
      <c r="P4" s="37">
        <v>1642.5</v>
      </c>
      <c r="Q4" s="37">
        <v>0</v>
      </c>
      <c r="R4" s="37">
        <v>5261</v>
      </c>
      <c r="S4" s="37">
        <v>0</v>
      </c>
      <c r="T4" s="37">
        <v>0</v>
      </c>
      <c r="U4" s="15">
        <v>52.581600000000002</v>
      </c>
    </row>
    <row r="5" spans="1:21" x14ac:dyDescent="0.3">
      <c r="A5" s="27">
        <v>468.01666666666665</v>
      </c>
      <c r="B5" s="28">
        <v>4.9666666666666668</v>
      </c>
      <c r="C5" s="27">
        <v>0.47500000000000003</v>
      </c>
      <c r="D5" s="23">
        <v>21.833333333333332</v>
      </c>
      <c r="E5" s="27">
        <v>140.5</v>
      </c>
      <c r="F5" s="27">
        <v>3.581666666666667</v>
      </c>
      <c r="G5" s="27">
        <v>39.916666666666664</v>
      </c>
      <c r="H5" s="29">
        <v>8.1016666666666666</v>
      </c>
      <c r="I5" s="16">
        <v>0.52533333333333332</v>
      </c>
      <c r="J5" s="3">
        <v>15</v>
      </c>
      <c r="K5" s="38">
        <v>0</v>
      </c>
      <c r="L5" s="3">
        <v>53.333333330000009</v>
      </c>
      <c r="M5" s="3">
        <v>0</v>
      </c>
      <c r="N5" s="3">
        <v>0</v>
      </c>
      <c r="O5" s="38">
        <v>0</v>
      </c>
      <c r="P5" s="3">
        <v>271.56</v>
      </c>
      <c r="Q5" s="3">
        <v>4464</v>
      </c>
      <c r="R5" s="3">
        <v>0</v>
      </c>
      <c r="S5" s="3">
        <v>179.93322699999999</v>
      </c>
      <c r="T5" s="3">
        <v>144.44444440000004</v>
      </c>
      <c r="U5" s="16">
        <v>56.225000000000001</v>
      </c>
    </row>
    <row r="6" spans="1:21" x14ac:dyDescent="0.3">
      <c r="A6" s="1">
        <v>236.36333333333337</v>
      </c>
      <c r="B6" s="21">
        <v>5.9266666666666667</v>
      </c>
      <c r="C6" s="1">
        <v>0.2283333333333333</v>
      </c>
      <c r="D6" s="1">
        <v>15.466666666666669</v>
      </c>
      <c r="E6" s="1">
        <v>120.66666666666667</v>
      </c>
      <c r="F6" s="1">
        <v>6.8916666666666666</v>
      </c>
      <c r="G6" s="1">
        <v>71.466666666666683</v>
      </c>
      <c r="H6" s="21">
        <v>4.5</v>
      </c>
      <c r="I6" s="22">
        <v>0.68583333333333341</v>
      </c>
      <c r="J6" s="2">
        <v>40</v>
      </c>
      <c r="K6" s="34">
        <v>74.074074069999995</v>
      </c>
      <c r="L6" s="2">
        <v>18.518518520000001</v>
      </c>
      <c r="M6" s="2">
        <v>360</v>
      </c>
      <c r="N6" s="2">
        <v>90</v>
      </c>
      <c r="O6" s="34">
        <v>360</v>
      </c>
      <c r="P6" s="2">
        <v>0</v>
      </c>
      <c r="Q6" s="2">
        <v>6945</v>
      </c>
      <c r="R6" s="2">
        <v>3729.7999999999997</v>
      </c>
      <c r="S6" s="2">
        <v>0</v>
      </c>
      <c r="T6" s="2">
        <v>0</v>
      </c>
      <c r="U6" s="15">
        <v>39.269999999999989</v>
      </c>
    </row>
    <row r="7" spans="1:21" x14ac:dyDescent="0.3">
      <c r="A7" s="28">
        <v>317.02999999999997</v>
      </c>
      <c r="B7" s="30">
        <v>6.004999999999999</v>
      </c>
      <c r="C7" s="31">
        <v>0.22166666666666668</v>
      </c>
      <c r="D7" s="28">
        <v>4.75</v>
      </c>
      <c r="E7" s="28">
        <v>110.33333333333333</v>
      </c>
      <c r="F7" s="28">
        <v>4.9233333333333329</v>
      </c>
      <c r="G7" s="28">
        <v>80.983333333333334</v>
      </c>
      <c r="H7" s="30">
        <v>4.3566666666666665</v>
      </c>
      <c r="I7" s="32">
        <v>0.58783333333333332</v>
      </c>
      <c r="J7" s="40">
        <v>8</v>
      </c>
      <c r="K7" s="41">
        <v>0</v>
      </c>
      <c r="L7" s="40">
        <v>47.619047620000003</v>
      </c>
      <c r="M7" s="40">
        <v>0</v>
      </c>
      <c r="N7" s="40">
        <v>0</v>
      </c>
      <c r="O7" s="41">
        <v>0</v>
      </c>
      <c r="P7" s="40">
        <v>0</v>
      </c>
      <c r="Q7" s="40">
        <v>10000</v>
      </c>
      <c r="R7" s="40">
        <v>0</v>
      </c>
      <c r="S7" s="40">
        <v>233.91423180000001</v>
      </c>
      <c r="T7" s="40">
        <v>166.66666669999998</v>
      </c>
      <c r="U7" s="16">
        <v>66.888799999999989</v>
      </c>
    </row>
    <row r="8" spans="1:21" x14ac:dyDescent="0.3">
      <c r="A8" s="1">
        <v>361.72500000000008</v>
      </c>
      <c r="B8" s="21">
        <v>6.541666666666667</v>
      </c>
      <c r="C8" s="1">
        <v>0.22</v>
      </c>
      <c r="D8" s="1">
        <v>16.116666666666667</v>
      </c>
      <c r="E8" s="1">
        <v>179.5</v>
      </c>
      <c r="F8" s="1">
        <v>5.6683333333333339</v>
      </c>
      <c r="G8" s="1">
        <v>93.016666666666666</v>
      </c>
      <c r="H8" s="21">
        <v>2.9116666666666666</v>
      </c>
      <c r="I8" s="22">
        <v>0.55100000000000005</v>
      </c>
      <c r="J8" s="2">
        <v>7</v>
      </c>
      <c r="K8" s="34">
        <v>0</v>
      </c>
      <c r="L8" s="2">
        <v>25.599999999999998</v>
      </c>
      <c r="M8" s="2">
        <v>165</v>
      </c>
      <c r="N8" s="2">
        <v>41.25</v>
      </c>
      <c r="O8" s="34">
        <v>165</v>
      </c>
      <c r="P8" s="2">
        <v>0</v>
      </c>
      <c r="Q8" s="2">
        <v>0</v>
      </c>
      <c r="R8" s="2">
        <v>2381</v>
      </c>
      <c r="S8" s="2">
        <v>0</v>
      </c>
      <c r="T8" s="2">
        <v>0</v>
      </c>
      <c r="U8" s="46">
        <v>29.977599999999999</v>
      </c>
    </row>
    <row r="9" spans="1:21" x14ac:dyDescent="0.3">
      <c r="A9" s="27">
        <v>371.73166666666663</v>
      </c>
      <c r="B9" s="16">
        <v>5.415</v>
      </c>
      <c r="C9" s="27">
        <v>0.76000000000000012</v>
      </c>
      <c r="D9" s="16">
        <v>26.666666666666668</v>
      </c>
      <c r="E9" s="27">
        <v>202.33333333333334</v>
      </c>
      <c r="F9" s="28">
        <v>5.6849999999999996</v>
      </c>
      <c r="G9" s="27">
        <v>68.099999999999994</v>
      </c>
      <c r="H9" s="29">
        <v>4.0933333333333328</v>
      </c>
      <c r="I9" s="16">
        <v>0.65683333333333327</v>
      </c>
      <c r="J9" s="3">
        <v>18</v>
      </c>
      <c r="K9" s="38">
        <v>106.66666669999999</v>
      </c>
      <c r="L9" s="3">
        <v>40</v>
      </c>
      <c r="M9" s="42">
        <v>525</v>
      </c>
      <c r="N9" s="42">
        <v>131.25</v>
      </c>
      <c r="O9" s="43">
        <v>525</v>
      </c>
      <c r="P9" s="42">
        <v>365</v>
      </c>
      <c r="Q9" s="42">
        <v>15000</v>
      </c>
      <c r="R9" s="42">
        <v>3456</v>
      </c>
      <c r="S9" s="42">
        <v>0</v>
      </c>
      <c r="T9" s="42">
        <v>0</v>
      </c>
      <c r="U9" s="47">
        <v>40.415000000000013</v>
      </c>
    </row>
    <row r="10" spans="1:21" x14ac:dyDescent="0.3">
      <c r="A10" s="1">
        <v>338.60833333333329</v>
      </c>
      <c r="B10" s="22">
        <v>5.3316666666666661</v>
      </c>
      <c r="C10" s="1">
        <v>0.94</v>
      </c>
      <c r="D10" s="22">
        <v>3.0500000000000003</v>
      </c>
      <c r="E10" s="1">
        <v>154.16666666666666</v>
      </c>
      <c r="F10" s="1">
        <v>4</v>
      </c>
      <c r="G10" s="1">
        <v>57.033333333333331</v>
      </c>
      <c r="H10" s="21">
        <v>3.9899999999999998</v>
      </c>
      <c r="I10" s="22">
        <v>0.56416666666666659</v>
      </c>
      <c r="J10" s="44">
        <v>30</v>
      </c>
      <c r="K10" s="34">
        <v>16.666666670000001</v>
      </c>
      <c r="L10" s="2">
        <v>13.33333333</v>
      </c>
      <c r="M10" s="2">
        <v>250</v>
      </c>
      <c r="N10" s="2">
        <v>62.5</v>
      </c>
      <c r="O10" s="2">
        <v>250</v>
      </c>
      <c r="P10" s="44">
        <v>1095</v>
      </c>
      <c r="Q10" s="44">
        <v>0</v>
      </c>
      <c r="R10" s="44">
        <v>1828</v>
      </c>
      <c r="S10" s="44">
        <v>0</v>
      </c>
      <c r="T10" s="44">
        <v>0</v>
      </c>
      <c r="U10" s="15">
        <v>57.374000000000002</v>
      </c>
    </row>
    <row r="11" spans="1:21" x14ac:dyDescent="0.3">
      <c r="A11" s="27">
        <v>517.86166666666668</v>
      </c>
      <c r="B11" s="16">
        <v>5.625</v>
      </c>
      <c r="C11" s="27">
        <v>0.12666666666666668</v>
      </c>
      <c r="D11" s="16">
        <v>4.95</v>
      </c>
      <c r="E11" s="27">
        <v>205</v>
      </c>
      <c r="F11" s="27">
        <v>3.398333333333333</v>
      </c>
      <c r="G11" s="27">
        <v>66.566666666666677</v>
      </c>
      <c r="H11" s="29">
        <v>3.1550000000000007</v>
      </c>
      <c r="I11" s="16">
        <v>0.46683333333333338</v>
      </c>
      <c r="J11" s="40">
        <v>50</v>
      </c>
      <c r="K11" s="41">
        <v>0</v>
      </c>
      <c r="L11" s="40">
        <v>26.666666670000001</v>
      </c>
      <c r="M11" s="40">
        <v>284.8</v>
      </c>
      <c r="N11" s="40">
        <v>0</v>
      </c>
      <c r="O11" s="41">
        <v>142.4</v>
      </c>
      <c r="P11" s="3">
        <v>0</v>
      </c>
      <c r="Q11" s="3">
        <v>0</v>
      </c>
      <c r="R11" s="3">
        <v>1368</v>
      </c>
      <c r="S11" s="3">
        <v>0</v>
      </c>
      <c r="T11" s="3">
        <v>0</v>
      </c>
      <c r="U11" s="16">
        <v>51.725999999999999</v>
      </c>
    </row>
    <row r="12" spans="1:21" x14ac:dyDescent="0.3">
      <c r="A12" s="1">
        <v>321.10666666666663</v>
      </c>
      <c r="B12" s="22">
        <v>6.6683333333333339</v>
      </c>
      <c r="C12" s="1">
        <v>0.15333333333333335</v>
      </c>
      <c r="D12" s="22">
        <v>20.7</v>
      </c>
      <c r="E12" s="1">
        <v>151.66666666666666</v>
      </c>
      <c r="F12" s="1">
        <v>5.3833333333333329</v>
      </c>
      <c r="G12" s="1">
        <v>83.566666666666663</v>
      </c>
      <c r="H12" s="21">
        <v>3.2766666666666673</v>
      </c>
      <c r="I12" s="22">
        <v>0.44416666666666665</v>
      </c>
      <c r="J12" s="2">
        <v>65</v>
      </c>
      <c r="K12" s="34">
        <v>13.73626374</v>
      </c>
      <c r="L12" s="2">
        <v>9.5097210480000012</v>
      </c>
      <c r="M12" s="2">
        <v>441.59999999999997</v>
      </c>
      <c r="N12" s="2">
        <v>44</v>
      </c>
      <c r="O12" s="34">
        <v>220.79999999999998</v>
      </c>
      <c r="P12" s="2">
        <v>1043.75</v>
      </c>
      <c r="Q12" s="2">
        <v>0</v>
      </c>
      <c r="R12" s="2">
        <v>1128</v>
      </c>
      <c r="S12" s="2">
        <v>0</v>
      </c>
      <c r="T12" s="2">
        <v>0</v>
      </c>
      <c r="U12" s="15">
        <v>51.43119999999999</v>
      </c>
    </row>
    <row r="13" spans="1:21" x14ac:dyDescent="0.3">
      <c r="A13" s="31">
        <v>474.49500000000006</v>
      </c>
      <c r="B13" s="32">
        <v>6.3033333333333337</v>
      </c>
      <c r="C13" s="32">
        <v>0.27</v>
      </c>
      <c r="D13" s="32">
        <v>180.91666666666666</v>
      </c>
      <c r="E13" s="32">
        <v>349.5</v>
      </c>
      <c r="F13" s="28">
        <v>5.2333333333333334</v>
      </c>
      <c r="G13" s="28">
        <v>80.749999999999986</v>
      </c>
      <c r="H13" s="32">
        <v>5.2416666666666663</v>
      </c>
      <c r="I13" s="32">
        <v>0.51683333333333337</v>
      </c>
      <c r="J13" s="42">
        <v>20</v>
      </c>
      <c r="K13" s="43">
        <v>0</v>
      </c>
      <c r="L13" s="42">
        <v>166.66666669999998</v>
      </c>
      <c r="M13" s="42">
        <v>0</v>
      </c>
      <c r="N13" s="42">
        <v>0</v>
      </c>
      <c r="O13" s="43">
        <v>0</v>
      </c>
      <c r="P13" s="42">
        <v>0</v>
      </c>
      <c r="Q13" s="42">
        <v>8500</v>
      </c>
      <c r="R13" s="42">
        <v>0</v>
      </c>
      <c r="S13" s="42">
        <v>333.36417469999998</v>
      </c>
      <c r="T13" s="42">
        <v>300</v>
      </c>
      <c r="U13" s="16">
        <v>94.978799999999993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D472-09C3-40A3-ADCF-20A629486368}">
  <dimension ref="A1:U13"/>
  <sheetViews>
    <sheetView workbookViewId="0"/>
  </sheetViews>
  <sheetFormatPr defaultRowHeight="14.4" x14ac:dyDescent="0.3"/>
  <sheetData>
    <row r="1" spans="1:21" ht="15" thickBot="1" x14ac:dyDescent="0.35">
      <c r="A1" s="4" t="s">
        <v>0</v>
      </c>
      <c r="B1" s="4" t="s">
        <v>1</v>
      </c>
      <c r="C1" s="4" t="s">
        <v>2</v>
      </c>
      <c r="D1" s="17" t="s">
        <v>3</v>
      </c>
      <c r="E1" s="4" t="s">
        <v>4</v>
      </c>
      <c r="F1" s="4" t="s">
        <v>5</v>
      </c>
      <c r="G1" s="4" t="s">
        <v>6</v>
      </c>
      <c r="H1" s="18" t="s">
        <v>7</v>
      </c>
      <c r="I1" s="19" t="s">
        <v>8</v>
      </c>
      <c r="J1" s="5" t="s">
        <v>9</v>
      </c>
      <c r="K1" s="33" t="s">
        <v>10</v>
      </c>
      <c r="L1" s="5" t="s">
        <v>11</v>
      </c>
      <c r="M1" s="5" t="s">
        <v>85</v>
      </c>
      <c r="N1" s="33" t="s">
        <v>86</v>
      </c>
      <c r="O1" s="33" t="s">
        <v>87</v>
      </c>
      <c r="P1" s="5" t="s">
        <v>88</v>
      </c>
      <c r="Q1" s="5" t="s">
        <v>12</v>
      </c>
      <c r="R1" s="5" t="s">
        <v>13</v>
      </c>
      <c r="S1" s="5" t="s">
        <v>14</v>
      </c>
      <c r="T1" s="5" t="s">
        <v>15</v>
      </c>
      <c r="U1" s="45" t="s">
        <v>17</v>
      </c>
    </row>
    <row r="2" spans="1:21" x14ac:dyDescent="0.3">
      <c r="A2" s="1">
        <v>517.05166666666673</v>
      </c>
      <c r="B2" s="1">
        <v>5.6383333333333328</v>
      </c>
      <c r="C2" s="1">
        <v>0.23499999999999999</v>
      </c>
      <c r="D2" s="20">
        <v>40.833333333333336</v>
      </c>
      <c r="E2" s="1">
        <v>143.5</v>
      </c>
      <c r="F2" s="1">
        <v>6.665</v>
      </c>
      <c r="G2" s="1">
        <v>70.45</v>
      </c>
      <c r="H2" s="21">
        <v>5.3950000000000005</v>
      </c>
      <c r="I2" s="22">
        <v>0.42516666666666669</v>
      </c>
      <c r="J2" s="2">
        <v>20</v>
      </c>
      <c r="K2" s="34">
        <v>0</v>
      </c>
      <c r="L2" s="2">
        <v>66.666666669999998</v>
      </c>
      <c r="M2" s="2">
        <v>108</v>
      </c>
      <c r="N2" s="35">
        <v>27</v>
      </c>
      <c r="O2" s="36">
        <v>108</v>
      </c>
      <c r="P2" s="37">
        <v>0</v>
      </c>
      <c r="Q2" s="37">
        <v>5500</v>
      </c>
      <c r="R2" s="37">
        <v>0</v>
      </c>
      <c r="S2" s="37">
        <v>312.61252189999999</v>
      </c>
      <c r="T2" s="37">
        <v>200</v>
      </c>
      <c r="U2" s="15">
        <v>68.739999999999995</v>
      </c>
    </row>
    <row r="3" spans="1:21" x14ac:dyDescent="0.3">
      <c r="A3" s="23">
        <v>381.24833333333328</v>
      </c>
      <c r="B3" s="23">
        <v>5.0616666666666665</v>
      </c>
      <c r="C3" s="23">
        <v>0.19666666666666666</v>
      </c>
      <c r="D3" s="24">
        <v>5.0666666666666664</v>
      </c>
      <c r="E3" s="23">
        <v>37.5</v>
      </c>
      <c r="F3" s="23">
        <v>3.5133333333333332</v>
      </c>
      <c r="G3" s="23">
        <v>49.949999999999996</v>
      </c>
      <c r="H3" s="25">
        <v>4.335</v>
      </c>
      <c r="I3" s="26">
        <v>0.66366666666666674</v>
      </c>
      <c r="J3" s="3">
        <v>18</v>
      </c>
      <c r="K3" s="38">
        <v>20.512820510000001</v>
      </c>
      <c r="L3" s="3">
        <v>20.512820510000001</v>
      </c>
      <c r="M3" s="3">
        <v>174</v>
      </c>
      <c r="N3" s="3">
        <v>0</v>
      </c>
      <c r="O3" s="38">
        <v>63.800000000000004</v>
      </c>
      <c r="P3" s="3">
        <v>1058.5</v>
      </c>
      <c r="Q3" s="3">
        <v>0</v>
      </c>
      <c r="R3" s="3">
        <v>3370</v>
      </c>
      <c r="S3" s="3">
        <v>0</v>
      </c>
      <c r="T3" s="3">
        <v>0</v>
      </c>
      <c r="U3" s="16">
        <v>66.320000000000007</v>
      </c>
    </row>
    <row r="4" spans="1:21" x14ac:dyDescent="0.3">
      <c r="A4" s="1">
        <v>327.18833333333333</v>
      </c>
      <c r="B4" s="1">
        <v>5.5450000000000008</v>
      </c>
      <c r="C4" s="1">
        <v>0.38333333333333336</v>
      </c>
      <c r="D4" s="20">
        <v>8.5166666666666675</v>
      </c>
      <c r="E4" s="1">
        <v>292.5</v>
      </c>
      <c r="F4" s="1">
        <v>5.5266666666666673</v>
      </c>
      <c r="G4" s="1">
        <v>53.800000000000004</v>
      </c>
      <c r="H4" s="21">
        <v>7.4916666666666663</v>
      </c>
      <c r="I4" s="22">
        <v>0.62949999999999995</v>
      </c>
      <c r="J4" s="37">
        <v>60</v>
      </c>
      <c r="K4" s="39">
        <v>202.02020200000001</v>
      </c>
      <c r="L4" s="37">
        <v>0</v>
      </c>
      <c r="M4" s="37">
        <v>343.75</v>
      </c>
      <c r="N4" s="37">
        <v>62.5</v>
      </c>
      <c r="O4" s="39">
        <v>343.75</v>
      </c>
      <c r="P4" s="37">
        <v>1642.5</v>
      </c>
      <c r="Q4" s="37">
        <v>0</v>
      </c>
      <c r="R4" s="37">
        <v>5261</v>
      </c>
      <c r="S4" s="37">
        <v>0</v>
      </c>
      <c r="T4" s="37">
        <v>0</v>
      </c>
      <c r="U4" s="15">
        <v>69.679999999999993</v>
      </c>
    </row>
    <row r="5" spans="1:21" x14ac:dyDescent="0.3">
      <c r="A5" s="27">
        <v>468.01666666666665</v>
      </c>
      <c r="B5" s="28">
        <v>4.9666666666666668</v>
      </c>
      <c r="C5" s="27">
        <v>0.47500000000000003</v>
      </c>
      <c r="D5" s="23">
        <v>21.833333333333332</v>
      </c>
      <c r="E5" s="27">
        <v>140.5</v>
      </c>
      <c r="F5" s="27">
        <v>3.581666666666667</v>
      </c>
      <c r="G5" s="27">
        <v>39.916666666666664</v>
      </c>
      <c r="H5" s="29">
        <v>8.1016666666666666</v>
      </c>
      <c r="I5" s="16">
        <v>0.52533333333333332</v>
      </c>
      <c r="J5" s="3">
        <v>15</v>
      </c>
      <c r="K5" s="38">
        <v>0</v>
      </c>
      <c r="L5" s="3">
        <v>53.333333330000009</v>
      </c>
      <c r="M5" s="3">
        <v>0</v>
      </c>
      <c r="N5" s="3">
        <v>0</v>
      </c>
      <c r="O5" s="38">
        <v>0</v>
      </c>
      <c r="P5" s="3">
        <v>271.56</v>
      </c>
      <c r="Q5" s="3">
        <v>4464</v>
      </c>
      <c r="R5" s="3">
        <v>0</v>
      </c>
      <c r="S5" s="3">
        <v>179.93322699999999</v>
      </c>
      <c r="T5" s="3">
        <v>144.44444440000004</v>
      </c>
      <c r="U5" s="16">
        <v>68.779999999999987</v>
      </c>
    </row>
    <row r="6" spans="1:21" x14ac:dyDescent="0.3">
      <c r="A6" s="1">
        <v>236.36333333333337</v>
      </c>
      <c r="B6" s="21">
        <v>5.9266666666666667</v>
      </c>
      <c r="C6" s="1">
        <v>0.2283333333333333</v>
      </c>
      <c r="D6" s="1">
        <v>15.466666666666669</v>
      </c>
      <c r="E6" s="1">
        <v>120.66666666666667</v>
      </c>
      <c r="F6" s="1">
        <v>6.8916666666666666</v>
      </c>
      <c r="G6" s="1">
        <v>71.466666666666683</v>
      </c>
      <c r="H6" s="21">
        <v>4.5</v>
      </c>
      <c r="I6" s="22">
        <v>0.68583333333333341</v>
      </c>
      <c r="J6" s="2">
        <v>40</v>
      </c>
      <c r="K6" s="34">
        <v>74.074074069999995</v>
      </c>
      <c r="L6" s="2">
        <v>18.518518520000001</v>
      </c>
      <c r="M6" s="2">
        <v>360</v>
      </c>
      <c r="N6" s="2">
        <v>90</v>
      </c>
      <c r="O6" s="34">
        <v>360</v>
      </c>
      <c r="P6" s="2">
        <v>0</v>
      </c>
      <c r="Q6" s="2">
        <v>6945</v>
      </c>
      <c r="R6" s="2">
        <v>3729.7999999999997</v>
      </c>
      <c r="S6" s="2">
        <v>0</v>
      </c>
      <c r="T6" s="2">
        <v>0</v>
      </c>
      <c r="U6" s="15">
        <v>63.780000000000008</v>
      </c>
    </row>
    <row r="7" spans="1:21" x14ac:dyDescent="0.3">
      <c r="A7" s="28">
        <v>317.02999999999997</v>
      </c>
      <c r="B7" s="30">
        <v>6.004999999999999</v>
      </c>
      <c r="C7" s="31">
        <v>0.22166666666666668</v>
      </c>
      <c r="D7" s="28">
        <v>4.75</v>
      </c>
      <c r="E7" s="28">
        <v>110.33333333333333</v>
      </c>
      <c r="F7" s="28">
        <v>4.9233333333333329</v>
      </c>
      <c r="G7" s="28">
        <v>80.983333333333334</v>
      </c>
      <c r="H7" s="30">
        <v>4.3566666666666665</v>
      </c>
      <c r="I7" s="32">
        <v>0.58783333333333332</v>
      </c>
      <c r="J7" s="40">
        <v>8</v>
      </c>
      <c r="K7" s="41">
        <v>0</v>
      </c>
      <c r="L7" s="40">
        <v>47.619047620000003</v>
      </c>
      <c r="M7" s="40">
        <v>0</v>
      </c>
      <c r="N7" s="40">
        <v>0</v>
      </c>
      <c r="O7" s="41">
        <v>0</v>
      </c>
      <c r="P7" s="40">
        <v>0</v>
      </c>
      <c r="Q7" s="40">
        <v>10000</v>
      </c>
      <c r="R7" s="40">
        <v>0</v>
      </c>
      <c r="S7" s="40">
        <v>233.91423180000001</v>
      </c>
      <c r="T7" s="40">
        <v>166.66666669999998</v>
      </c>
      <c r="U7" s="16">
        <v>64.959999999999994</v>
      </c>
    </row>
    <row r="8" spans="1:21" x14ac:dyDescent="0.3">
      <c r="A8" s="1">
        <v>361.72500000000008</v>
      </c>
      <c r="B8" s="21">
        <v>6.541666666666667</v>
      </c>
      <c r="C8" s="1">
        <v>0.22</v>
      </c>
      <c r="D8" s="1">
        <v>16.116666666666667</v>
      </c>
      <c r="E8" s="1">
        <v>179.5</v>
      </c>
      <c r="F8" s="1">
        <v>5.6683333333333339</v>
      </c>
      <c r="G8" s="1">
        <v>93.016666666666666</v>
      </c>
      <c r="H8" s="21">
        <v>2.9116666666666666</v>
      </c>
      <c r="I8" s="22">
        <v>0.55100000000000005</v>
      </c>
      <c r="J8" s="2">
        <v>7</v>
      </c>
      <c r="K8" s="34">
        <v>0</v>
      </c>
      <c r="L8" s="2">
        <v>25.599999999999998</v>
      </c>
      <c r="M8" s="2">
        <v>165</v>
      </c>
      <c r="N8" s="2">
        <v>41.25</v>
      </c>
      <c r="O8" s="34">
        <v>165</v>
      </c>
      <c r="P8" s="2">
        <v>0</v>
      </c>
      <c r="Q8" s="2">
        <v>0</v>
      </c>
      <c r="R8" s="2">
        <v>2381</v>
      </c>
      <c r="S8" s="2">
        <v>0</v>
      </c>
      <c r="T8" s="2">
        <v>0</v>
      </c>
      <c r="U8" s="15">
        <v>72.36</v>
      </c>
    </row>
    <row r="9" spans="1:21" x14ac:dyDescent="0.3">
      <c r="A9" s="27">
        <v>371.73166666666663</v>
      </c>
      <c r="B9" s="16">
        <v>5.415</v>
      </c>
      <c r="C9" s="27">
        <v>0.76000000000000012</v>
      </c>
      <c r="D9" s="16">
        <v>26.666666666666668</v>
      </c>
      <c r="E9" s="27">
        <v>202.33333333333334</v>
      </c>
      <c r="F9" s="28">
        <v>5.6849999999999996</v>
      </c>
      <c r="G9" s="27">
        <v>68.099999999999994</v>
      </c>
      <c r="H9" s="29">
        <v>4.0933333333333328</v>
      </c>
      <c r="I9" s="16">
        <v>0.65683333333333327</v>
      </c>
      <c r="J9" s="3">
        <v>18</v>
      </c>
      <c r="K9" s="38">
        <v>106.66666669999999</v>
      </c>
      <c r="L9" s="3">
        <v>40</v>
      </c>
      <c r="M9" s="42">
        <v>525</v>
      </c>
      <c r="N9" s="42">
        <v>131.25</v>
      </c>
      <c r="O9" s="43">
        <v>525</v>
      </c>
      <c r="P9" s="42">
        <v>365</v>
      </c>
      <c r="Q9" s="42">
        <v>15000</v>
      </c>
      <c r="R9" s="42">
        <v>3456</v>
      </c>
      <c r="S9" s="42">
        <v>0</v>
      </c>
      <c r="T9" s="42">
        <v>0</v>
      </c>
      <c r="U9" s="16">
        <v>66.48</v>
      </c>
    </row>
    <row r="10" spans="1:21" x14ac:dyDescent="0.3">
      <c r="A10" s="1">
        <v>338.60833333333329</v>
      </c>
      <c r="B10" s="22">
        <v>5.3316666666666661</v>
      </c>
      <c r="C10" s="1">
        <v>0.94</v>
      </c>
      <c r="D10" s="22">
        <v>3.0500000000000003</v>
      </c>
      <c r="E10" s="1">
        <v>154.16666666666666</v>
      </c>
      <c r="F10" s="1">
        <v>4</v>
      </c>
      <c r="G10" s="1">
        <v>57.033333333333331</v>
      </c>
      <c r="H10" s="21">
        <v>3.9899999999999998</v>
      </c>
      <c r="I10" s="22">
        <v>0.56416666666666659</v>
      </c>
      <c r="J10" s="44">
        <v>30</v>
      </c>
      <c r="K10" s="34">
        <v>16.666666670000001</v>
      </c>
      <c r="L10" s="2">
        <v>13.33333333</v>
      </c>
      <c r="M10" s="2">
        <v>250</v>
      </c>
      <c r="N10" s="2">
        <v>62.5</v>
      </c>
      <c r="O10" s="2">
        <v>250</v>
      </c>
      <c r="P10" s="44">
        <v>1095</v>
      </c>
      <c r="Q10" s="44">
        <v>0</v>
      </c>
      <c r="R10" s="44">
        <v>1828</v>
      </c>
      <c r="S10" s="44">
        <v>0</v>
      </c>
      <c r="T10" s="44">
        <v>0</v>
      </c>
      <c r="U10" s="15">
        <v>59.82</v>
      </c>
    </row>
    <row r="11" spans="1:21" x14ac:dyDescent="0.3">
      <c r="A11" s="27">
        <v>517.86166666666668</v>
      </c>
      <c r="B11" s="16">
        <v>5.625</v>
      </c>
      <c r="C11" s="27">
        <v>0.12666666666666668</v>
      </c>
      <c r="D11" s="16">
        <v>4.95</v>
      </c>
      <c r="E11" s="27">
        <v>205</v>
      </c>
      <c r="F11" s="27">
        <v>3.398333333333333</v>
      </c>
      <c r="G11" s="27">
        <v>66.566666666666677</v>
      </c>
      <c r="H11" s="29">
        <v>3.1550000000000007</v>
      </c>
      <c r="I11" s="16">
        <v>0.46683333333333338</v>
      </c>
      <c r="J11" s="40">
        <v>50</v>
      </c>
      <c r="K11" s="41">
        <v>0</v>
      </c>
      <c r="L11" s="40">
        <v>26.666666670000001</v>
      </c>
      <c r="M11" s="40">
        <v>284.8</v>
      </c>
      <c r="N11" s="40">
        <v>0</v>
      </c>
      <c r="O11" s="41">
        <v>142.4</v>
      </c>
      <c r="P11" s="3">
        <v>0</v>
      </c>
      <c r="Q11" s="3">
        <v>0</v>
      </c>
      <c r="R11" s="3">
        <v>1368</v>
      </c>
      <c r="S11" s="3">
        <v>0</v>
      </c>
      <c r="T11" s="3">
        <v>0</v>
      </c>
      <c r="U11" s="16">
        <v>70.48</v>
      </c>
    </row>
    <row r="12" spans="1:21" x14ac:dyDescent="0.3">
      <c r="A12" s="1">
        <v>321.10666666666663</v>
      </c>
      <c r="B12" s="22">
        <v>6.6683333333333339</v>
      </c>
      <c r="C12" s="1">
        <v>0.15333333333333335</v>
      </c>
      <c r="D12" s="22">
        <v>20.7</v>
      </c>
      <c r="E12" s="1">
        <v>151.66666666666666</v>
      </c>
      <c r="F12" s="1">
        <v>5.3833333333333329</v>
      </c>
      <c r="G12" s="1">
        <v>83.566666666666663</v>
      </c>
      <c r="H12" s="21">
        <v>3.2766666666666673</v>
      </c>
      <c r="I12" s="22">
        <v>0.44416666666666665</v>
      </c>
      <c r="J12" s="2">
        <v>65</v>
      </c>
      <c r="K12" s="34">
        <v>13.73626374</v>
      </c>
      <c r="L12" s="2">
        <v>9.5097210480000012</v>
      </c>
      <c r="M12" s="2">
        <v>441.59999999999997</v>
      </c>
      <c r="N12" s="2">
        <v>44</v>
      </c>
      <c r="O12" s="34">
        <v>220.79999999999998</v>
      </c>
      <c r="P12" s="2">
        <v>1043.75</v>
      </c>
      <c r="Q12" s="2">
        <v>0</v>
      </c>
      <c r="R12" s="2">
        <v>1128</v>
      </c>
      <c r="S12" s="2">
        <v>0</v>
      </c>
      <c r="T12" s="2">
        <v>0</v>
      </c>
      <c r="U12" s="15">
        <v>69.12</v>
      </c>
    </row>
    <row r="13" spans="1:21" x14ac:dyDescent="0.3">
      <c r="A13" s="31">
        <v>474.49500000000006</v>
      </c>
      <c r="B13" s="32">
        <v>6.3033333333333337</v>
      </c>
      <c r="C13" s="32">
        <v>0.27</v>
      </c>
      <c r="D13" s="32">
        <v>180.91666666666666</v>
      </c>
      <c r="E13" s="32">
        <v>349.5</v>
      </c>
      <c r="F13" s="28">
        <v>5.2333333333333334</v>
      </c>
      <c r="G13" s="28">
        <v>80.749999999999986</v>
      </c>
      <c r="H13" s="32">
        <v>5.2416666666666663</v>
      </c>
      <c r="I13" s="32">
        <v>0.51683333333333337</v>
      </c>
      <c r="J13" s="42">
        <v>20</v>
      </c>
      <c r="K13" s="43">
        <v>0</v>
      </c>
      <c r="L13" s="42">
        <v>166.66666669999998</v>
      </c>
      <c r="M13" s="42">
        <v>0</v>
      </c>
      <c r="N13" s="42">
        <v>0</v>
      </c>
      <c r="O13" s="43">
        <v>0</v>
      </c>
      <c r="P13" s="42">
        <v>0</v>
      </c>
      <c r="Q13" s="42">
        <v>8500</v>
      </c>
      <c r="R13" s="42">
        <v>0</v>
      </c>
      <c r="S13" s="42">
        <v>333.36417469999998</v>
      </c>
      <c r="T13" s="42">
        <v>300</v>
      </c>
      <c r="U13" s="16">
        <v>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B053-D74E-4E58-B7BB-4763EBA8FF82}">
  <dimension ref="A1:U13"/>
  <sheetViews>
    <sheetView workbookViewId="0"/>
  </sheetViews>
  <sheetFormatPr defaultRowHeight="14.4" x14ac:dyDescent="0.3"/>
  <sheetData>
    <row r="1" spans="1:21" ht="15" thickBot="1" x14ac:dyDescent="0.35">
      <c r="A1" s="4" t="s">
        <v>0</v>
      </c>
      <c r="B1" s="4" t="s">
        <v>1</v>
      </c>
      <c r="C1" s="4" t="s">
        <v>2</v>
      </c>
      <c r="D1" s="17" t="s">
        <v>3</v>
      </c>
      <c r="E1" s="4" t="s">
        <v>4</v>
      </c>
      <c r="F1" s="4" t="s">
        <v>5</v>
      </c>
      <c r="G1" s="4" t="s">
        <v>6</v>
      </c>
      <c r="H1" s="18" t="s">
        <v>7</v>
      </c>
      <c r="I1" s="19" t="s">
        <v>8</v>
      </c>
      <c r="J1" s="5" t="s">
        <v>9</v>
      </c>
      <c r="K1" s="33" t="s">
        <v>10</v>
      </c>
      <c r="L1" s="5" t="s">
        <v>11</v>
      </c>
      <c r="M1" s="5" t="s">
        <v>85</v>
      </c>
      <c r="N1" s="33" t="s">
        <v>86</v>
      </c>
      <c r="O1" s="33" t="s">
        <v>87</v>
      </c>
      <c r="P1" s="5" t="s">
        <v>88</v>
      </c>
      <c r="Q1" s="5" t="s">
        <v>12</v>
      </c>
      <c r="R1" s="5" t="s">
        <v>13</v>
      </c>
      <c r="S1" s="5" t="s">
        <v>14</v>
      </c>
      <c r="T1" s="5" t="s">
        <v>15</v>
      </c>
      <c r="U1" s="45" t="s">
        <v>18</v>
      </c>
    </row>
    <row r="2" spans="1:21" x14ac:dyDescent="0.3">
      <c r="A2" s="1">
        <v>517.05166666666673</v>
      </c>
      <c r="B2" s="1">
        <v>5.6383333333333328</v>
      </c>
      <c r="C2" s="1">
        <v>0.23499999999999999</v>
      </c>
      <c r="D2" s="20">
        <v>40.833333333333336</v>
      </c>
      <c r="E2" s="1">
        <v>143.5</v>
      </c>
      <c r="F2" s="1">
        <v>6.665</v>
      </c>
      <c r="G2" s="1">
        <v>70.45</v>
      </c>
      <c r="H2" s="21">
        <v>5.3950000000000005</v>
      </c>
      <c r="I2" s="22">
        <v>0.42516666666666669</v>
      </c>
      <c r="J2" s="2">
        <v>20</v>
      </c>
      <c r="K2" s="34">
        <v>0</v>
      </c>
      <c r="L2" s="2">
        <v>66.666666669999998</v>
      </c>
      <c r="M2" s="2">
        <v>108</v>
      </c>
      <c r="N2" s="35">
        <v>27</v>
      </c>
      <c r="O2" s="36">
        <v>108</v>
      </c>
      <c r="P2" s="37">
        <v>0</v>
      </c>
      <c r="Q2" s="37">
        <v>5500</v>
      </c>
      <c r="R2" s="37">
        <v>0</v>
      </c>
      <c r="S2" s="37">
        <v>312.61252189999999</v>
      </c>
      <c r="T2" s="37">
        <v>200</v>
      </c>
      <c r="U2" s="15">
        <v>333.69355824864994</v>
      </c>
    </row>
    <row r="3" spans="1:21" x14ac:dyDescent="0.3">
      <c r="A3" s="23">
        <v>381.24833333333328</v>
      </c>
      <c r="B3" s="23">
        <v>5.0616666666666665</v>
      </c>
      <c r="C3" s="23">
        <v>0.19666666666666666</v>
      </c>
      <c r="D3" s="24">
        <v>5.0666666666666664</v>
      </c>
      <c r="E3" s="23">
        <v>37.5</v>
      </c>
      <c r="F3" s="23">
        <v>3.5133333333333332</v>
      </c>
      <c r="G3" s="23">
        <v>49.949999999999996</v>
      </c>
      <c r="H3" s="25">
        <v>4.335</v>
      </c>
      <c r="I3" s="26">
        <v>0.66366666666666674</v>
      </c>
      <c r="J3" s="3">
        <v>18</v>
      </c>
      <c r="K3" s="38">
        <v>20.512820510000001</v>
      </c>
      <c r="L3" s="3">
        <v>20.512820510000001</v>
      </c>
      <c r="M3" s="3">
        <v>174</v>
      </c>
      <c r="N3" s="3">
        <v>0</v>
      </c>
      <c r="O3" s="38">
        <v>63.800000000000004</v>
      </c>
      <c r="P3" s="3">
        <v>1058.5</v>
      </c>
      <c r="Q3" s="3">
        <v>0</v>
      </c>
      <c r="R3" s="3">
        <v>3370</v>
      </c>
      <c r="S3" s="3">
        <v>0</v>
      </c>
      <c r="T3" s="3">
        <v>0</v>
      </c>
      <c r="U3" s="16">
        <v>347.59637770375895</v>
      </c>
    </row>
    <row r="4" spans="1:21" x14ac:dyDescent="0.3">
      <c r="A4" s="1">
        <v>327.18833333333333</v>
      </c>
      <c r="B4" s="1">
        <v>5.5450000000000008</v>
      </c>
      <c r="C4" s="1">
        <v>0.38333333333333336</v>
      </c>
      <c r="D4" s="20">
        <v>8.5166666666666675</v>
      </c>
      <c r="E4" s="1">
        <v>292.5</v>
      </c>
      <c r="F4" s="1">
        <v>5.5266666666666673</v>
      </c>
      <c r="G4" s="1">
        <v>53.800000000000004</v>
      </c>
      <c r="H4" s="21">
        <v>7.4916666666666663</v>
      </c>
      <c r="I4" s="22">
        <v>0.62949999999999995</v>
      </c>
      <c r="J4" s="37">
        <v>60</v>
      </c>
      <c r="K4" s="39">
        <v>202.02020200000001</v>
      </c>
      <c r="L4" s="37">
        <v>0</v>
      </c>
      <c r="M4" s="37">
        <v>343.75</v>
      </c>
      <c r="N4" s="37">
        <v>62.5</v>
      </c>
      <c r="O4" s="39">
        <v>343.75</v>
      </c>
      <c r="P4" s="37">
        <v>1642.5</v>
      </c>
      <c r="Q4" s="37">
        <v>0</v>
      </c>
      <c r="R4" s="37">
        <v>5261</v>
      </c>
      <c r="S4" s="37">
        <v>0</v>
      </c>
      <c r="T4" s="37">
        <v>0</v>
      </c>
      <c r="U4" s="15">
        <v>339.70635327945666</v>
      </c>
    </row>
    <row r="5" spans="1:21" x14ac:dyDescent="0.3">
      <c r="A5" s="27">
        <v>468.01666666666665</v>
      </c>
      <c r="B5" s="28">
        <v>4.9666666666666668</v>
      </c>
      <c r="C5" s="27">
        <v>0.47500000000000003</v>
      </c>
      <c r="D5" s="23">
        <v>21.833333333333332</v>
      </c>
      <c r="E5" s="27">
        <v>140.5</v>
      </c>
      <c r="F5" s="27">
        <v>3.581666666666667</v>
      </c>
      <c r="G5" s="27">
        <v>39.916666666666664</v>
      </c>
      <c r="H5" s="29">
        <v>8.1016666666666666</v>
      </c>
      <c r="I5" s="16">
        <v>0.52533333333333332</v>
      </c>
      <c r="J5" s="3">
        <v>15</v>
      </c>
      <c r="K5" s="38">
        <v>0</v>
      </c>
      <c r="L5" s="3">
        <v>53.333333330000009</v>
      </c>
      <c r="M5" s="3">
        <v>0</v>
      </c>
      <c r="N5" s="3">
        <v>0</v>
      </c>
      <c r="O5" s="38">
        <v>0</v>
      </c>
      <c r="P5" s="3">
        <v>271.56</v>
      </c>
      <c r="Q5" s="3">
        <v>4464</v>
      </c>
      <c r="R5" s="3">
        <v>0</v>
      </c>
      <c r="S5" s="3">
        <v>179.93322699999999</v>
      </c>
      <c r="T5" s="3">
        <v>144.44444440000004</v>
      </c>
      <c r="U5" s="16">
        <v>386.66418053854346</v>
      </c>
    </row>
    <row r="6" spans="1:21" x14ac:dyDescent="0.3">
      <c r="A6" s="1">
        <v>236.36333333333337</v>
      </c>
      <c r="B6" s="21">
        <v>5.9266666666666667</v>
      </c>
      <c r="C6" s="1">
        <v>0.2283333333333333</v>
      </c>
      <c r="D6" s="1">
        <v>15.466666666666669</v>
      </c>
      <c r="E6" s="1">
        <v>120.66666666666667</v>
      </c>
      <c r="F6" s="1">
        <v>6.8916666666666666</v>
      </c>
      <c r="G6" s="1">
        <v>71.466666666666683</v>
      </c>
      <c r="H6" s="21">
        <v>4.5</v>
      </c>
      <c r="I6" s="22">
        <v>0.68583333333333341</v>
      </c>
      <c r="J6" s="2">
        <v>40</v>
      </c>
      <c r="K6" s="34">
        <v>74.074074069999995</v>
      </c>
      <c r="L6" s="2">
        <v>18.518518520000001</v>
      </c>
      <c r="M6" s="2">
        <v>360</v>
      </c>
      <c r="N6" s="2">
        <v>90</v>
      </c>
      <c r="O6" s="34">
        <v>360</v>
      </c>
      <c r="P6" s="2">
        <v>0</v>
      </c>
      <c r="Q6" s="2">
        <v>6945</v>
      </c>
      <c r="R6" s="2">
        <v>3729.7999999999997</v>
      </c>
      <c r="S6" s="2">
        <v>0</v>
      </c>
      <c r="T6" s="2">
        <v>0</v>
      </c>
      <c r="U6" s="15">
        <v>348.42744338045298</v>
      </c>
    </row>
    <row r="7" spans="1:21" x14ac:dyDescent="0.3">
      <c r="A7" s="28">
        <v>317.02999999999997</v>
      </c>
      <c r="B7" s="30">
        <v>6.004999999999999</v>
      </c>
      <c r="C7" s="31">
        <v>0.22166666666666668</v>
      </c>
      <c r="D7" s="28">
        <v>4.75</v>
      </c>
      <c r="E7" s="28">
        <v>110.33333333333333</v>
      </c>
      <c r="F7" s="28">
        <v>4.9233333333333329</v>
      </c>
      <c r="G7" s="28">
        <v>80.983333333333334</v>
      </c>
      <c r="H7" s="30">
        <v>4.3566666666666665</v>
      </c>
      <c r="I7" s="32">
        <v>0.58783333333333332</v>
      </c>
      <c r="J7" s="40">
        <v>8</v>
      </c>
      <c r="K7" s="41">
        <v>0</v>
      </c>
      <c r="L7" s="40">
        <v>47.619047620000003</v>
      </c>
      <c r="M7" s="40">
        <v>0</v>
      </c>
      <c r="N7" s="40">
        <v>0</v>
      </c>
      <c r="O7" s="41">
        <v>0</v>
      </c>
      <c r="P7" s="40">
        <v>0</v>
      </c>
      <c r="Q7" s="40">
        <v>10000</v>
      </c>
      <c r="R7" s="40">
        <v>0</v>
      </c>
      <c r="S7" s="40">
        <v>233.91423180000001</v>
      </c>
      <c r="T7" s="40">
        <v>166.66666669999998</v>
      </c>
      <c r="U7" s="16">
        <v>325.71429075062173</v>
      </c>
    </row>
    <row r="8" spans="1:21" x14ac:dyDescent="0.3">
      <c r="A8" s="1">
        <v>361.72500000000008</v>
      </c>
      <c r="B8" s="21">
        <v>6.541666666666667</v>
      </c>
      <c r="C8" s="1">
        <v>0.22</v>
      </c>
      <c r="D8" s="1">
        <v>16.116666666666667</v>
      </c>
      <c r="E8" s="1">
        <v>179.5</v>
      </c>
      <c r="F8" s="1">
        <v>5.6683333333333339</v>
      </c>
      <c r="G8" s="1">
        <v>93.016666666666666</v>
      </c>
      <c r="H8" s="21">
        <v>2.9116666666666666</v>
      </c>
      <c r="I8" s="22">
        <v>0.55100000000000005</v>
      </c>
      <c r="J8" s="2">
        <v>7</v>
      </c>
      <c r="K8" s="34">
        <v>0</v>
      </c>
      <c r="L8" s="2">
        <v>25.599999999999998</v>
      </c>
      <c r="M8" s="2">
        <v>165</v>
      </c>
      <c r="N8" s="2">
        <v>41.25</v>
      </c>
      <c r="O8" s="34">
        <v>165</v>
      </c>
      <c r="P8" s="2">
        <v>0</v>
      </c>
      <c r="Q8" s="2">
        <v>0</v>
      </c>
      <c r="R8" s="2">
        <v>2381</v>
      </c>
      <c r="S8" s="2">
        <v>0</v>
      </c>
      <c r="T8" s="2">
        <v>0</v>
      </c>
      <c r="U8" s="15">
        <v>335.48776952986924</v>
      </c>
    </row>
    <row r="9" spans="1:21" x14ac:dyDescent="0.3">
      <c r="A9" s="27">
        <v>371.73166666666663</v>
      </c>
      <c r="B9" s="16">
        <v>5.415</v>
      </c>
      <c r="C9" s="27">
        <v>0.76000000000000012</v>
      </c>
      <c r="D9" s="16">
        <v>26.666666666666668</v>
      </c>
      <c r="E9" s="27">
        <v>202.33333333333334</v>
      </c>
      <c r="F9" s="28">
        <v>5.6849999999999996</v>
      </c>
      <c r="G9" s="27">
        <v>68.099999999999994</v>
      </c>
      <c r="H9" s="29">
        <v>4.0933333333333328</v>
      </c>
      <c r="I9" s="16">
        <v>0.65683333333333327</v>
      </c>
      <c r="J9" s="3">
        <v>18</v>
      </c>
      <c r="K9" s="38">
        <v>106.66666669999999</v>
      </c>
      <c r="L9" s="3">
        <v>40</v>
      </c>
      <c r="M9" s="42">
        <v>525</v>
      </c>
      <c r="N9" s="42">
        <v>131.25</v>
      </c>
      <c r="O9" s="43">
        <v>525</v>
      </c>
      <c r="P9" s="42">
        <v>365</v>
      </c>
      <c r="Q9" s="42">
        <v>15000</v>
      </c>
      <c r="R9" s="42">
        <v>3456</v>
      </c>
      <c r="S9" s="42">
        <v>0</v>
      </c>
      <c r="T9" s="42">
        <v>0</v>
      </c>
      <c r="U9" s="16">
        <v>344.29459774248329</v>
      </c>
    </row>
    <row r="10" spans="1:21" x14ac:dyDescent="0.3">
      <c r="A10" s="1">
        <v>338.60833333333329</v>
      </c>
      <c r="B10" s="22">
        <v>5.3316666666666661</v>
      </c>
      <c r="C10" s="1">
        <v>0.94</v>
      </c>
      <c r="D10" s="22">
        <v>3.0500000000000003</v>
      </c>
      <c r="E10" s="1">
        <v>154.16666666666666</v>
      </c>
      <c r="F10" s="1">
        <v>4</v>
      </c>
      <c r="G10" s="1">
        <v>57.033333333333331</v>
      </c>
      <c r="H10" s="21">
        <v>3.9899999999999998</v>
      </c>
      <c r="I10" s="22">
        <v>0.56416666666666659</v>
      </c>
      <c r="J10" s="44">
        <v>30</v>
      </c>
      <c r="K10" s="34">
        <v>16.666666670000001</v>
      </c>
      <c r="L10" s="2">
        <v>13.33333333</v>
      </c>
      <c r="M10" s="2">
        <v>250</v>
      </c>
      <c r="N10" s="2">
        <v>62.5</v>
      </c>
      <c r="O10" s="2">
        <v>250</v>
      </c>
      <c r="P10" s="44">
        <v>1095</v>
      </c>
      <c r="Q10" s="44">
        <v>0</v>
      </c>
      <c r="R10" s="44">
        <v>1828</v>
      </c>
      <c r="S10" s="44">
        <v>0</v>
      </c>
      <c r="T10" s="44">
        <v>0</v>
      </c>
      <c r="U10" s="15">
        <v>342.77655391826653</v>
      </c>
    </row>
    <row r="11" spans="1:21" x14ac:dyDescent="0.3">
      <c r="A11" s="27">
        <v>517.86166666666668</v>
      </c>
      <c r="B11" s="16">
        <v>5.625</v>
      </c>
      <c r="C11" s="27">
        <v>0.12666666666666668</v>
      </c>
      <c r="D11" s="16">
        <v>4.95</v>
      </c>
      <c r="E11" s="27">
        <v>205</v>
      </c>
      <c r="F11" s="27">
        <v>3.398333333333333</v>
      </c>
      <c r="G11" s="27">
        <v>66.566666666666677</v>
      </c>
      <c r="H11" s="29">
        <v>3.1550000000000007</v>
      </c>
      <c r="I11" s="16">
        <v>0.46683333333333338</v>
      </c>
      <c r="J11" s="40">
        <v>50</v>
      </c>
      <c r="K11" s="41">
        <v>0</v>
      </c>
      <c r="L11" s="40">
        <v>26.666666670000001</v>
      </c>
      <c r="M11" s="40">
        <v>284.8</v>
      </c>
      <c r="N11" s="40">
        <v>0</v>
      </c>
      <c r="O11" s="41">
        <v>142.4</v>
      </c>
      <c r="P11" s="3">
        <v>0</v>
      </c>
      <c r="Q11" s="3">
        <v>0</v>
      </c>
      <c r="R11" s="3">
        <v>1368</v>
      </c>
      <c r="S11" s="3">
        <v>0</v>
      </c>
      <c r="T11" s="3">
        <v>0</v>
      </c>
      <c r="U11" s="16">
        <v>368.93715820039034</v>
      </c>
    </row>
    <row r="12" spans="1:21" x14ac:dyDescent="0.3">
      <c r="A12" s="1">
        <v>321.10666666666663</v>
      </c>
      <c r="B12" s="22">
        <v>6.6683333333333339</v>
      </c>
      <c r="C12" s="1">
        <v>0.15333333333333335</v>
      </c>
      <c r="D12" s="22">
        <v>20.7</v>
      </c>
      <c r="E12" s="1">
        <v>151.66666666666666</v>
      </c>
      <c r="F12" s="1">
        <v>5.3833333333333329</v>
      </c>
      <c r="G12" s="1">
        <v>83.566666666666663</v>
      </c>
      <c r="H12" s="21">
        <v>3.2766666666666673</v>
      </c>
      <c r="I12" s="22">
        <v>0.44416666666666665</v>
      </c>
      <c r="J12" s="2">
        <v>65</v>
      </c>
      <c r="K12" s="34">
        <v>13.73626374</v>
      </c>
      <c r="L12" s="2">
        <v>9.5097210480000012</v>
      </c>
      <c r="M12" s="2">
        <v>441.59999999999997</v>
      </c>
      <c r="N12" s="2">
        <v>44</v>
      </c>
      <c r="O12" s="34">
        <v>220.79999999999998</v>
      </c>
      <c r="P12" s="2">
        <v>1043.75</v>
      </c>
      <c r="Q12" s="2">
        <v>0</v>
      </c>
      <c r="R12" s="2">
        <v>1128</v>
      </c>
      <c r="S12" s="2">
        <v>0</v>
      </c>
      <c r="T12" s="2">
        <v>0</v>
      </c>
      <c r="U12" s="15">
        <v>368.98468853617186</v>
      </c>
    </row>
    <row r="13" spans="1:21" x14ac:dyDescent="0.3">
      <c r="A13" s="31">
        <v>474.49500000000006</v>
      </c>
      <c r="B13" s="32">
        <v>6.3033333333333337</v>
      </c>
      <c r="C13" s="32">
        <v>0.27</v>
      </c>
      <c r="D13" s="32">
        <v>180.91666666666666</v>
      </c>
      <c r="E13" s="32">
        <v>349.5</v>
      </c>
      <c r="F13" s="28">
        <v>5.2333333333333334</v>
      </c>
      <c r="G13" s="28">
        <v>80.749999999999986</v>
      </c>
      <c r="H13" s="32">
        <v>5.2416666666666663</v>
      </c>
      <c r="I13" s="32">
        <v>0.51683333333333337</v>
      </c>
      <c r="J13" s="42">
        <v>20</v>
      </c>
      <c r="K13" s="43">
        <v>0</v>
      </c>
      <c r="L13" s="42">
        <v>166.66666669999998</v>
      </c>
      <c r="M13" s="42">
        <v>0</v>
      </c>
      <c r="N13" s="42">
        <v>0</v>
      </c>
      <c r="O13" s="43">
        <v>0</v>
      </c>
      <c r="P13" s="42">
        <v>0</v>
      </c>
      <c r="Q13" s="42">
        <v>8500</v>
      </c>
      <c r="R13" s="42">
        <v>0</v>
      </c>
      <c r="S13" s="42">
        <v>333.36417469999998</v>
      </c>
      <c r="T13" s="42">
        <v>300</v>
      </c>
      <c r="U13" s="16">
        <v>329.75264833213379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D4854-0FDE-4ABD-BCAF-893FFE341A30}">
  <dimension ref="A1:U13"/>
  <sheetViews>
    <sheetView workbookViewId="0"/>
  </sheetViews>
  <sheetFormatPr defaultRowHeight="14.4" x14ac:dyDescent="0.3"/>
  <sheetData>
    <row r="1" spans="1:21" ht="15" thickBot="1" x14ac:dyDescent="0.35">
      <c r="A1" s="4" t="s">
        <v>0</v>
      </c>
      <c r="B1" s="4" t="s">
        <v>1</v>
      </c>
      <c r="C1" s="4" t="s">
        <v>2</v>
      </c>
      <c r="D1" s="17" t="s">
        <v>3</v>
      </c>
      <c r="E1" s="4" t="s">
        <v>4</v>
      </c>
      <c r="F1" s="4" t="s">
        <v>5</v>
      </c>
      <c r="G1" s="4" t="s">
        <v>6</v>
      </c>
      <c r="H1" s="18" t="s">
        <v>7</v>
      </c>
      <c r="I1" s="19" t="s">
        <v>8</v>
      </c>
      <c r="J1" s="5" t="s">
        <v>9</v>
      </c>
      <c r="K1" s="33" t="s">
        <v>10</v>
      </c>
      <c r="L1" s="5" t="s">
        <v>11</v>
      </c>
      <c r="M1" s="5" t="s">
        <v>85</v>
      </c>
      <c r="N1" s="33" t="s">
        <v>86</v>
      </c>
      <c r="O1" s="33" t="s">
        <v>87</v>
      </c>
      <c r="P1" s="5" t="s">
        <v>88</v>
      </c>
      <c r="Q1" s="5" t="s">
        <v>12</v>
      </c>
      <c r="R1" s="5" t="s">
        <v>13</v>
      </c>
      <c r="S1" s="5" t="s">
        <v>14</v>
      </c>
      <c r="T1" s="5" t="s">
        <v>15</v>
      </c>
      <c r="U1" s="45" t="s">
        <v>19</v>
      </c>
    </row>
    <row r="2" spans="1:21" x14ac:dyDescent="0.3">
      <c r="A2" s="1">
        <v>517.05166666666673</v>
      </c>
      <c r="B2" s="1">
        <v>5.6383333333333328</v>
      </c>
      <c r="C2" s="1">
        <v>0.23499999999999999</v>
      </c>
      <c r="D2" s="20">
        <v>40.833333333333336</v>
      </c>
      <c r="E2" s="1">
        <v>143.5</v>
      </c>
      <c r="F2" s="1">
        <v>6.665</v>
      </c>
      <c r="G2" s="1">
        <v>70.45</v>
      </c>
      <c r="H2" s="21">
        <v>5.3950000000000005</v>
      </c>
      <c r="I2" s="22">
        <v>0.42516666666666669</v>
      </c>
      <c r="J2" s="2">
        <v>20</v>
      </c>
      <c r="K2" s="34">
        <v>0</v>
      </c>
      <c r="L2" s="2">
        <v>66.666666669999998</v>
      </c>
      <c r="M2" s="2">
        <v>108</v>
      </c>
      <c r="N2" s="35">
        <v>27</v>
      </c>
      <c r="O2" s="36">
        <v>108</v>
      </c>
      <c r="P2" s="37">
        <v>0</v>
      </c>
      <c r="Q2" s="37">
        <v>5500</v>
      </c>
      <c r="R2" s="37">
        <v>0</v>
      </c>
      <c r="S2" s="37">
        <v>312.61252189999999</v>
      </c>
      <c r="T2" s="37">
        <v>200</v>
      </c>
      <c r="U2" s="15">
        <v>112.42723600762156</v>
      </c>
    </row>
    <row r="3" spans="1:21" x14ac:dyDescent="0.3">
      <c r="A3" s="23">
        <v>381.24833333333328</v>
      </c>
      <c r="B3" s="23">
        <v>5.0616666666666665</v>
      </c>
      <c r="C3" s="23">
        <v>0.19666666666666666</v>
      </c>
      <c r="D3" s="24">
        <v>5.0666666666666664</v>
      </c>
      <c r="E3" s="23">
        <v>37.5</v>
      </c>
      <c r="F3" s="23">
        <v>3.5133333333333332</v>
      </c>
      <c r="G3" s="23">
        <v>49.949999999999996</v>
      </c>
      <c r="H3" s="25">
        <v>4.335</v>
      </c>
      <c r="I3" s="26">
        <v>0.66366666666666674</v>
      </c>
      <c r="J3" s="3">
        <v>18</v>
      </c>
      <c r="K3" s="38">
        <v>20.512820510000001</v>
      </c>
      <c r="L3" s="3">
        <v>20.512820510000001</v>
      </c>
      <c r="M3" s="3">
        <v>174</v>
      </c>
      <c r="N3" s="3">
        <v>0</v>
      </c>
      <c r="O3" s="38">
        <v>63.800000000000004</v>
      </c>
      <c r="P3" s="3">
        <v>1058.5</v>
      </c>
      <c r="Q3" s="3">
        <v>0</v>
      </c>
      <c r="R3" s="3">
        <v>3370</v>
      </c>
      <c r="S3" s="3">
        <v>0</v>
      </c>
      <c r="T3" s="3">
        <v>0</v>
      </c>
      <c r="U3" s="16">
        <v>104.64739723580077</v>
      </c>
    </row>
    <row r="4" spans="1:21" x14ac:dyDescent="0.3">
      <c r="A4" s="1">
        <v>327.18833333333333</v>
      </c>
      <c r="B4" s="1">
        <v>5.5450000000000008</v>
      </c>
      <c r="C4" s="1">
        <v>0.38333333333333336</v>
      </c>
      <c r="D4" s="20">
        <v>8.5166666666666675</v>
      </c>
      <c r="E4" s="1">
        <v>292.5</v>
      </c>
      <c r="F4" s="1">
        <v>5.5266666666666673</v>
      </c>
      <c r="G4" s="1">
        <v>53.800000000000004</v>
      </c>
      <c r="H4" s="21">
        <v>7.4916666666666663</v>
      </c>
      <c r="I4" s="22">
        <v>0.62949999999999995</v>
      </c>
      <c r="J4" s="37">
        <v>60</v>
      </c>
      <c r="K4" s="39">
        <v>202.02020200000001</v>
      </c>
      <c r="L4" s="37">
        <v>0</v>
      </c>
      <c r="M4" s="37">
        <v>343.75</v>
      </c>
      <c r="N4" s="37">
        <v>62.5</v>
      </c>
      <c r="O4" s="39">
        <v>343.75</v>
      </c>
      <c r="P4" s="37">
        <v>1642.5</v>
      </c>
      <c r="Q4" s="37">
        <v>0</v>
      </c>
      <c r="R4" s="37">
        <v>5261</v>
      </c>
      <c r="S4" s="37">
        <v>0</v>
      </c>
      <c r="T4" s="37">
        <v>0</v>
      </c>
      <c r="U4" s="15">
        <v>105.65506253038809</v>
      </c>
    </row>
    <row r="5" spans="1:21" x14ac:dyDescent="0.3">
      <c r="A5" s="27">
        <v>468.01666666666665</v>
      </c>
      <c r="B5" s="28">
        <v>4.9666666666666668</v>
      </c>
      <c r="C5" s="27">
        <v>0.47500000000000003</v>
      </c>
      <c r="D5" s="23">
        <v>21.833333333333332</v>
      </c>
      <c r="E5" s="27">
        <v>140.5</v>
      </c>
      <c r="F5" s="27">
        <v>3.581666666666667</v>
      </c>
      <c r="G5" s="27">
        <v>39.916666666666664</v>
      </c>
      <c r="H5" s="29">
        <v>8.1016666666666666</v>
      </c>
      <c r="I5" s="16">
        <v>0.52533333333333332</v>
      </c>
      <c r="J5" s="3">
        <v>15</v>
      </c>
      <c r="K5" s="38">
        <v>0</v>
      </c>
      <c r="L5" s="3">
        <v>53.333333330000009</v>
      </c>
      <c r="M5" s="3">
        <v>0</v>
      </c>
      <c r="N5" s="3">
        <v>0</v>
      </c>
      <c r="O5" s="38">
        <v>0</v>
      </c>
      <c r="P5" s="3">
        <v>271.56</v>
      </c>
      <c r="Q5" s="3">
        <v>4464</v>
      </c>
      <c r="R5" s="3">
        <v>0</v>
      </c>
      <c r="S5" s="3">
        <v>179.93322699999999</v>
      </c>
      <c r="T5" s="3">
        <v>144.44444440000004</v>
      </c>
      <c r="U5" s="16">
        <v>78.473602194581758</v>
      </c>
    </row>
    <row r="6" spans="1:21" x14ac:dyDescent="0.3">
      <c r="A6" s="1">
        <v>236.36333333333337</v>
      </c>
      <c r="B6" s="21">
        <v>5.9266666666666667</v>
      </c>
      <c r="C6" s="1">
        <v>0.2283333333333333</v>
      </c>
      <c r="D6" s="1">
        <v>15.466666666666669</v>
      </c>
      <c r="E6" s="1">
        <v>120.66666666666667</v>
      </c>
      <c r="F6" s="1">
        <v>6.8916666666666666</v>
      </c>
      <c r="G6" s="1">
        <v>71.466666666666683</v>
      </c>
      <c r="H6" s="21">
        <v>4.5</v>
      </c>
      <c r="I6" s="22">
        <v>0.68583333333333341</v>
      </c>
      <c r="J6" s="2">
        <v>40</v>
      </c>
      <c r="K6" s="34">
        <v>74.074074069999995</v>
      </c>
      <c r="L6" s="2">
        <v>18.518518520000001</v>
      </c>
      <c r="M6" s="2">
        <v>360</v>
      </c>
      <c r="N6" s="2">
        <v>90</v>
      </c>
      <c r="O6" s="34">
        <v>360</v>
      </c>
      <c r="P6" s="2">
        <v>0</v>
      </c>
      <c r="Q6" s="2">
        <v>6945</v>
      </c>
      <c r="R6" s="2">
        <v>3729.7999999999997</v>
      </c>
      <c r="S6" s="2">
        <v>0</v>
      </c>
      <c r="T6" s="2">
        <v>0</v>
      </c>
      <c r="U6" s="15">
        <v>113.31980201074198</v>
      </c>
    </row>
    <row r="7" spans="1:21" x14ac:dyDescent="0.3">
      <c r="A7" s="28">
        <v>317.02999999999997</v>
      </c>
      <c r="B7" s="30">
        <v>6.004999999999999</v>
      </c>
      <c r="C7" s="31">
        <v>0.22166666666666668</v>
      </c>
      <c r="D7" s="28">
        <v>4.75</v>
      </c>
      <c r="E7" s="28">
        <v>110.33333333333333</v>
      </c>
      <c r="F7" s="28">
        <v>4.9233333333333329</v>
      </c>
      <c r="G7" s="28">
        <v>80.983333333333334</v>
      </c>
      <c r="H7" s="30">
        <v>4.3566666666666665</v>
      </c>
      <c r="I7" s="32">
        <v>0.58783333333333332</v>
      </c>
      <c r="J7" s="40">
        <v>8</v>
      </c>
      <c r="K7" s="41">
        <v>0</v>
      </c>
      <c r="L7" s="40">
        <v>47.619047620000003</v>
      </c>
      <c r="M7" s="40">
        <v>0</v>
      </c>
      <c r="N7" s="40">
        <v>0</v>
      </c>
      <c r="O7" s="41">
        <v>0</v>
      </c>
      <c r="P7" s="40">
        <v>0</v>
      </c>
      <c r="Q7" s="40">
        <v>10000</v>
      </c>
      <c r="R7" s="40">
        <v>0</v>
      </c>
      <c r="S7" s="40">
        <v>233.91423180000001</v>
      </c>
      <c r="T7" s="40">
        <v>166.66666669999998</v>
      </c>
      <c r="U7" s="16">
        <v>131.5259805437731</v>
      </c>
    </row>
    <row r="8" spans="1:21" x14ac:dyDescent="0.3">
      <c r="A8" s="1">
        <v>361.72500000000008</v>
      </c>
      <c r="B8" s="21">
        <v>6.541666666666667</v>
      </c>
      <c r="C8" s="1">
        <v>0.22</v>
      </c>
      <c r="D8" s="1">
        <v>16.116666666666667</v>
      </c>
      <c r="E8" s="1">
        <v>179.5</v>
      </c>
      <c r="F8" s="1">
        <v>5.6683333333333339</v>
      </c>
      <c r="G8" s="1">
        <v>93.016666666666666</v>
      </c>
      <c r="H8" s="21">
        <v>2.9116666666666666</v>
      </c>
      <c r="I8" s="22">
        <v>0.55100000000000005</v>
      </c>
      <c r="J8" s="2">
        <v>7</v>
      </c>
      <c r="K8" s="34">
        <v>0</v>
      </c>
      <c r="L8" s="2">
        <v>25.599999999999998</v>
      </c>
      <c r="M8" s="2">
        <v>165</v>
      </c>
      <c r="N8" s="2">
        <v>41.25</v>
      </c>
      <c r="O8" s="34">
        <v>165</v>
      </c>
      <c r="P8" s="2">
        <v>0</v>
      </c>
      <c r="Q8" s="2">
        <v>0</v>
      </c>
      <c r="R8" s="2">
        <v>2381</v>
      </c>
      <c r="S8" s="2">
        <v>0</v>
      </c>
      <c r="T8" s="2">
        <v>0</v>
      </c>
      <c r="U8" s="15">
        <v>115.61956381133996</v>
      </c>
    </row>
    <row r="9" spans="1:21" x14ac:dyDescent="0.3">
      <c r="A9" s="27">
        <v>371.73166666666663</v>
      </c>
      <c r="B9" s="16">
        <v>5.415</v>
      </c>
      <c r="C9" s="27">
        <v>0.76000000000000012</v>
      </c>
      <c r="D9" s="16">
        <v>26.666666666666668</v>
      </c>
      <c r="E9" s="27">
        <v>202.33333333333334</v>
      </c>
      <c r="F9" s="28">
        <v>5.6849999999999996</v>
      </c>
      <c r="G9" s="27">
        <v>68.099999999999994</v>
      </c>
      <c r="H9" s="29">
        <v>4.0933333333333328</v>
      </c>
      <c r="I9" s="16">
        <v>0.65683333333333327</v>
      </c>
      <c r="J9" s="3">
        <v>18</v>
      </c>
      <c r="K9" s="38">
        <v>106.66666669999999</v>
      </c>
      <c r="L9" s="3">
        <v>40</v>
      </c>
      <c r="M9" s="42">
        <v>525</v>
      </c>
      <c r="N9" s="42">
        <v>131.25</v>
      </c>
      <c r="O9" s="43">
        <v>525</v>
      </c>
      <c r="P9" s="42">
        <v>365</v>
      </c>
      <c r="Q9" s="42">
        <v>15000</v>
      </c>
      <c r="R9" s="42">
        <v>3456</v>
      </c>
      <c r="S9" s="42">
        <v>0</v>
      </c>
      <c r="T9" s="42">
        <v>0</v>
      </c>
      <c r="U9" s="16">
        <v>108.57137435825221</v>
      </c>
    </row>
    <row r="10" spans="1:21" x14ac:dyDescent="0.3">
      <c r="A10" s="1">
        <v>338.60833333333329</v>
      </c>
      <c r="B10" s="22">
        <v>5.3316666666666661</v>
      </c>
      <c r="C10" s="1">
        <v>0.94</v>
      </c>
      <c r="D10" s="22">
        <v>3.0500000000000003</v>
      </c>
      <c r="E10" s="1">
        <v>154.16666666666666</v>
      </c>
      <c r="F10" s="1">
        <v>4</v>
      </c>
      <c r="G10" s="1">
        <v>57.033333333333331</v>
      </c>
      <c r="H10" s="21">
        <v>3.9899999999999998</v>
      </c>
      <c r="I10" s="22">
        <v>0.56416666666666659</v>
      </c>
      <c r="J10" s="44">
        <v>30</v>
      </c>
      <c r="K10" s="34">
        <v>16.666666670000001</v>
      </c>
      <c r="L10" s="2">
        <v>13.33333333</v>
      </c>
      <c r="M10" s="2">
        <v>250</v>
      </c>
      <c r="N10" s="2">
        <v>62.5</v>
      </c>
      <c r="O10" s="2">
        <v>250</v>
      </c>
      <c r="P10" s="44">
        <v>1095</v>
      </c>
      <c r="Q10" s="44">
        <v>0</v>
      </c>
      <c r="R10" s="44">
        <v>1828</v>
      </c>
      <c r="S10" s="44">
        <v>0</v>
      </c>
      <c r="T10" s="44">
        <v>0</v>
      </c>
      <c r="U10" s="15">
        <v>98.704602250338539</v>
      </c>
    </row>
    <row r="11" spans="1:21" x14ac:dyDescent="0.3">
      <c r="A11" s="27">
        <v>517.86166666666668</v>
      </c>
      <c r="B11" s="16">
        <v>5.625</v>
      </c>
      <c r="C11" s="27">
        <v>0.12666666666666668</v>
      </c>
      <c r="D11" s="16">
        <v>4.95</v>
      </c>
      <c r="E11" s="27">
        <v>205</v>
      </c>
      <c r="F11" s="27">
        <v>3.398333333333333</v>
      </c>
      <c r="G11" s="27">
        <v>66.566666666666677</v>
      </c>
      <c r="H11" s="29">
        <v>3.1550000000000007</v>
      </c>
      <c r="I11" s="16">
        <v>0.46683333333333338</v>
      </c>
      <c r="J11" s="40">
        <v>50</v>
      </c>
      <c r="K11" s="41">
        <v>0</v>
      </c>
      <c r="L11" s="40">
        <v>26.666666670000001</v>
      </c>
      <c r="M11" s="40">
        <v>284.8</v>
      </c>
      <c r="N11" s="40">
        <v>0</v>
      </c>
      <c r="O11" s="41">
        <v>142.4</v>
      </c>
      <c r="P11" s="3">
        <v>0</v>
      </c>
      <c r="Q11" s="3">
        <v>0</v>
      </c>
      <c r="R11" s="3">
        <v>1368</v>
      </c>
      <c r="S11" s="3">
        <v>0</v>
      </c>
      <c r="T11" s="3">
        <v>0</v>
      </c>
      <c r="U11" s="16">
        <v>83.41456450027168</v>
      </c>
    </row>
    <row r="12" spans="1:21" x14ac:dyDescent="0.3">
      <c r="A12" s="1">
        <v>321.10666666666663</v>
      </c>
      <c r="B12" s="22">
        <v>6.6683333333333339</v>
      </c>
      <c r="C12" s="1">
        <v>0.15333333333333335</v>
      </c>
      <c r="D12" s="22">
        <v>20.7</v>
      </c>
      <c r="E12" s="1">
        <v>151.66666666666666</v>
      </c>
      <c r="F12" s="1">
        <v>5.3833333333333329</v>
      </c>
      <c r="G12" s="1">
        <v>83.566666666666663</v>
      </c>
      <c r="H12" s="21">
        <v>3.2766666666666673</v>
      </c>
      <c r="I12" s="22">
        <v>0.44416666666666665</v>
      </c>
      <c r="J12" s="2">
        <v>65</v>
      </c>
      <c r="K12" s="34">
        <v>13.73626374</v>
      </c>
      <c r="L12" s="2">
        <v>9.5097210480000012</v>
      </c>
      <c r="M12" s="2">
        <v>441.59999999999997</v>
      </c>
      <c r="N12" s="2">
        <v>44</v>
      </c>
      <c r="O12" s="34">
        <v>220.79999999999998</v>
      </c>
      <c r="P12" s="2">
        <v>1043.75</v>
      </c>
      <c r="Q12" s="2">
        <v>0</v>
      </c>
      <c r="R12" s="2">
        <v>1128</v>
      </c>
      <c r="S12" s="2">
        <v>0</v>
      </c>
      <c r="T12" s="2">
        <v>0</v>
      </c>
      <c r="U12" s="15">
        <v>143.23445886436889</v>
      </c>
    </row>
    <row r="13" spans="1:21" x14ac:dyDescent="0.3">
      <c r="A13" s="31">
        <v>474.49500000000006</v>
      </c>
      <c r="B13" s="32">
        <v>6.3033333333333337</v>
      </c>
      <c r="C13" s="32">
        <v>0.27</v>
      </c>
      <c r="D13" s="32">
        <v>180.91666666666666</v>
      </c>
      <c r="E13" s="32">
        <v>349.5</v>
      </c>
      <c r="F13" s="28">
        <v>5.2333333333333334</v>
      </c>
      <c r="G13" s="28">
        <v>80.749999999999986</v>
      </c>
      <c r="H13" s="32">
        <v>5.2416666666666663</v>
      </c>
      <c r="I13" s="32">
        <v>0.51683333333333337</v>
      </c>
      <c r="J13" s="42">
        <v>20</v>
      </c>
      <c r="K13" s="43">
        <v>0</v>
      </c>
      <c r="L13" s="42">
        <v>166.66666669999998</v>
      </c>
      <c r="M13" s="42">
        <v>0</v>
      </c>
      <c r="N13" s="42">
        <v>0</v>
      </c>
      <c r="O13" s="43">
        <v>0</v>
      </c>
      <c r="P13" s="42">
        <v>0</v>
      </c>
      <c r="Q13" s="42">
        <v>8500</v>
      </c>
      <c r="R13" s="42">
        <v>0</v>
      </c>
      <c r="S13" s="42">
        <v>333.36417469999998</v>
      </c>
      <c r="T13" s="42">
        <v>300</v>
      </c>
      <c r="U13" s="16">
        <v>111.4378687523207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E742-7E47-4385-BDC1-9812E346EF9A}">
  <dimension ref="A1:U13"/>
  <sheetViews>
    <sheetView workbookViewId="0"/>
  </sheetViews>
  <sheetFormatPr defaultRowHeight="14.4" x14ac:dyDescent="0.3"/>
  <sheetData>
    <row r="1" spans="1:21" ht="15" thickBot="1" x14ac:dyDescent="0.35">
      <c r="A1" s="4" t="s">
        <v>0</v>
      </c>
      <c r="B1" s="4" t="s">
        <v>1</v>
      </c>
      <c r="C1" s="4" t="s">
        <v>2</v>
      </c>
      <c r="D1" s="17" t="s">
        <v>3</v>
      </c>
      <c r="E1" s="4" t="s">
        <v>4</v>
      </c>
      <c r="F1" s="4" t="s">
        <v>5</v>
      </c>
      <c r="G1" s="4" t="s">
        <v>6</v>
      </c>
      <c r="H1" s="18" t="s">
        <v>7</v>
      </c>
      <c r="I1" s="19" t="s">
        <v>8</v>
      </c>
      <c r="J1" s="5" t="s">
        <v>9</v>
      </c>
      <c r="K1" s="33" t="s">
        <v>10</v>
      </c>
      <c r="L1" s="5" t="s">
        <v>11</v>
      </c>
      <c r="M1" s="5" t="s">
        <v>85</v>
      </c>
      <c r="N1" s="33" t="s">
        <v>86</v>
      </c>
      <c r="O1" s="33" t="s">
        <v>87</v>
      </c>
      <c r="P1" s="5" t="s">
        <v>88</v>
      </c>
      <c r="Q1" s="5" t="s">
        <v>12</v>
      </c>
      <c r="R1" s="5" t="s">
        <v>13</v>
      </c>
      <c r="S1" s="5" t="s">
        <v>14</v>
      </c>
      <c r="T1" s="5" t="s">
        <v>15</v>
      </c>
      <c r="U1" s="45" t="s">
        <v>22</v>
      </c>
    </row>
    <row r="2" spans="1:21" x14ac:dyDescent="0.3">
      <c r="A2" s="1">
        <v>517.05166666666673</v>
      </c>
      <c r="B2" s="1">
        <v>5.6383333333333328</v>
      </c>
      <c r="C2" s="1">
        <v>0.23499999999999999</v>
      </c>
      <c r="D2" s="20">
        <v>40.833333333333336</v>
      </c>
      <c r="E2" s="1">
        <v>143.5</v>
      </c>
      <c r="F2" s="1">
        <v>6.665</v>
      </c>
      <c r="G2" s="1">
        <v>70.45</v>
      </c>
      <c r="H2" s="21">
        <v>5.3950000000000005</v>
      </c>
      <c r="I2" s="22">
        <v>0.42516666666666669</v>
      </c>
      <c r="J2" s="2">
        <v>20</v>
      </c>
      <c r="K2" s="34">
        <v>0</v>
      </c>
      <c r="L2" s="2">
        <v>66.666666669999998</v>
      </c>
      <c r="M2" s="2">
        <v>108</v>
      </c>
      <c r="N2" s="35">
        <v>27</v>
      </c>
      <c r="O2" s="36">
        <v>108</v>
      </c>
      <c r="P2" s="37">
        <v>0</v>
      </c>
      <c r="Q2" s="37">
        <v>5500</v>
      </c>
      <c r="R2" s="37">
        <v>0</v>
      </c>
      <c r="S2" s="37">
        <v>312.61252189999999</v>
      </c>
      <c r="T2" s="37">
        <v>200</v>
      </c>
      <c r="U2" s="15">
        <v>2.746</v>
      </c>
    </row>
    <row r="3" spans="1:21" x14ac:dyDescent="0.3">
      <c r="A3" s="23">
        <v>381.24833333333328</v>
      </c>
      <c r="B3" s="23">
        <v>5.0616666666666665</v>
      </c>
      <c r="C3" s="23">
        <v>0.19666666666666666</v>
      </c>
      <c r="D3" s="24">
        <v>5.0666666666666664</v>
      </c>
      <c r="E3" s="23">
        <v>37.5</v>
      </c>
      <c r="F3" s="23">
        <v>3.5133333333333332</v>
      </c>
      <c r="G3" s="23">
        <v>49.949999999999996</v>
      </c>
      <c r="H3" s="25">
        <v>4.335</v>
      </c>
      <c r="I3" s="26">
        <v>0.66366666666666674</v>
      </c>
      <c r="J3" s="3">
        <v>18</v>
      </c>
      <c r="K3" s="38">
        <v>20.512820510000001</v>
      </c>
      <c r="L3" s="3">
        <v>20.512820510000001</v>
      </c>
      <c r="M3" s="3">
        <v>174</v>
      </c>
      <c r="N3" s="3">
        <v>0</v>
      </c>
      <c r="O3" s="38">
        <v>63.800000000000004</v>
      </c>
      <c r="P3" s="3">
        <v>1058.5</v>
      </c>
      <c r="Q3" s="3">
        <v>0</v>
      </c>
      <c r="R3" s="3">
        <v>3370</v>
      </c>
      <c r="S3" s="3">
        <v>0</v>
      </c>
      <c r="T3" s="3">
        <v>0</v>
      </c>
      <c r="U3" s="16">
        <v>2.5036666666666672</v>
      </c>
    </row>
    <row r="4" spans="1:21" x14ac:dyDescent="0.3">
      <c r="A4" s="1">
        <v>327.18833333333333</v>
      </c>
      <c r="B4" s="1">
        <v>5.5450000000000008</v>
      </c>
      <c r="C4" s="1">
        <v>0.38333333333333336</v>
      </c>
      <c r="D4" s="20">
        <v>8.5166666666666675</v>
      </c>
      <c r="E4" s="1">
        <v>292.5</v>
      </c>
      <c r="F4" s="1">
        <v>5.5266666666666673</v>
      </c>
      <c r="G4" s="1">
        <v>53.800000000000004</v>
      </c>
      <c r="H4" s="21">
        <v>7.4916666666666663</v>
      </c>
      <c r="I4" s="22">
        <v>0.62949999999999995</v>
      </c>
      <c r="J4" s="37">
        <v>60</v>
      </c>
      <c r="K4" s="39">
        <v>202.02020200000001</v>
      </c>
      <c r="L4" s="37">
        <v>0</v>
      </c>
      <c r="M4" s="37">
        <v>343.75</v>
      </c>
      <c r="N4" s="37">
        <v>62.5</v>
      </c>
      <c r="O4" s="39">
        <v>343.75</v>
      </c>
      <c r="P4" s="37">
        <v>1642.5</v>
      </c>
      <c r="Q4" s="37">
        <v>0</v>
      </c>
      <c r="R4" s="37">
        <v>5261</v>
      </c>
      <c r="S4" s="37">
        <v>0</v>
      </c>
      <c r="T4" s="37">
        <v>0</v>
      </c>
      <c r="U4" s="15">
        <v>2.9986666666666668</v>
      </c>
    </row>
    <row r="5" spans="1:21" x14ac:dyDescent="0.3">
      <c r="A5" s="27">
        <v>468.01666666666665</v>
      </c>
      <c r="B5" s="28">
        <v>4.9666666666666668</v>
      </c>
      <c r="C5" s="27">
        <v>0.47500000000000003</v>
      </c>
      <c r="D5" s="23">
        <v>21.833333333333332</v>
      </c>
      <c r="E5" s="27">
        <v>140.5</v>
      </c>
      <c r="F5" s="27">
        <v>3.581666666666667</v>
      </c>
      <c r="G5" s="27">
        <v>39.916666666666664</v>
      </c>
      <c r="H5" s="29">
        <v>8.1016666666666666</v>
      </c>
      <c r="I5" s="16">
        <v>0.52533333333333332</v>
      </c>
      <c r="J5" s="3">
        <v>15</v>
      </c>
      <c r="K5" s="38">
        <v>0</v>
      </c>
      <c r="L5" s="3">
        <v>53.333333330000009</v>
      </c>
      <c r="M5" s="3">
        <v>0</v>
      </c>
      <c r="N5" s="3">
        <v>0</v>
      </c>
      <c r="O5" s="38">
        <v>0</v>
      </c>
      <c r="P5" s="3">
        <v>271.56</v>
      </c>
      <c r="Q5" s="3">
        <v>4464</v>
      </c>
      <c r="R5" s="3">
        <v>0</v>
      </c>
      <c r="S5" s="3">
        <v>179.93322699999999</v>
      </c>
      <c r="T5" s="3">
        <v>144.44444440000004</v>
      </c>
      <c r="U5" s="16">
        <v>2.6686666666666667</v>
      </c>
    </row>
    <row r="6" spans="1:21" x14ac:dyDescent="0.3">
      <c r="A6" s="1">
        <v>236.36333333333337</v>
      </c>
      <c r="B6" s="21">
        <v>5.9266666666666667</v>
      </c>
      <c r="C6" s="1">
        <v>0.2283333333333333</v>
      </c>
      <c r="D6" s="1">
        <v>15.466666666666669</v>
      </c>
      <c r="E6" s="1">
        <v>120.66666666666667</v>
      </c>
      <c r="F6" s="1">
        <v>6.8916666666666666</v>
      </c>
      <c r="G6" s="1">
        <v>71.466666666666683</v>
      </c>
      <c r="H6" s="21">
        <v>4.5</v>
      </c>
      <c r="I6" s="22">
        <v>0.68583333333333341</v>
      </c>
      <c r="J6" s="2">
        <v>40</v>
      </c>
      <c r="K6" s="34">
        <v>74.074074069999995</v>
      </c>
      <c r="L6" s="2">
        <v>18.518518520000001</v>
      </c>
      <c r="M6" s="2">
        <v>360</v>
      </c>
      <c r="N6" s="2">
        <v>90</v>
      </c>
      <c r="O6" s="34">
        <v>360</v>
      </c>
      <c r="P6" s="2">
        <v>0</v>
      </c>
      <c r="Q6" s="2">
        <v>6945</v>
      </c>
      <c r="R6" s="2">
        <v>3729.7999999999997</v>
      </c>
      <c r="S6" s="2">
        <v>0</v>
      </c>
      <c r="T6" s="2">
        <v>0</v>
      </c>
      <c r="U6" s="15">
        <v>2.988</v>
      </c>
    </row>
    <row r="7" spans="1:21" x14ac:dyDescent="0.3">
      <c r="A7" s="28">
        <v>317.02999999999997</v>
      </c>
      <c r="B7" s="30">
        <v>6.004999999999999</v>
      </c>
      <c r="C7" s="31">
        <v>0.22166666666666668</v>
      </c>
      <c r="D7" s="28">
        <v>4.75</v>
      </c>
      <c r="E7" s="28">
        <v>110.33333333333333</v>
      </c>
      <c r="F7" s="28">
        <v>4.9233333333333329</v>
      </c>
      <c r="G7" s="28">
        <v>80.983333333333334</v>
      </c>
      <c r="H7" s="30">
        <v>4.3566666666666665</v>
      </c>
      <c r="I7" s="32">
        <v>0.58783333333333332</v>
      </c>
      <c r="J7" s="40">
        <v>8</v>
      </c>
      <c r="K7" s="41">
        <v>0</v>
      </c>
      <c r="L7" s="40">
        <v>47.619047620000003</v>
      </c>
      <c r="M7" s="40">
        <v>0</v>
      </c>
      <c r="N7" s="40">
        <v>0</v>
      </c>
      <c r="O7" s="41">
        <v>0</v>
      </c>
      <c r="P7" s="40">
        <v>0</v>
      </c>
      <c r="Q7" s="40">
        <v>10000</v>
      </c>
      <c r="R7" s="40">
        <v>0</v>
      </c>
      <c r="S7" s="40">
        <v>233.91423180000001</v>
      </c>
      <c r="T7" s="40">
        <v>166.66666669999998</v>
      </c>
      <c r="U7" s="16">
        <v>3.0239999999999996</v>
      </c>
    </row>
    <row r="8" spans="1:21" x14ac:dyDescent="0.3">
      <c r="A8" s="1">
        <v>361.72500000000008</v>
      </c>
      <c r="B8" s="21">
        <v>6.541666666666667</v>
      </c>
      <c r="C8" s="1">
        <v>0.22</v>
      </c>
      <c r="D8" s="1">
        <v>16.116666666666667</v>
      </c>
      <c r="E8" s="1">
        <v>179.5</v>
      </c>
      <c r="F8" s="1">
        <v>5.6683333333333339</v>
      </c>
      <c r="G8" s="1">
        <v>93.016666666666666</v>
      </c>
      <c r="H8" s="21">
        <v>2.9116666666666666</v>
      </c>
      <c r="I8" s="22">
        <v>0.55100000000000005</v>
      </c>
      <c r="J8" s="2">
        <v>7</v>
      </c>
      <c r="K8" s="34">
        <v>0</v>
      </c>
      <c r="L8" s="2">
        <v>25.599999999999998</v>
      </c>
      <c r="M8" s="2">
        <v>165</v>
      </c>
      <c r="N8" s="2">
        <v>41.25</v>
      </c>
      <c r="O8" s="34">
        <v>165</v>
      </c>
      <c r="P8" s="2">
        <v>0</v>
      </c>
      <c r="Q8" s="2">
        <v>0</v>
      </c>
      <c r="R8" s="2">
        <v>2381</v>
      </c>
      <c r="S8" s="2">
        <v>0</v>
      </c>
      <c r="T8" s="2">
        <v>0</v>
      </c>
      <c r="U8" s="15">
        <v>2.7666666666666671</v>
      </c>
    </row>
    <row r="9" spans="1:21" x14ac:dyDescent="0.3">
      <c r="A9" s="27">
        <v>371.73166666666663</v>
      </c>
      <c r="B9" s="16">
        <v>5.415</v>
      </c>
      <c r="C9" s="27">
        <v>0.76000000000000012</v>
      </c>
      <c r="D9" s="16">
        <v>26.666666666666668</v>
      </c>
      <c r="E9" s="27">
        <v>202.33333333333334</v>
      </c>
      <c r="F9" s="28">
        <v>5.6849999999999996</v>
      </c>
      <c r="G9" s="27">
        <v>68.099999999999994</v>
      </c>
      <c r="H9" s="29">
        <v>4.0933333333333328</v>
      </c>
      <c r="I9" s="16">
        <v>0.65683333333333327</v>
      </c>
      <c r="J9" s="3">
        <v>18</v>
      </c>
      <c r="K9" s="38">
        <v>106.66666669999999</v>
      </c>
      <c r="L9" s="3">
        <v>40</v>
      </c>
      <c r="M9" s="42">
        <v>525</v>
      </c>
      <c r="N9" s="42">
        <v>131.25</v>
      </c>
      <c r="O9" s="43">
        <v>525</v>
      </c>
      <c r="P9" s="42">
        <v>365</v>
      </c>
      <c r="Q9" s="42">
        <v>15000</v>
      </c>
      <c r="R9" s="42">
        <v>3456</v>
      </c>
      <c r="S9" s="42">
        <v>0</v>
      </c>
      <c r="T9" s="42">
        <v>0</v>
      </c>
      <c r="U9" s="16">
        <v>3.1633333333333336</v>
      </c>
    </row>
    <row r="10" spans="1:21" x14ac:dyDescent="0.3">
      <c r="A10" s="1">
        <v>338.60833333333329</v>
      </c>
      <c r="B10" s="22">
        <v>5.3316666666666661</v>
      </c>
      <c r="C10" s="1">
        <v>0.94</v>
      </c>
      <c r="D10" s="22">
        <v>3.0500000000000003</v>
      </c>
      <c r="E10" s="1">
        <v>154.16666666666666</v>
      </c>
      <c r="F10" s="1">
        <v>4</v>
      </c>
      <c r="G10" s="1">
        <v>57.033333333333331</v>
      </c>
      <c r="H10" s="21">
        <v>3.9899999999999998</v>
      </c>
      <c r="I10" s="22">
        <v>0.56416666666666659</v>
      </c>
      <c r="J10" s="44">
        <v>30</v>
      </c>
      <c r="K10" s="34">
        <v>16.666666670000001</v>
      </c>
      <c r="L10" s="2">
        <v>13.33333333</v>
      </c>
      <c r="M10" s="2">
        <v>250</v>
      </c>
      <c r="N10" s="2">
        <v>62.5</v>
      </c>
      <c r="O10" s="2">
        <v>250</v>
      </c>
      <c r="P10" s="44">
        <v>1095</v>
      </c>
      <c r="Q10" s="44">
        <v>0</v>
      </c>
      <c r="R10" s="44">
        <v>1828</v>
      </c>
      <c r="S10" s="44">
        <v>0</v>
      </c>
      <c r="T10" s="44">
        <v>0</v>
      </c>
      <c r="U10" s="15">
        <v>2.797333333333333</v>
      </c>
    </row>
    <row r="11" spans="1:21" x14ac:dyDescent="0.3">
      <c r="A11" s="27">
        <v>517.86166666666668</v>
      </c>
      <c r="B11" s="16">
        <v>5.625</v>
      </c>
      <c r="C11" s="27">
        <v>0.12666666666666668</v>
      </c>
      <c r="D11" s="16">
        <v>4.95</v>
      </c>
      <c r="E11" s="27">
        <v>205</v>
      </c>
      <c r="F11" s="27">
        <v>3.398333333333333</v>
      </c>
      <c r="G11" s="27">
        <v>66.566666666666677</v>
      </c>
      <c r="H11" s="29">
        <v>3.1550000000000007</v>
      </c>
      <c r="I11" s="16">
        <v>0.46683333333333338</v>
      </c>
      <c r="J11" s="40">
        <v>50</v>
      </c>
      <c r="K11" s="41">
        <v>0</v>
      </c>
      <c r="L11" s="40">
        <v>26.666666670000001</v>
      </c>
      <c r="M11" s="40">
        <v>284.8</v>
      </c>
      <c r="N11" s="40">
        <v>0</v>
      </c>
      <c r="O11" s="41">
        <v>142.4</v>
      </c>
      <c r="P11" s="3">
        <v>0</v>
      </c>
      <c r="Q11" s="3">
        <v>0</v>
      </c>
      <c r="R11" s="3">
        <v>1368</v>
      </c>
      <c r="S11" s="3">
        <v>0</v>
      </c>
      <c r="T11" s="3">
        <v>0</v>
      </c>
      <c r="U11" s="16">
        <v>3.2636666666666669</v>
      </c>
    </row>
    <row r="12" spans="1:21" x14ac:dyDescent="0.3">
      <c r="A12" s="1">
        <v>321.10666666666663</v>
      </c>
      <c r="B12" s="22">
        <v>6.6683333333333339</v>
      </c>
      <c r="C12" s="1">
        <v>0.15333333333333335</v>
      </c>
      <c r="D12" s="22">
        <v>20.7</v>
      </c>
      <c r="E12" s="1">
        <v>151.66666666666666</v>
      </c>
      <c r="F12" s="1">
        <v>5.3833333333333329</v>
      </c>
      <c r="G12" s="1">
        <v>83.566666666666663</v>
      </c>
      <c r="H12" s="21">
        <v>3.2766666666666673</v>
      </c>
      <c r="I12" s="22">
        <v>0.44416666666666665</v>
      </c>
      <c r="J12" s="2">
        <v>65</v>
      </c>
      <c r="K12" s="34">
        <v>13.73626374</v>
      </c>
      <c r="L12" s="2">
        <v>9.5097210480000012</v>
      </c>
      <c r="M12" s="2">
        <v>441.59999999999997</v>
      </c>
      <c r="N12" s="2">
        <v>44</v>
      </c>
      <c r="O12" s="34">
        <v>220.79999999999998</v>
      </c>
      <c r="P12" s="2">
        <v>1043.75</v>
      </c>
      <c r="Q12" s="2">
        <v>0</v>
      </c>
      <c r="R12" s="2">
        <v>1128</v>
      </c>
      <c r="S12" s="2">
        <v>0</v>
      </c>
      <c r="T12" s="2">
        <v>0</v>
      </c>
      <c r="U12" s="15">
        <v>3.2253333333333329</v>
      </c>
    </row>
    <row r="13" spans="1:21" x14ac:dyDescent="0.3">
      <c r="A13" s="31">
        <v>474.49500000000006</v>
      </c>
      <c r="B13" s="32">
        <v>6.3033333333333337</v>
      </c>
      <c r="C13" s="32">
        <v>0.27</v>
      </c>
      <c r="D13" s="32">
        <v>180.91666666666666</v>
      </c>
      <c r="E13" s="32">
        <v>349.5</v>
      </c>
      <c r="F13" s="28">
        <v>5.2333333333333334</v>
      </c>
      <c r="G13" s="28">
        <v>80.749999999999986</v>
      </c>
      <c r="H13" s="32">
        <v>5.2416666666666663</v>
      </c>
      <c r="I13" s="32">
        <v>0.51683333333333337</v>
      </c>
      <c r="J13" s="42">
        <v>20</v>
      </c>
      <c r="K13" s="43">
        <v>0</v>
      </c>
      <c r="L13" s="42">
        <v>166.66666669999998</v>
      </c>
      <c r="M13" s="42">
        <v>0</v>
      </c>
      <c r="N13" s="42">
        <v>0</v>
      </c>
      <c r="O13" s="43">
        <v>0</v>
      </c>
      <c r="P13" s="42">
        <v>0</v>
      </c>
      <c r="Q13" s="42">
        <v>8500</v>
      </c>
      <c r="R13" s="42">
        <v>0</v>
      </c>
      <c r="S13" s="42">
        <v>333.36417469999998</v>
      </c>
      <c r="T13" s="42">
        <v>300</v>
      </c>
      <c r="U13" s="16">
        <v>2.375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EF501-2688-4BFC-BD23-A6B00632358F}">
  <dimension ref="A1:U13"/>
  <sheetViews>
    <sheetView workbookViewId="0"/>
  </sheetViews>
  <sheetFormatPr defaultRowHeight="14.4" x14ac:dyDescent="0.3"/>
  <sheetData>
    <row r="1" spans="1:21" ht="15" thickBot="1" x14ac:dyDescent="0.35">
      <c r="A1" s="4" t="s">
        <v>0</v>
      </c>
      <c r="B1" s="4" t="s">
        <v>1</v>
      </c>
      <c r="C1" s="4" t="s">
        <v>2</v>
      </c>
      <c r="D1" s="17" t="s">
        <v>3</v>
      </c>
      <c r="E1" s="4" t="s">
        <v>4</v>
      </c>
      <c r="F1" s="4" t="s">
        <v>5</v>
      </c>
      <c r="G1" s="4" t="s">
        <v>6</v>
      </c>
      <c r="H1" s="18" t="s">
        <v>7</v>
      </c>
      <c r="I1" s="19" t="s">
        <v>8</v>
      </c>
      <c r="J1" s="5" t="s">
        <v>9</v>
      </c>
      <c r="K1" s="33" t="s">
        <v>10</v>
      </c>
      <c r="L1" s="5" t="s">
        <v>11</v>
      </c>
      <c r="M1" s="5" t="s">
        <v>85</v>
      </c>
      <c r="N1" s="33" t="s">
        <v>86</v>
      </c>
      <c r="O1" s="33" t="s">
        <v>87</v>
      </c>
      <c r="P1" s="5" t="s">
        <v>88</v>
      </c>
      <c r="Q1" s="5" t="s">
        <v>12</v>
      </c>
      <c r="R1" s="5" t="s">
        <v>13</v>
      </c>
      <c r="S1" s="5" t="s">
        <v>14</v>
      </c>
      <c r="T1" s="5" t="s">
        <v>15</v>
      </c>
      <c r="U1" s="45" t="s">
        <v>20</v>
      </c>
    </row>
    <row r="2" spans="1:21" x14ac:dyDescent="0.3">
      <c r="A2" s="1">
        <v>517.05166666666673</v>
      </c>
      <c r="B2" s="1">
        <v>5.6383333333333328</v>
      </c>
      <c r="C2" s="1">
        <v>0.23499999999999999</v>
      </c>
      <c r="D2" s="20">
        <v>40.833333333333336</v>
      </c>
      <c r="E2" s="1">
        <v>143.5</v>
      </c>
      <c r="F2" s="1">
        <v>6.665</v>
      </c>
      <c r="G2" s="1">
        <v>70.45</v>
      </c>
      <c r="H2" s="21">
        <v>5.3950000000000005</v>
      </c>
      <c r="I2" s="22">
        <v>0.42516666666666669</v>
      </c>
      <c r="J2" s="2">
        <v>20</v>
      </c>
      <c r="K2" s="34">
        <v>0</v>
      </c>
      <c r="L2" s="2">
        <v>66.666666669999998</v>
      </c>
      <c r="M2" s="2">
        <v>108</v>
      </c>
      <c r="N2" s="35">
        <v>27</v>
      </c>
      <c r="O2" s="36">
        <v>108</v>
      </c>
      <c r="P2" s="37">
        <v>0</v>
      </c>
      <c r="Q2" s="37">
        <v>5500</v>
      </c>
      <c r="R2" s="37">
        <v>0</v>
      </c>
      <c r="S2" s="37">
        <v>312.61252189999999</v>
      </c>
      <c r="T2" s="37">
        <v>200</v>
      </c>
      <c r="U2" s="15">
        <v>0.434</v>
      </c>
    </row>
    <row r="3" spans="1:21" x14ac:dyDescent="0.3">
      <c r="A3" s="23">
        <v>381.24833333333328</v>
      </c>
      <c r="B3" s="23">
        <v>5.0616666666666665</v>
      </c>
      <c r="C3" s="23">
        <v>0.19666666666666666</v>
      </c>
      <c r="D3" s="24">
        <v>5.0666666666666664</v>
      </c>
      <c r="E3" s="23">
        <v>37.5</v>
      </c>
      <c r="F3" s="23">
        <v>3.5133333333333332</v>
      </c>
      <c r="G3" s="23">
        <v>49.949999999999996</v>
      </c>
      <c r="H3" s="25">
        <v>4.335</v>
      </c>
      <c r="I3" s="26">
        <v>0.66366666666666674</v>
      </c>
      <c r="J3" s="3">
        <v>18</v>
      </c>
      <c r="K3" s="38">
        <v>20.512820510000001</v>
      </c>
      <c r="L3" s="3">
        <v>20.512820510000001</v>
      </c>
      <c r="M3" s="3">
        <v>174</v>
      </c>
      <c r="N3" s="3">
        <v>0</v>
      </c>
      <c r="O3" s="38">
        <v>63.800000000000004</v>
      </c>
      <c r="P3" s="3">
        <v>1058.5</v>
      </c>
      <c r="Q3" s="3">
        <v>0</v>
      </c>
      <c r="R3" s="3">
        <v>3370</v>
      </c>
      <c r="S3" s="3">
        <v>0</v>
      </c>
      <c r="T3" s="3">
        <v>0</v>
      </c>
      <c r="U3" s="16">
        <v>0.32600000000000001</v>
      </c>
    </row>
    <row r="4" spans="1:21" x14ac:dyDescent="0.3">
      <c r="A4" s="1">
        <v>327.18833333333333</v>
      </c>
      <c r="B4" s="1">
        <v>5.5450000000000008</v>
      </c>
      <c r="C4" s="1">
        <v>0.38333333333333336</v>
      </c>
      <c r="D4" s="20">
        <v>8.5166666666666675</v>
      </c>
      <c r="E4" s="1">
        <v>292.5</v>
      </c>
      <c r="F4" s="1">
        <v>5.5266666666666673</v>
      </c>
      <c r="G4" s="1">
        <v>53.800000000000004</v>
      </c>
      <c r="H4" s="21">
        <v>7.4916666666666663</v>
      </c>
      <c r="I4" s="22">
        <v>0.62949999999999995</v>
      </c>
      <c r="J4" s="37">
        <v>60</v>
      </c>
      <c r="K4" s="39">
        <v>202.02020200000001</v>
      </c>
      <c r="L4" s="37">
        <v>0</v>
      </c>
      <c r="M4" s="37">
        <v>343.75</v>
      </c>
      <c r="N4" s="37">
        <v>62.5</v>
      </c>
      <c r="O4" s="39">
        <v>343.75</v>
      </c>
      <c r="P4" s="37">
        <v>1642.5</v>
      </c>
      <c r="Q4" s="37">
        <v>0</v>
      </c>
      <c r="R4" s="37">
        <v>5261</v>
      </c>
      <c r="S4" s="37">
        <v>0</v>
      </c>
      <c r="T4" s="37">
        <v>0</v>
      </c>
      <c r="U4" s="15">
        <v>0.40199999999999997</v>
      </c>
    </row>
    <row r="5" spans="1:21" x14ac:dyDescent="0.3">
      <c r="A5" s="27">
        <v>468.01666666666665</v>
      </c>
      <c r="B5" s="28">
        <v>4.9666666666666668</v>
      </c>
      <c r="C5" s="27">
        <v>0.47500000000000003</v>
      </c>
      <c r="D5" s="23">
        <v>21.833333333333332</v>
      </c>
      <c r="E5" s="27">
        <v>140.5</v>
      </c>
      <c r="F5" s="27">
        <v>3.581666666666667</v>
      </c>
      <c r="G5" s="27">
        <v>39.916666666666664</v>
      </c>
      <c r="H5" s="29">
        <v>8.1016666666666666</v>
      </c>
      <c r="I5" s="16">
        <v>0.52533333333333332</v>
      </c>
      <c r="J5" s="3">
        <v>15</v>
      </c>
      <c r="K5" s="38">
        <v>0</v>
      </c>
      <c r="L5" s="3">
        <v>53.333333330000009</v>
      </c>
      <c r="M5" s="3">
        <v>0</v>
      </c>
      <c r="N5" s="3">
        <v>0</v>
      </c>
      <c r="O5" s="38">
        <v>0</v>
      </c>
      <c r="P5" s="3">
        <v>271.56</v>
      </c>
      <c r="Q5" s="3">
        <v>4464</v>
      </c>
      <c r="R5" s="3">
        <v>0</v>
      </c>
      <c r="S5" s="3">
        <v>179.93322699999999</v>
      </c>
      <c r="T5" s="3">
        <v>144.44444440000004</v>
      </c>
      <c r="U5" s="16">
        <v>0.34799999999999992</v>
      </c>
    </row>
    <row r="6" spans="1:21" x14ac:dyDescent="0.3">
      <c r="A6" s="1">
        <v>236.36333333333337</v>
      </c>
      <c r="B6" s="21">
        <v>5.9266666666666667</v>
      </c>
      <c r="C6" s="1">
        <v>0.2283333333333333</v>
      </c>
      <c r="D6" s="1">
        <v>15.466666666666669</v>
      </c>
      <c r="E6" s="1">
        <v>120.66666666666667</v>
      </c>
      <c r="F6" s="1">
        <v>6.8916666666666666</v>
      </c>
      <c r="G6" s="1">
        <v>71.466666666666683</v>
      </c>
      <c r="H6" s="21">
        <v>4.5</v>
      </c>
      <c r="I6" s="22">
        <v>0.68583333333333341</v>
      </c>
      <c r="J6" s="2">
        <v>40</v>
      </c>
      <c r="K6" s="34">
        <v>74.074074069999995</v>
      </c>
      <c r="L6" s="2">
        <v>18.518518520000001</v>
      </c>
      <c r="M6" s="2">
        <v>360</v>
      </c>
      <c r="N6" s="2">
        <v>90</v>
      </c>
      <c r="O6" s="34">
        <v>360</v>
      </c>
      <c r="P6" s="2">
        <v>0</v>
      </c>
      <c r="Q6" s="2">
        <v>6945</v>
      </c>
      <c r="R6" s="2">
        <v>3729.7999999999997</v>
      </c>
      <c r="S6" s="2">
        <v>0</v>
      </c>
      <c r="T6" s="2">
        <v>0</v>
      </c>
      <c r="U6" s="15">
        <v>0.39800000000000008</v>
      </c>
    </row>
    <row r="7" spans="1:21" x14ac:dyDescent="0.3">
      <c r="A7" s="28">
        <v>317.02999999999997</v>
      </c>
      <c r="B7" s="30">
        <v>6.004999999999999</v>
      </c>
      <c r="C7" s="31">
        <v>0.22166666666666668</v>
      </c>
      <c r="D7" s="28">
        <v>4.75</v>
      </c>
      <c r="E7" s="28">
        <v>110.33333333333333</v>
      </c>
      <c r="F7" s="28">
        <v>4.9233333333333329</v>
      </c>
      <c r="G7" s="28">
        <v>80.983333333333334</v>
      </c>
      <c r="H7" s="30">
        <v>4.3566666666666665</v>
      </c>
      <c r="I7" s="32">
        <v>0.58783333333333332</v>
      </c>
      <c r="J7" s="40">
        <v>8</v>
      </c>
      <c r="K7" s="41">
        <v>0</v>
      </c>
      <c r="L7" s="40">
        <v>47.619047620000003</v>
      </c>
      <c r="M7" s="40">
        <v>0</v>
      </c>
      <c r="N7" s="40">
        <v>0</v>
      </c>
      <c r="O7" s="41">
        <v>0</v>
      </c>
      <c r="P7" s="40">
        <v>0</v>
      </c>
      <c r="Q7" s="40">
        <v>10000</v>
      </c>
      <c r="R7" s="40">
        <v>0</v>
      </c>
      <c r="S7" s="40">
        <v>233.91423180000001</v>
      </c>
      <c r="T7" s="40">
        <v>166.66666669999998</v>
      </c>
      <c r="U7" s="16">
        <v>0.32</v>
      </c>
    </row>
    <row r="8" spans="1:21" x14ac:dyDescent="0.3">
      <c r="A8" s="1">
        <v>361.72500000000008</v>
      </c>
      <c r="B8" s="21">
        <v>6.541666666666667</v>
      </c>
      <c r="C8" s="1">
        <v>0.22</v>
      </c>
      <c r="D8" s="1">
        <v>16.116666666666667</v>
      </c>
      <c r="E8" s="1">
        <v>179.5</v>
      </c>
      <c r="F8" s="1">
        <v>5.6683333333333339</v>
      </c>
      <c r="G8" s="1">
        <v>93.016666666666666</v>
      </c>
      <c r="H8" s="21">
        <v>2.9116666666666666</v>
      </c>
      <c r="I8" s="22">
        <v>0.55100000000000005</v>
      </c>
      <c r="J8" s="2">
        <v>7</v>
      </c>
      <c r="K8" s="34">
        <v>0</v>
      </c>
      <c r="L8" s="2">
        <v>25.599999999999998</v>
      </c>
      <c r="M8" s="2">
        <v>165</v>
      </c>
      <c r="N8" s="2">
        <v>41.25</v>
      </c>
      <c r="O8" s="34">
        <v>165</v>
      </c>
      <c r="P8" s="2">
        <v>0</v>
      </c>
      <c r="Q8" s="2">
        <v>0</v>
      </c>
      <c r="R8" s="2">
        <v>2381</v>
      </c>
      <c r="S8" s="2">
        <v>0</v>
      </c>
      <c r="T8" s="2">
        <v>0</v>
      </c>
      <c r="U8" s="15">
        <v>0.32600000000000001</v>
      </c>
    </row>
    <row r="9" spans="1:21" x14ac:dyDescent="0.3">
      <c r="A9" s="27">
        <v>371.73166666666663</v>
      </c>
      <c r="B9" s="16">
        <v>5.415</v>
      </c>
      <c r="C9" s="27">
        <v>0.76000000000000012</v>
      </c>
      <c r="D9" s="16">
        <v>26.666666666666668</v>
      </c>
      <c r="E9" s="27">
        <v>202.33333333333334</v>
      </c>
      <c r="F9" s="28">
        <v>5.6849999999999996</v>
      </c>
      <c r="G9" s="27">
        <v>68.099999999999994</v>
      </c>
      <c r="H9" s="29">
        <v>4.0933333333333328</v>
      </c>
      <c r="I9" s="16">
        <v>0.65683333333333327</v>
      </c>
      <c r="J9" s="3">
        <v>18</v>
      </c>
      <c r="K9" s="38">
        <v>106.66666669999999</v>
      </c>
      <c r="L9" s="3">
        <v>40</v>
      </c>
      <c r="M9" s="42">
        <v>525</v>
      </c>
      <c r="N9" s="42">
        <v>131.25</v>
      </c>
      <c r="O9" s="43">
        <v>525</v>
      </c>
      <c r="P9" s="42">
        <v>365</v>
      </c>
      <c r="Q9" s="42">
        <v>15000</v>
      </c>
      <c r="R9" s="42">
        <v>3456</v>
      </c>
      <c r="S9" s="42">
        <v>0</v>
      </c>
      <c r="T9" s="42">
        <v>0</v>
      </c>
      <c r="U9" s="16">
        <v>0.32</v>
      </c>
    </row>
    <row r="10" spans="1:21" x14ac:dyDescent="0.3">
      <c r="A10" s="1">
        <v>338.60833333333329</v>
      </c>
      <c r="B10" s="22">
        <v>5.3316666666666661</v>
      </c>
      <c r="C10" s="1">
        <v>0.94</v>
      </c>
      <c r="D10" s="22">
        <v>3.0500000000000003</v>
      </c>
      <c r="E10" s="1">
        <v>154.16666666666666</v>
      </c>
      <c r="F10" s="1">
        <v>4</v>
      </c>
      <c r="G10" s="1">
        <v>57.033333333333331</v>
      </c>
      <c r="H10" s="21">
        <v>3.9899999999999998</v>
      </c>
      <c r="I10" s="22">
        <v>0.56416666666666659</v>
      </c>
      <c r="J10" s="44">
        <v>30</v>
      </c>
      <c r="K10" s="34">
        <v>16.666666670000001</v>
      </c>
      <c r="L10" s="2">
        <v>13.33333333</v>
      </c>
      <c r="M10" s="2">
        <v>250</v>
      </c>
      <c r="N10" s="2">
        <v>62.5</v>
      </c>
      <c r="O10" s="2">
        <v>250</v>
      </c>
      <c r="P10" s="44">
        <v>1095</v>
      </c>
      <c r="Q10" s="44">
        <v>0</v>
      </c>
      <c r="R10" s="44">
        <v>1828</v>
      </c>
      <c r="S10" s="44">
        <v>0</v>
      </c>
      <c r="T10" s="44">
        <v>0</v>
      </c>
      <c r="U10" s="15">
        <v>0.36399999999999993</v>
      </c>
    </row>
    <row r="11" spans="1:21" x14ac:dyDescent="0.3">
      <c r="A11" s="27">
        <v>517.86166666666668</v>
      </c>
      <c r="B11" s="16">
        <v>5.625</v>
      </c>
      <c r="C11" s="27">
        <v>0.12666666666666668</v>
      </c>
      <c r="D11" s="16">
        <v>4.95</v>
      </c>
      <c r="E11" s="27">
        <v>205</v>
      </c>
      <c r="F11" s="27">
        <v>3.398333333333333</v>
      </c>
      <c r="G11" s="27">
        <v>66.566666666666677</v>
      </c>
      <c r="H11" s="29">
        <v>3.1550000000000007</v>
      </c>
      <c r="I11" s="16">
        <v>0.46683333333333338</v>
      </c>
      <c r="J11" s="40">
        <v>50</v>
      </c>
      <c r="K11" s="41">
        <v>0</v>
      </c>
      <c r="L11" s="40">
        <v>26.666666670000001</v>
      </c>
      <c r="M11" s="40">
        <v>284.8</v>
      </c>
      <c r="N11" s="40">
        <v>0</v>
      </c>
      <c r="O11" s="41">
        <v>142.4</v>
      </c>
      <c r="P11" s="3">
        <v>0</v>
      </c>
      <c r="Q11" s="3">
        <v>0</v>
      </c>
      <c r="R11" s="3">
        <v>1368</v>
      </c>
      <c r="S11" s="3">
        <v>0</v>
      </c>
      <c r="T11" s="3">
        <v>0</v>
      </c>
      <c r="U11" s="16">
        <v>0.35000000000000003</v>
      </c>
    </row>
    <row r="12" spans="1:21" x14ac:dyDescent="0.3">
      <c r="A12" s="1">
        <v>321.10666666666663</v>
      </c>
      <c r="B12" s="22">
        <v>6.6683333333333339</v>
      </c>
      <c r="C12" s="1">
        <v>0.15333333333333335</v>
      </c>
      <c r="D12" s="22">
        <v>20.7</v>
      </c>
      <c r="E12" s="1">
        <v>151.66666666666666</v>
      </c>
      <c r="F12" s="1">
        <v>5.3833333333333329</v>
      </c>
      <c r="G12" s="1">
        <v>83.566666666666663</v>
      </c>
      <c r="H12" s="21">
        <v>3.2766666666666673</v>
      </c>
      <c r="I12" s="22">
        <v>0.44416666666666665</v>
      </c>
      <c r="J12" s="2">
        <v>65</v>
      </c>
      <c r="K12" s="34">
        <v>13.73626374</v>
      </c>
      <c r="L12" s="2">
        <v>9.5097210480000012</v>
      </c>
      <c r="M12" s="2">
        <v>441.59999999999997</v>
      </c>
      <c r="N12" s="2">
        <v>44</v>
      </c>
      <c r="O12" s="34">
        <v>220.79999999999998</v>
      </c>
      <c r="P12" s="2">
        <v>1043.75</v>
      </c>
      <c r="Q12" s="2">
        <v>0</v>
      </c>
      <c r="R12" s="2">
        <v>1128</v>
      </c>
      <c r="S12" s="2">
        <v>0</v>
      </c>
      <c r="T12" s="2">
        <v>0</v>
      </c>
      <c r="U12" s="15">
        <v>0.34600000000000003</v>
      </c>
    </row>
    <row r="13" spans="1:21" x14ac:dyDescent="0.3">
      <c r="A13" s="31">
        <v>474.49500000000006</v>
      </c>
      <c r="B13" s="32">
        <v>6.3033333333333337</v>
      </c>
      <c r="C13" s="32">
        <v>0.27</v>
      </c>
      <c r="D13" s="32">
        <v>180.91666666666666</v>
      </c>
      <c r="E13" s="32">
        <v>349.5</v>
      </c>
      <c r="F13" s="28">
        <v>5.2333333333333334</v>
      </c>
      <c r="G13" s="28">
        <v>80.749999999999986</v>
      </c>
      <c r="H13" s="32">
        <v>5.2416666666666663</v>
      </c>
      <c r="I13" s="32">
        <v>0.51683333333333337</v>
      </c>
      <c r="J13" s="42">
        <v>20</v>
      </c>
      <c r="K13" s="43">
        <v>0</v>
      </c>
      <c r="L13" s="42">
        <v>166.66666669999998</v>
      </c>
      <c r="M13" s="42">
        <v>0</v>
      </c>
      <c r="N13" s="42">
        <v>0</v>
      </c>
      <c r="O13" s="43">
        <v>0</v>
      </c>
      <c r="P13" s="42">
        <v>0</v>
      </c>
      <c r="Q13" s="42">
        <v>8500</v>
      </c>
      <c r="R13" s="42">
        <v>0</v>
      </c>
      <c r="S13" s="42">
        <v>333.36417469999998</v>
      </c>
      <c r="T13" s="42">
        <v>300</v>
      </c>
      <c r="U13" s="16">
        <v>0.39000000000000007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C5B2-2734-4DEE-A966-2727EFB09491}">
  <dimension ref="A1:U13"/>
  <sheetViews>
    <sheetView topLeftCell="O1" zoomScale="84" workbookViewId="0">
      <selection activeCell="F9" sqref="F9"/>
    </sheetView>
  </sheetViews>
  <sheetFormatPr defaultRowHeight="14.4" x14ac:dyDescent="0.3"/>
  <sheetData>
    <row r="1" spans="1:21" ht="15" thickBot="1" x14ac:dyDescent="0.35">
      <c r="A1" s="4" t="s">
        <v>0</v>
      </c>
      <c r="B1" s="4" t="s">
        <v>1</v>
      </c>
      <c r="C1" s="4" t="s">
        <v>2</v>
      </c>
      <c r="D1" s="17" t="s">
        <v>3</v>
      </c>
      <c r="E1" s="4" t="s">
        <v>4</v>
      </c>
      <c r="F1" s="4" t="s">
        <v>5</v>
      </c>
      <c r="G1" s="4" t="s">
        <v>6</v>
      </c>
      <c r="H1" s="18" t="s">
        <v>7</v>
      </c>
      <c r="I1" s="19" t="s">
        <v>8</v>
      </c>
      <c r="J1" s="5" t="s">
        <v>9</v>
      </c>
      <c r="K1" s="33" t="s">
        <v>10</v>
      </c>
      <c r="L1" s="5" t="s">
        <v>11</v>
      </c>
      <c r="M1" s="5" t="s">
        <v>85</v>
      </c>
      <c r="N1" s="33" t="s">
        <v>86</v>
      </c>
      <c r="O1" s="33" t="s">
        <v>87</v>
      </c>
      <c r="P1" s="5" t="s">
        <v>88</v>
      </c>
      <c r="Q1" s="5" t="s">
        <v>12</v>
      </c>
      <c r="R1" s="5" t="s">
        <v>13</v>
      </c>
      <c r="S1" s="5" t="s">
        <v>14</v>
      </c>
      <c r="T1" s="5" t="s">
        <v>15</v>
      </c>
      <c r="U1" s="45" t="s">
        <v>21</v>
      </c>
    </row>
    <row r="2" spans="1:21" x14ac:dyDescent="0.3">
      <c r="A2" s="1">
        <v>517.05166666666673</v>
      </c>
      <c r="B2" s="1">
        <v>5.6383333333333328</v>
      </c>
      <c r="C2" s="1">
        <v>0.23499999999999999</v>
      </c>
      <c r="D2" s="20">
        <v>40.833333333333336</v>
      </c>
      <c r="E2" s="1">
        <v>143.5</v>
      </c>
      <c r="F2" s="1">
        <v>6.665</v>
      </c>
      <c r="G2" s="1">
        <v>70.45</v>
      </c>
      <c r="H2" s="21">
        <v>5.3950000000000005</v>
      </c>
      <c r="I2" s="22">
        <v>0.42516666666666669</v>
      </c>
      <c r="J2" s="2">
        <v>20</v>
      </c>
      <c r="K2" s="34">
        <v>0</v>
      </c>
      <c r="L2" s="2">
        <v>66.666666669999998</v>
      </c>
      <c r="M2" s="2">
        <v>108</v>
      </c>
      <c r="N2" s="35">
        <v>27</v>
      </c>
      <c r="O2" s="36">
        <v>108</v>
      </c>
      <c r="P2" s="37">
        <v>0</v>
      </c>
      <c r="Q2" s="37">
        <v>5500</v>
      </c>
      <c r="R2" s="37">
        <v>0</v>
      </c>
      <c r="S2" s="37">
        <v>312.61252189999999</v>
      </c>
      <c r="T2" s="37">
        <v>200</v>
      </c>
      <c r="U2" s="15">
        <v>0.33634461697966161</v>
      </c>
    </row>
    <row r="3" spans="1:21" x14ac:dyDescent="0.3">
      <c r="A3" s="23">
        <v>381.24833333333328</v>
      </c>
      <c r="B3" s="23">
        <v>5.0616666666666665</v>
      </c>
      <c r="C3" s="23">
        <v>0.19666666666666666</v>
      </c>
      <c r="D3" s="24">
        <v>5.0666666666666664</v>
      </c>
      <c r="E3" s="23">
        <v>37.5</v>
      </c>
      <c r="F3" s="23">
        <v>3.5133333333333332</v>
      </c>
      <c r="G3" s="23">
        <v>49.949999999999996</v>
      </c>
      <c r="H3" s="25">
        <v>4.335</v>
      </c>
      <c r="I3" s="26">
        <v>0.66366666666666674</v>
      </c>
      <c r="J3" s="3">
        <v>18</v>
      </c>
      <c r="K3" s="38">
        <v>20.512820510000001</v>
      </c>
      <c r="L3" s="3">
        <v>20.512820510000001</v>
      </c>
      <c r="M3" s="3">
        <v>174</v>
      </c>
      <c r="N3" s="3">
        <v>0</v>
      </c>
      <c r="O3" s="38">
        <v>63.800000000000004</v>
      </c>
      <c r="P3" s="3">
        <v>1058.5</v>
      </c>
      <c r="Q3" s="3">
        <v>0</v>
      </c>
      <c r="R3" s="3">
        <v>3370</v>
      </c>
      <c r="S3" s="3">
        <v>0</v>
      </c>
      <c r="T3" s="3">
        <v>0</v>
      </c>
      <c r="U3" s="16">
        <v>0.32307661209715804</v>
      </c>
    </row>
    <row r="4" spans="1:21" x14ac:dyDescent="0.3">
      <c r="A4" s="1">
        <v>327.18833333333333</v>
      </c>
      <c r="B4" s="1">
        <v>5.5450000000000008</v>
      </c>
      <c r="C4" s="1">
        <v>0.38333333333333336</v>
      </c>
      <c r="D4" s="20">
        <v>8.5166666666666675</v>
      </c>
      <c r="E4" s="1">
        <v>292.5</v>
      </c>
      <c r="F4" s="1">
        <v>5.5266666666666673</v>
      </c>
      <c r="G4" s="1">
        <v>53.800000000000004</v>
      </c>
      <c r="H4" s="21">
        <v>7.4916666666666663</v>
      </c>
      <c r="I4" s="22">
        <v>0.62949999999999995</v>
      </c>
      <c r="J4" s="37">
        <v>60</v>
      </c>
      <c r="K4" s="39">
        <v>202.02020200000001</v>
      </c>
      <c r="L4" s="37">
        <v>0</v>
      </c>
      <c r="M4" s="37">
        <v>343.75</v>
      </c>
      <c r="N4" s="37">
        <v>62.5</v>
      </c>
      <c r="O4" s="39">
        <v>343.75</v>
      </c>
      <c r="P4" s="37">
        <v>1642.5</v>
      </c>
      <c r="Q4" s="37">
        <v>0</v>
      </c>
      <c r="R4" s="37">
        <v>5261</v>
      </c>
      <c r="S4" s="37">
        <v>0</v>
      </c>
      <c r="T4" s="37">
        <v>0</v>
      </c>
      <c r="U4" s="15">
        <v>0.36506423256388953</v>
      </c>
    </row>
    <row r="5" spans="1:21" x14ac:dyDescent="0.3">
      <c r="A5" s="27">
        <v>468.01666666666665</v>
      </c>
      <c r="B5" s="28">
        <v>4.9666666666666668</v>
      </c>
      <c r="C5" s="27">
        <v>0.47500000000000003</v>
      </c>
      <c r="D5" s="23">
        <v>21.833333333333332</v>
      </c>
      <c r="E5" s="27">
        <v>140.5</v>
      </c>
      <c r="F5" s="27">
        <v>3.581666666666667</v>
      </c>
      <c r="G5" s="27">
        <v>39.916666666666664</v>
      </c>
      <c r="H5" s="29">
        <v>8.1016666666666666</v>
      </c>
      <c r="I5" s="16">
        <v>0.52533333333333332</v>
      </c>
      <c r="J5" s="3">
        <v>15</v>
      </c>
      <c r="K5" s="38">
        <v>0</v>
      </c>
      <c r="L5" s="3">
        <v>53.333333330000009</v>
      </c>
      <c r="M5" s="3">
        <v>0</v>
      </c>
      <c r="N5" s="3">
        <v>0</v>
      </c>
      <c r="O5" s="38">
        <v>0</v>
      </c>
      <c r="P5" s="3">
        <v>271.56</v>
      </c>
      <c r="Q5" s="3">
        <v>4464</v>
      </c>
      <c r="R5" s="3">
        <v>0</v>
      </c>
      <c r="S5" s="3">
        <v>179.93322699999999</v>
      </c>
      <c r="T5" s="3">
        <v>144.44444440000004</v>
      </c>
      <c r="U5" s="16">
        <v>0.36057432307465348</v>
      </c>
    </row>
    <row r="6" spans="1:21" x14ac:dyDescent="0.3">
      <c r="A6" s="1">
        <v>236.36333333333337</v>
      </c>
      <c r="B6" s="21">
        <v>5.9266666666666667</v>
      </c>
      <c r="C6" s="1">
        <v>0.2283333333333333</v>
      </c>
      <c r="D6" s="1">
        <v>15.466666666666669</v>
      </c>
      <c r="E6" s="1">
        <v>120.66666666666667</v>
      </c>
      <c r="F6" s="1">
        <v>6.8916666666666666</v>
      </c>
      <c r="G6" s="1">
        <v>71.466666666666683</v>
      </c>
      <c r="H6" s="21">
        <v>4.5</v>
      </c>
      <c r="I6" s="22">
        <v>0.68583333333333341</v>
      </c>
      <c r="J6" s="2">
        <v>40</v>
      </c>
      <c r="K6" s="34">
        <v>74.074074069999995</v>
      </c>
      <c r="L6" s="2">
        <v>18.518518520000001</v>
      </c>
      <c r="M6" s="2">
        <v>360</v>
      </c>
      <c r="N6" s="2">
        <v>90</v>
      </c>
      <c r="O6" s="34">
        <v>360</v>
      </c>
      <c r="P6" s="2">
        <v>0</v>
      </c>
      <c r="Q6" s="2">
        <v>6945</v>
      </c>
      <c r="R6" s="2">
        <v>3729.7999999999997</v>
      </c>
      <c r="S6" s="2">
        <v>0</v>
      </c>
      <c r="T6" s="2">
        <v>0</v>
      </c>
      <c r="U6" s="15">
        <v>0.27393161700075835</v>
      </c>
    </row>
    <row r="7" spans="1:21" x14ac:dyDescent="0.3">
      <c r="A7" s="28">
        <v>317.02999999999997</v>
      </c>
      <c r="B7" s="30">
        <v>6.004999999999999</v>
      </c>
      <c r="C7" s="31">
        <v>0.22166666666666668</v>
      </c>
      <c r="D7" s="28">
        <v>4.75</v>
      </c>
      <c r="E7" s="28">
        <v>110.33333333333333</v>
      </c>
      <c r="F7" s="28">
        <v>4.9233333333333329</v>
      </c>
      <c r="G7" s="28">
        <v>80.983333333333334</v>
      </c>
      <c r="H7" s="30">
        <v>4.3566666666666665</v>
      </c>
      <c r="I7" s="32">
        <v>0.58783333333333332</v>
      </c>
      <c r="J7" s="40">
        <v>8</v>
      </c>
      <c r="K7" s="41">
        <v>0</v>
      </c>
      <c r="L7" s="40">
        <v>47.619047620000003</v>
      </c>
      <c r="M7" s="40">
        <v>0</v>
      </c>
      <c r="N7" s="40">
        <v>0</v>
      </c>
      <c r="O7" s="41">
        <v>0</v>
      </c>
      <c r="P7" s="40">
        <v>0</v>
      </c>
      <c r="Q7" s="40">
        <v>10000</v>
      </c>
      <c r="R7" s="40">
        <v>0</v>
      </c>
      <c r="S7" s="40">
        <v>233.91423180000001</v>
      </c>
      <c r="T7" s="40">
        <v>166.66666669999998</v>
      </c>
      <c r="U7" s="16">
        <v>0.28543887306395371</v>
      </c>
    </row>
    <row r="8" spans="1:21" x14ac:dyDescent="0.3">
      <c r="A8" s="1">
        <v>361.72500000000008</v>
      </c>
      <c r="B8" s="21">
        <v>6.541666666666667</v>
      </c>
      <c r="C8" s="1">
        <v>0.22</v>
      </c>
      <c r="D8" s="1">
        <v>16.116666666666667</v>
      </c>
      <c r="E8" s="1">
        <v>179.5</v>
      </c>
      <c r="F8" s="1">
        <v>5.6683333333333339</v>
      </c>
      <c r="G8" s="1">
        <v>93.016666666666666</v>
      </c>
      <c r="H8" s="21">
        <v>2.9116666666666666</v>
      </c>
      <c r="I8" s="22">
        <v>0.55100000000000005</v>
      </c>
      <c r="J8" s="2">
        <v>7</v>
      </c>
      <c r="K8" s="34">
        <v>0</v>
      </c>
      <c r="L8" s="2">
        <v>25.599999999999998</v>
      </c>
      <c r="M8" s="2">
        <v>165</v>
      </c>
      <c r="N8" s="2">
        <v>41.25</v>
      </c>
      <c r="O8" s="34">
        <v>165</v>
      </c>
      <c r="P8" s="2">
        <v>0</v>
      </c>
      <c r="Q8" s="2">
        <v>0</v>
      </c>
      <c r="R8" s="2">
        <v>2381</v>
      </c>
      <c r="S8" s="2">
        <v>0</v>
      </c>
      <c r="T8" s="2">
        <v>0</v>
      </c>
      <c r="U8" s="15">
        <v>0.38612043153494729</v>
      </c>
    </row>
    <row r="9" spans="1:21" x14ac:dyDescent="0.3">
      <c r="A9" s="27">
        <v>371.73166666666663</v>
      </c>
      <c r="B9" s="16">
        <v>5.415</v>
      </c>
      <c r="C9" s="27">
        <v>0.76000000000000012</v>
      </c>
      <c r="D9" s="16">
        <v>26.666666666666668</v>
      </c>
      <c r="E9" s="27">
        <v>202.33333333333334</v>
      </c>
      <c r="F9" s="28">
        <v>5.6849999999999996</v>
      </c>
      <c r="G9" s="27">
        <v>68.099999999999994</v>
      </c>
      <c r="H9" s="29">
        <v>4.0933333333333328</v>
      </c>
      <c r="I9" s="16">
        <v>0.65683333333333327</v>
      </c>
      <c r="J9" s="3">
        <v>18</v>
      </c>
      <c r="K9" s="38">
        <v>106.66666669999999</v>
      </c>
      <c r="L9" s="3">
        <v>40</v>
      </c>
      <c r="M9" s="42">
        <v>525</v>
      </c>
      <c r="N9" s="42">
        <v>131.25</v>
      </c>
      <c r="O9" s="43">
        <v>525</v>
      </c>
      <c r="P9" s="42">
        <v>365</v>
      </c>
      <c r="Q9" s="42">
        <v>15000</v>
      </c>
      <c r="R9" s="42">
        <v>3456</v>
      </c>
      <c r="S9" s="42">
        <v>0</v>
      </c>
      <c r="T9" s="42">
        <v>0</v>
      </c>
      <c r="U9" s="16">
        <v>0.335450378406076</v>
      </c>
    </row>
    <row r="10" spans="1:21" x14ac:dyDescent="0.3">
      <c r="A10" s="1">
        <v>338.60833333333329</v>
      </c>
      <c r="B10" s="22">
        <v>5.3316666666666661</v>
      </c>
      <c r="C10" s="1">
        <v>0.94</v>
      </c>
      <c r="D10" s="22">
        <v>3.0500000000000003</v>
      </c>
      <c r="E10" s="1">
        <v>154.16666666666666</v>
      </c>
      <c r="F10" s="1">
        <v>4</v>
      </c>
      <c r="G10" s="1">
        <v>57.033333333333331</v>
      </c>
      <c r="H10" s="21">
        <v>3.9899999999999998</v>
      </c>
      <c r="I10" s="22">
        <v>0.56416666666666659</v>
      </c>
      <c r="J10" s="44">
        <v>30</v>
      </c>
      <c r="K10" s="34">
        <v>16.666666670000001</v>
      </c>
      <c r="L10" s="2">
        <v>13.33333333</v>
      </c>
      <c r="M10" s="2">
        <v>250</v>
      </c>
      <c r="N10" s="2">
        <v>62.5</v>
      </c>
      <c r="O10" s="2">
        <v>250</v>
      </c>
      <c r="P10" s="44">
        <v>1095</v>
      </c>
      <c r="Q10" s="44">
        <v>0</v>
      </c>
      <c r="R10" s="44">
        <v>1828</v>
      </c>
      <c r="S10" s="44">
        <v>0</v>
      </c>
      <c r="T10" s="44">
        <v>0</v>
      </c>
      <c r="U10" s="15">
        <v>0.28525517289186059</v>
      </c>
    </row>
    <row r="11" spans="1:21" x14ac:dyDescent="0.3">
      <c r="A11" s="27">
        <v>517.86166666666668</v>
      </c>
      <c r="B11" s="16">
        <v>5.625</v>
      </c>
      <c r="C11" s="27">
        <v>0.12666666666666668</v>
      </c>
      <c r="D11" s="16">
        <v>4.95</v>
      </c>
      <c r="E11" s="27">
        <v>205</v>
      </c>
      <c r="F11" s="27">
        <v>3.398333333333333</v>
      </c>
      <c r="G11" s="27">
        <v>66.566666666666677</v>
      </c>
      <c r="H11" s="29">
        <v>3.1550000000000007</v>
      </c>
      <c r="I11" s="16">
        <v>0.46683333333333338</v>
      </c>
      <c r="J11" s="40">
        <v>50</v>
      </c>
      <c r="K11" s="41">
        <v>0</v>
      </c>
      <c r="L11" s="40">
        <v>26.666666670000001</v>
      </c>
      <c r="M11" s="40">
        <v>284.8</v>
      </c>
      <c r="N11" s="40">
        <v>0</v>
      </c>
      <c r="O11" s="41">
        <v>142.4</v>
      </c>
      <c r="P11" s="3">
        <v>0</v>
      </c>
      <c r="Q11" s="3">
        <v>0</v>
      </c>
      <c r="R11" s="3">
        <v>1368</v>
      </c>
      <c r="S11" s="3">
        <v>0</v>
      </c>
      <c r="T11" s="3">
        <v>0</v>
      </c>
      <c r="U11" s="16">
        <v>0.33125993485776167</v>
      </c>
    </row>
    <row r="12" spans="1:21" x14ac:dyDescent="0.3">
      <c r="A12" s="1">
        <v>321.10666666666663</v>
      </c>
      <c r="B12" s="22">
        <v>6.6683333333333339</v>
      </c>
      <c r="C12" s="1">
        <v>0.15333333333333335</v>
      </c>
      <c r="D12" s="22">
        <v>20.7</v>
      </c>
      <c r="E12" s="1">
        <v>151.66666666666666</v>
      </c>
      <c r="F12" s="1">
        <v>5.3833333333333329</v>
      </c>
      <c r="G12" s="1">
        <v>83.566666666666663</v>
      </c>
      <c r="H12" s="21">
        <v>3.2766666666666673</v>
      </c>
      <c r="I12" s="22">
        <v>0.44416666666666665</v>
      </c>
      <c r="J12" s="2">
        <v>65</v>
      </c>
      <c r="K12" s="34">
        <v>13.73626374</v>
      </c>
      <c r="L12" s="2">
        <v>9.5097210480000012</v>
      </c>
      <c r="M12" s="2">
        <v>441.59999999999997</v>
      </c>
      <c r="N12" s="2">
        <v>44</v>
      </c>
      <c r="O12" s="34">
        <v>220.79999999999998</v>
      </c>
      <c r="P12" s="2">
        <v>1043.75</v>
      </c>
      <c r="Q12" s="2">
        <v>0</v>
      </c>
      <c r="R12" s="2">
        <v>1128</v>
      </c>
      <c r="S12" s="2">
        <v>0</v>
      </c>
      <c r="T12" s="2">
        <v>0</v>
      </c>
      <c r="U12" s="15">
        <v>0.34146049347040747</v>
      </c>
    </row>
    <row r="13" spans="1:21" x14ac:dyDescent="0.3">
      <c r="A13" s="31">
        <v>474.49500000000006</v>
      </c>
      <c r="B13" s="32">
        <v>6.3033333333333337</v>
      </c>
      <c r="C13" s="32">
        <v>0.27</v>
      </c>
      <c r="D13" s="32">
        <v>180.91666666666666</v>
      </c>
      <c r="E13" s="32">
        <v>349.5</v>
      </c>
      <c r="F13" s="28">
        <v>5.2333333333333334</v>
      </c>
      <c r="G13" s="28">
        <v>80.749999999999986</v>
      </c>
      <c r="H13" s="32">
        <v>5.2416666666666663</v>
      </c>
      <c r="I13" s="32">
        <v>0.51683333333333337</v>
      </c>
      <c r="J13" s="42">
        <v>20</v>
      </c>
      <c r="K13" s="43">
        <v>0</v>
      </c>
      <c r="L13" s="42">
        <v>166.66666669999998</v>
      </c>
      <c r="M13" s="42">
        <v>0</v>
      </c>
      <c r="N13" s="42">
        <v>0</v>
      </c>
      <c r="O13" s="43">
        <v>0</v>
      </c>
      <c r="P13" s="42">
        <v>0</v>
      </c>
      <c r="Q13" s="42">
        <v>8500</v>
      </c>
      <c r="R13" s="42">
        <v>0</v>
      </c>
      <c r="S13" s="42">
        <v>333.36417469999998</v>
      </c>
      <c r="T13" s="42">
        <v>300</v>
      </c>
      <c r="U13" s="16">
        <v>0.36289449090860026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F03A-2E1F-4BC4-9DBC-D768A3D112C2}">
  <dimension ref="A1:U13"/>
  <sheetViews>
    <sheetView workbookViewId="0"/>
  </sheetViews>
  <sheetFormatPr defaultRowHeight="14.4" x14ac:dyDescent="0.3"/>
  <sheetData>
    <row r="1" spans="1:21" ht="15" thickBot="1" x14ac:dyDescent="0.35">
      <c r="A1" s="4" t="s">
        <v>0</v>
      </c>
      <c r="B1" s="4" t="s">
        <v>1</v>
      </c>
      <c r="C1" s="4" t="s">
        <v>2</v>
      </c>
      <c r="D1" s="17" t="s">
        <v>3</v>
      </c>
      <c r="E1" s="4" t="s">
        <v>4</v>
      </c>
      <c r="F1" s="4" t="s">
        <v>5</v>
      </c>
      <c r="G1" s="4" t="s">
        <v>6</v>
      </c>
      <c r="H1" s="18" t="s">
        <v>7</v>
      </c>
      <c r="I1" s="19" t="s">
        <v>8</v>
      </c>
      <c r="J1" s="5" t="s">
        <v>9</v>
      </c>
      <c r="K1" s="33" t="s">
        <v>10</v>
      </c>
      <c r="L1" s="5" t="s">
        <v>11</v>
      </c>
      <c r="M1" s="5" t="s">
        <v>85</v>
      </c>
      <c r="N1" s="33" t="s">
        <v>86</v>
      </c>
      <c r="O1" s="33" t="s">
        <v>87</v>
      </c>
      <c r="P1" s="5" t="s">
        <v>88</v>
      </c>
      <c r="Q1" s="5" t="s">
        <v>12</v>
      </c>
      <c r="R1" s="5" t="s">
        <v>13</v>
      </c>
      <c r="S1" s="5" t="s">
        <v>14</v>
      </c>
      <c r="T1" s="5" t="s">
        <v>15</v>
      </c>
      <c r="U1" s="45" t="s">
        <v>23</v>
      </c>
    </row>
    <row r="2" spans="1:21" x14ac:dyDescent="0.3">
      <c r="A2" s="1">
        <v>517.05166666666673</v>
      </c>
      <c r="B2" s="1">
        <v>5.6383333333333328</v>
      </c>
      <c r="C2" s="1">
        <v>0.23499999999999999</v>
      </c>
      <c r="D2" s="20">
        <v>40.833333333333336</v>
      </c>
      <c r="E2" s="1">
        <v>143.5</v>
      </c>
      <c r="F2" s="1">
        <v>6.665</v>
      </c>
      <c r="G2" s="1">
        <v>70.45</v>
      </c>
      <c r="H2" s="21">
        <v>5.3950000000000005</v>
      </c>
      <c r="I2" s="22">
        <v>0.42516666666666669</v>
      </c>
      <c r="J2" s="2">
        <v>20</v>
      </c>
      <c r="K2" s="34">
        <v>0</v>
      </c>
      <c r="L2" s="2">
        <v>66.666666669999998</v>
      </c>
      <c r="M2" s="2">
        <v>108</v>
      </c>
      <c r="N2" s="35">
        <v>27</v>
      </c>
      <c r="O2" s="36">
        <v>108</v>
      </c>
      <c r="P2" s="37">
        <v>0</v>
      </c>
      <c r="Q2" s="37">
        <v>5500</v>
      </c>
      <c r="R2" s="37">
        <v>0</v>
      </c>
      <c r="S2" s="37">
        <v>312.61252189999999</v>
      </c>
      <c r="T2" s="37">
        <v>200</v>
      </c>
      <c r="U2" s="15">
        <v>0.126</v>
      </c>
    </row>
    <row r="3" spans="1:21" x14ac:dyDescent="0.3">
      <c r="A3" s="23">
        <v>381.24833333333328</v>
      </c>
      <c r="B3" s="23">
        <v>5.0616666666666665</v>
      </c>
      <c r="C3" s="23">
        <v>0.19666666666666666</v>
      </c>
      <c r="D3" s="24">
        <v>5.0666666666666664</v>
      </c>
      <c r="E3" s="23">
        <v>37.5</v>
      </c>
      <c r="F3" s="23">
        <v>3.5133333333333332</v>
      </c>
      <c r="G3" s="23">
        <v>49.949999999999996</v>
      </c>
      <c r="H3" s="25">
        <v>4.335</v>
      </c>
      <c r="I3" s="26">
        <v>0.66366666666666674</v>
      </c>
      <c r="J3" s="3">
        <v>18</v>
      </c>
      <c r="K3" s="38">
        <v>20.512820510000001</v>
      </c>
      <c r="L3" s="3">
        <v>20.512820510000001</v>
      </c>
      <c r="M3" s="3">
        <v>174</v>
      </c>
      <c r="N3" s="3">
        <v>0</v>
      </c>
      <c r="O3" s="38">
        <v>63.800000000000004</v>
      </c>
      <c r="P3" s="3">
        <v>1058.5</v>
      </c>
      <c r="Q3" s="3">
        <v>0</v>
      </c>
      <c r="R3" s="3">
        <v>3370</v>
      </c>
      <c r="S3" s="3">
        <v>0</v>
      </c>
      <c r="T3" s="3">
        <v>0</v>
      </c>
      <c r="U3" s="16">
        <v>0.12433333333333334</v>
      </c>
    </row>
    <row r="4" spans="1:21" x14ac:dyDescent="0.3">
      <c r="A4" s="1">
        <v>327.18833333333333</v>
      </c>
      <c r="B4" s="1">
        <v>5.5450000000000008</v>
      </c>
      <c r="C4" s="1">
        <v>0.38333333333333336</v>
      </c>
      <c r="D4" s="20">
        <v>8.5166666666666675</v>
      </c>
      <c r="E4" s="1">
        <v>292.5</v>
      </c>
      <c r="F4" s="1">
        <v>5.5266666666666673</v>
      </c>
      <c r="G4" s="1">
        <v>53.800000000000004</v>
      </c>
      <c r="H4" s="21">
        <v>7.4916666666666663</v>
      </c>
      <c r="I4" s="22">
        <v>0.62949999999999995</v>
      </c>
      <c r="J4" s="37">
        <v>60</v>
      </c>
      <c r="K4" s="39">
        <v>202.02020200000001</v>
      </c>
      <c r="L4" s="37">
        <v>0</v>
      </c>
      <c r="M4" s="37">
        <v>343.75</v>
      </c>
      <c r="N4" s="37">
        <v>62.5</v>
      </c>
      <c r="O4" s="39">
        <v>343.75</v>
      </c>
      <c r="P4" s="37">
        <v>1642.5</v>
      </c>
      <c r="Q4" s="37">
        <v>0</v>
      </c>
      <c r="R4" s="37">
        <v>5261</v>
      </c>
      <c r="S4" s="37">
        <v>0</v>
      </c>
      <c r="T4" s="37">
        <v>0</v>
      </c>
      <c r="U4" s="15">
        <v>0.11599999999999999</v>
      </c>
    </row>
    <row r="5" spans="1:21" x14ac:dyDescent="0.3">
      <c r="A5" s="27">
        <v>468.01666666666665</v>
      </c>
      <c r="B5" s="28">
        <v>4.9666666666666668</v>
      </c>
      <c r="C5" s="27">
        <v>0.47500000000000003</v>
      </c>
      <c r="D5" s="23">
        <v>21.833333333333332</v>
      </c>
      <c r="E5" s="27">
        <v>140.5</v>
      </c>
      <c r="F5" s="27">
        <v>3.581666666666667</v>
      </c>
      <c r="G5" s="27">
        <v>39.916666666666664</v>
      </c>
      <c r="H5" s="29">
        <v>8.1016666666666666</v>
      </c>
      <c r="I5" s="16">
        <v>0.52533333333333332</v>
      </c>
      <c r="J5" s="3">
        <v>15</v>
      </c>
      <c r="K5" s="38">
        <v>0</v>
      </c>
      <c r="L5" s="3">
        <v>53.333333330000009</v>
      </c>
      <c r="M5" s="3">
        <v>0</v>
      </c>
      <c r="N5" s="3">
        <v>0</v>
      </c>
      <c r="O5" s="38">
        <v>0</v>
      </c>
      <c r="P5" s="3">
        <v>271.56</v>
      </c>
      <c r="Q5" s="3">
        <v>4464</v>
      </c>
      <c r="R5" s="3">
        <v>0</v>
      </c>
      <c r="S5" s="3">
        <v>179.93322699999999</v>
      </c>
      <c r="T5" s="3">
        <v>144.44444440000004</v>
      </c>
      <c r="U5" s="16">
        <v>0.18866666666666668</v>
      </c>
    </row>
    <row r="6" spans="1:21" x14ac:dyDescent="0.3">
      <c r="A6" s="1">
        <v>236.36333333333337</v>
      </c>
      <c r="B6" s="21">
        <v>5.9266666666666667</v>
      </c>
      <c r="C6" s="1">
        <v>0.2283333333333333</v>
      </c>
      <c r="D6" s="1">
        <v>15.466666666666669</v>
      </c>
      <c r="E6" s="1">
        <v>120.66666666666667</v>
      </c>
      <c r="F6" s="1">
        <v>6.8916666666666666</v>
      </c>
      <c r="G6" s="1">
        <v>71.466666666666683</v>
      </c>
      <c r="H6" s="21">
        <v>4.5</v>
      </c>
      <c r="I6" s="22">
        <v>0.68583333333333341</v>
      </c>
      <c r="J6" s="2">
        <v>40</v>
      </c>
      <c r="K6" s="34">
        <v>74.074074069999995</v>
      </c>
      <c r="L6" s="2">
        <v>18.518518520000001</v>
      </c>
      <c r="M6" s="2">
        <v>360</v>
      </c>
      <c r="N6" s="2">
        <v>90</v>
      </c>
      <c r="O6" s="34">
        <v>360</v>
      </c>
      <c r="P6" s="2">
        <v>0</v>
      </c>
      <c r="Q6" s="2">
        <v>6945</v>
      </c>
      <c r="R6" s="2">
        <v>3729.7999999999997</v>
      </c>
      <c r="S6" s="2">
        <v>0</v>
      </c>
      <c r="T6" s="2">
        <v>0</v>
      </c>
      <c r="U6" s="15">
        <v>0.13033333333333333</v>
      </c>
    </row>
    <row r="7" spans="1:21" x14ac:dyDescent="0.3">
      <c r="A7" s="28">
        <v>317.02999999999997</v>
      </c>
      <c r="B7" s="30">
        <v>6.004999999999999</v>
      </c>
      <c r="C7" s="31">
        <v>0.22166666666666668</v>
      </c>
      <c r="D7" s="28">
        <v>4.75</v>
      </c>
      <c r="E7" s="28">
        <v>110.33333333333333</v>
      </c>
      <c r="F7" s="28">
        <v>4.9233333333333329</v>
      </c>
      <c r="G7" s="28">
        <v>80.983333333333334</v>
      </c>
      <c r="H7" s="30">
        <v>4.3566666666666665</v>
      </c>
      <c r="I7" s="32">
        <v>0.58783333333333332</v>
      </c>
      <c r="J7" s="40">
        <v>8</v>
      </c>
      <c r="K7" s="41">
        <v>0</v>
      </c>
      <c r="L7" s="40">
        <v>47.619047620000003</v>
      </c>
      <c r="M7" s="40">
        <v>0</v>
      </c>
      <c r="N7" s="40">
        <v>0</v>
      </c>
      <c r="O7" s="41">
        <v>0</v>
      </c>
      <c r="P7" s="40">
        <v>0</v>
      </c>
      <c r="Q7" s="40">
        <v>10000</v>
      </c>
      <c r="R7" s="40">
        <v>0</v>
      </c>
      <c r="S7" s="40">
        <v>233.91423180000001</v>
      </c>
      <c r="T7" s="40">
        <v>166.66666669999998</v>
      </c>
      <c r="U7" s="16">
        <v>0.15966666666666665</v>
      </c>
    </row>
    <row r="8" spans="1:21" x14ac:dyDescent="0.3">
      <c r="A8" s="1">
        <v>361.72500000000008</v>
      </c>
      <c r="B8" s="21">
        <v>6.541666666666667</v>
      </c>
      <c r="C8" s="1">
        <v>0.22</v>
      </c>
      <c r="D8" s="1">
        <v>16.116666666666667</v>
      </c>
      <c r="E8" s="1">
        <v>179.5</v>
      </c>
      <c r="F8" s="1">
        <v>5.6683333333333339</v>
      </c>
      <c r="G8" s="1">
        <v>93.016666666666666</v>
      </c>
      <c r="H8" s="21">
        <v>2.9116666666666666</v>
      </c>
      <c r="I8" s="22">
        <v>0.55100000000000005</v>
      </c>
      <c r="J8" s="2">
        <v>7</v>
      </c>
      <c r="K8" s="34">
        <v>0</v>
      </c>
      <c r="L8" s="2">
        <v>25.599999999999998</v>
      </c>
      <c r="M8" s="2">
        <v>165</v>
      </c>
      <c r="N8" s="2">
        <v>41.25</v>
      </c>
      <c r="O8" s="34">
        <v>165</v>
      </c>
      <c r="P8" s="2">
        <v>0</v>
      </c>
      <c r="Q8" s="2">
        <v>0</v>
      </c>
      <c r="R8" s="2">
        <v>2381</v>
      </c>
      <c r="S8" s="2">
        <v>0</v>
      </c>
      <c r="T8" s="2">
        <v>0</v>
      </c>
      <c r="U8" s="15">
        <v>0.125</v>
      </c>
    </row>
    <row r="9" spans="1:21" x14ac:dyDescent="0.3">
      <c r="A9" s="27">
        <v>371.73166666666663</v>
      </c>
      <c r="B9" s="16">
        <v>5.415</v>
      </c>
      <c r="C9" s="27">
        <v>0.76000000000000012</v>
      </c>
      <c r="D9" s="16">
        <v>26.666666666666668</v>
      </c>
      <c r="E9" s="27">
        <v>202.33333333333334</v>
      </c>
      <c r="F9" s="28">
        <v>5.6849999999999996</v>
      </c>
      <c r="G9" s="27">
        <v>68.099999999999994</v>
      </c>
      <c r="H9" s="29">
        <v>4.0933333333333328</v>
      </c>
      <c r="I9" s="16">
        <v>0.65683333333333327</v>
      </c>
      <c r="J9" s="3">
        <v>18</v>
      </c>
      <c r="K9" s="38">
        <v>106.66666669999999</v>
      </c>
      <c r="L9" s="3">
        <v>40</v>
      </c>
      <c r="M9" s="42">
        <v>525</v>
      </c>
      <c r="N9" s="42">
        <v>131.25</v>
      </c>
      <c r="O9" s="43">
        <v>525</v>
      </c>
      <c r="P9" s="42">
        <v>365</v>
      </c>
      <c r="Q9" s="42">
        <v>15000</v>
      </c>
      <c r="R9" s="42">
        <v>3456</v>
      </c>
      <c r="S9" s="42">
        <v>0</v>
      </c>
      <c r="T9" s="42">
        <v>0</v>
      </c>
      <c r="U9" s="16">
        <v>0.12566666666666668</v>
      </c>
    </row>
    <row r="10" spans="1:21" x14ac:dyDescent="0.3">
      <c r="A10" s="1">
        <v>338.60833333333329</v>
      </c>
      <c r="B10" s="22">
        <v>5.3316666666666661</v>
      </c>
      <c r="C10" s="1">
        <v>0.94</v>
      </c>
      <c r="D10" s="22">
        <v>3.0500000000000003</v>
      </c>
      <c r="E10" s="1">
        <v>154.16666666666666</v>
      </c>
      <c r="F10" s="1">
        <v>4</v>
      </c>
      <c r="G10" s="1">
        <v>57.033333333333331</v>
      </c>
      <c r="H10" s="21">
        <v>3.9899999999999998</v>
      </c>
      <c r="I10" s="22">
        <v>0.56416666666666659</v>
      </c>
      <c r="J10" s="44">
        <v>30</v>
      </c>
      <c r="K10" s="34">
        <v>16.666666670000001</v>
      </c>
      <c r="L10" s="2">
        <v>13.33333333</v>
      </c>
      <c r="M10" s="2">
        <v>250</v>
      </c>
      <c r="N10" s="2">
        <v>62.5</v>
      </c>
      <c r="O10" s="2">
        <v>250</v>
      </c>
      <c r="P10" s="44">
        <v>1095</v>
      </c>
      <c r="Q10" s="44">
        <v>0</v>
      </c>
      <c r="R10" s="44">
        <v>1828</v>
      </c>
      <c r="S10" s="44">
        <v>0</v>
      </c>
      <c r="T10" s="44">
        <v>0</v>
      </c>
      <c r="U10" s="15">
        <v>0.153</v>
      </c>
    </row>
    <row r="11" spans="1:21" x14ac:dyDescent="0.3">
      <c r="A11" s="27">
        <v>517.86166666666668</v>
      </c>
      <c r="B11" s="16">
        <v>5.625</v>
      </c>
      <c r="C11" s="27">
        <v>0.12666666666666668</v>
      </c>
      <c r="D11" s="16">
        <v>4.95</v>
      </c>
      <c r="E11" s="27">
        <v>205</v>
      </c>
      <c r="F11" s="27">
        <v>3.398333333333333</v>
      </c>
      <c r="G11" s="27">
        <v>66.566666666666677</v>
      </c>
      <c r="H11" s="29">
        <v>3.1550000000000007</v>
      </c>
      <c r="I11" s="16">
        <v>0.46683333333333338</v>
      </c>
      <c r="J11" s="40">
        <v>50</v>
      </c>
      <c r="K11" s="41">
        <v>0</v>
      </c>
      <c r="L11" s="40">
        <v>26.666666670000001</v>
      </c>
      <c r="M11" s="40">
        <v>284.8</v>
      </c>
      <c r="N11" s="40">
        <v>0</v>
      </c>
      <c r="O11" s="41">
        <v>142.4</v>
      </c>
      <c r="P11" s="3">
        <v>0</v>
      </c>
      <c r="Q11" s="3">
        <v>0</v>
      </c>
      <c r="R11" s="3">
        <v>1368</v>
      </c>
      <c r="S11" s="3">
        <v>0</v>
      </c>
      <c r="T11" s="3">
        <v>0</v>
      </c>
      <c r="U11" s="16">
        <v>0.17233333333333334</v>
      </c>
    </row>
    <row r="12" spans="1:21" x14ac:dyDescent="0.3">
      <c r="A12" s="1">
        <v>321.10666666666663</v>
      </c>
      <c r="B12" s="22">
        <v>6.6683333333333339</v>
      </c>
      <c r="C12" s="1">
        <v>0.15333333333333335</v>
      </c>
      <c r="D12" s="22">
        <v>20.7</v>
      </c>
      <c r="E12" s="1">
        <v>151.66666666666666</v>
      </c>
      <c r="F12" s="1">
        <v>5.3833333333333329</v>
      </c>
      <c r="G12" s="1">
        <v>83.566666666666663</v>
      </c>
      <c r="H12" s="21">
        <v>3.2766666666666673</v>
      </c>
      <c r="I12" s="22">
        <v>0.44416666666666665</v>
      </c>
      <c r="J12" s="2">
        <v>65</v>
      </c>
      <c r="K12" s="34">
        <v>13.73626374</v>
      </c>
      <c r="L12" s="2">
        <v>9.5097210480000012</v>
      </c>
      <c r="M12" s="2">
        <v>441.59999999999997</v>
      </c>
      <c r="N12" s="2">
        <v>44</v>
      </c>
      <c r="O12" s="34">
        <v>220.79999999999998</v>
      </c>
      <c r="P12" s="2">
        <v>1043.75</v>
      </c>
      <c r="Q12" s="2">
        <v>0</v>
      </c>
      <c r="R12" s="2">
        <v>1128</v>
      </c>
      <c r="S12" s="2">
        <v>0</v>
      </c>
      <c r="T12" s="2">
        <v>0</v>
      </c>
      <c r="U12" s="15">
        <v>0.16433333333333333</v>
      </c>
    </row>
    <row r="13" spans="1:21" x14ac:dyDescent="0.3">
      <c r="A13" s="31">
        <v>474.49500000000006</v>
      </c>
      <c r="B13" s="32">
        <v>6.3033333333333337</v>
      </c>
      <c r="C13" s="32">
        <v>0.27</v>
      </c>
      <c r="D13" s="32">
        <v>180.91666666666666</v>
      </c>
      <c r="E13" s="32">
        <v>349.5</v>
      </c>
      <c r="F13" s="28">
        <v>5.2333333333333334</v>
      </c>
      <c r="G13" s="28">
        <v>80.749999999999986</v>
      </c>
      <c r="H13" s="32">
        <v>5.2416666666666663</v>
      </c>
      <c r="I13" s="32">
        <v>0.51683333333333337</v>
      </c>
      <c r="J13" s="42">
        <v>20</v>
      </c>
      <c r="K13" s="43">
        <v>0</v>
      </c>
      <c r="L13" s="42">
        <v>166.66666669999998</v>
      </c>
      <c r="M13" s="42">
        <v>0</v>
      </c>
      <c r="N13" s="42">
        <v>0</v>
      </c>
      <c r="O13" s="43">
        <v>0</v>
      </c>
      <c r="P13" s="42">
        <v>0</v>
      </c>
      <c r="Q13" s="42">
        <v>8500</v>
      </c>
      <c r="R13" s="42">
        <v>0</v>
      </c>
      <c r="S13" s="42">
        <v>333.36417469999998</v>
      </c>
      <c r="T13" s="42">
        <v>300</v>
      </c>
      <c r="U13" s="16">
        <v>0.15333333333333332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6ECE-FF99-4E7C-835A-F0D77C22C653}">
  <dimension ref="A1:U13"/>
  <sheetViews>
    <sheetView workbookViewId="0"/>
  </sheetViews>
  <sheetFormatPr defaultRowHeight="14.4" x14ac:dyDescent="0.3"/>
  <sheetData>
    <row r="1" spans="1:21" ht="15" thickBot="1" x14ac:dyDescent="0.35">
      <c r="A1" s="4" t="s">
        <v>0</v>
      </c>
      <c r="B1" s="4" t="s">
        <v>1</v>
      </c>
      <c r="C1" s="4" t="s">
        <v>2</v>
      </c>
      <c r="D1" s="17" t="s">
        <v>3</v>
      </c>
      <c r="E1" s="4" t="s">
        <v>4</v>
      </c>
      <c r="F1" s="4" t="s">
        <v>5</v>
      </c>
      <c r="G1" s="4" t="s">
        <v>6</v>
      </c>
      <c r="H1" s="18" t="s">
        <v>7</v>
      </c>
      <c r="I1" s="19" t="s">
        <v>8</v>
      </c>
      <c r="J1" s="5" t="s">
        <v>9</v>
      </c>
      <c r="K1" s="33" t="s">
        <v>10</v>
      </c>
      <c r="L1" s="5" t="s">
        <v>11</v>
      </c>
      <c r="M1" s="5" t="s">
        <v>85</v>
      </c>
      <c r="N1" s="33" t="s">
        <v>86</v>
      </c>
      <c r="O1" s="33" t="s">
        <v>87</v>
      </c>
      <c r="P1" s="5" t="s">
        <v>88</v>
      </c>
      <c r="Q1" s="5" t="s">
        <v>12</v>
      </c>
      <c r="R1" s="5" t="s">
        <v>13</v>
      </c>
      <c r="S1" s="5" t="s">
        <v>14</v>
      </c>
      <c r="T1" s="5" t="s">
        <v>15</v>
      </c>
      <c r="U1" s="45" t="s">
        <v>24</v>
      </c>
    </row>
    <row r="2" spans="1:21" x14ac:dyDescent="0.3">
      <c r="A2" s="1">
        <v>517.05166666666673</v>
      </c>
      <c r="B2" s="1">
        <v>5.6383333333333328</v>
      </c>
      <c r="C2" s="1">
        <v>0.23499999999999999</v>
      </c>
      <c r="D2" s="20">
        <v>40.833333333333336</v>
      </c>
      <c r="E2" s="1">
        <v>143.5</v>
      </c>
      <c r="F2" s="1">
        <v>6.665</v>
      </c>
      <c r="G2" s="1">
        <v>70.45</v>
      </c>
      <c r="H2" s="21">
        <v>5.3950000000000005</v>
      </c>
      <c r="I2" s="22">
        <v>0.42516666666666669</v>
      </c>
      <c r="J2" s="2">
        <v>20</v>
      </c>
      <c r="K2" s="34">
        <v>0</v>
      </c>
      <c r="L2" s="2">
        <v>66.666666669999998</v>
      </c>
      <c r="M2" s="2">
        <v>108</v>
      </c>
      <c r="N2" s="35">
        <v>27</v>
      </c>
      <c r="O2" s="36">
        <v>108</v>
      </c>
      <c r="P2" s="37">
        <v>0</v>
      </c>
      <c r="Q2" s="37">
        <v>5500</v>
      </c>
      <c r="R2" s="37">
        <v>0</v>
      </c>
      <c r="S2" s="37">
        <v>312.61252189999999</v>
      </c>
      <c r="T2" s="37">
        <v>200</v>
      </c>
      <c r="U2" s="15">
        <v>1.1820000000000002</v>
      </c>
    </row>
    <row r="3" spans="1:21" x14ac:dyDescent="0.3">
      <c r="A3" s="23">
        <v>381.24833333333328</v>
      </c>
      <c r="B3" s="23">
        <v>5.0616666666666665</v>
      </c>
      <c r="C3" s="23">
        <v>0.19666666666666666</v>
      </c>
      <c r="D3" s="24">
        <v>5.0666666666666664</v>
      </c>
      <c r="E3" s="23">
        <v>37.5</v>
      </c>
      <c r="F3" s="23">
        <v>3.5133333333333332</v>
      </c>
      <c r="G3" s="23">
        <v>49.949999999999996</v>
      </c>
      <c r="H3" s="25">
        <v>4.335</v>
      </c>
      <c r="I3" s="26">
        <v>0.66366666666666674</v>
      </c>
      <c r="J3" s="3">
        <v>18</v>
      </c>
      <c r="K3" s="38">
        <v>20.512820510000001</v>
      </c>
      <c r="L3" s="3">
        <v>20.512820510000001</v>
      </c>
      <c r="M3" s="3">
        <v>174</v>
      </c>
      <c r="N3" s="3">
        <v>0</v>
      </c>
      <c r="O3" s="38">
        <v>63.800000000000004</v>
      </c>
      <c r="P3" s="3">
        <v>1058.5</v>
      </c>
      <c r="Q3" s="3">
        <v>0</v>
      </c>
      <c r="R3" s="3">
        <v>3370</v>
      </c>
      <c r="S3" s="3">
        <v>0</v>
      </c>
      <c r="T3" s="3">
        <v>0</v>
      </c>
      <c r="U3" s="16">
        <v>1.29</v>
      </c>
    </row>
    <row r="4" spans="1:21" x14ac:dyDescent="0.3">
      <c r="A4" s="1">
        <v>327.18833333333333</v>
      </c>
      <c r="B4" s="1">
        <v>5.5450000000000008</v>
      </c>
      <c r="C4" s="1">
        <v>0.38333333333333336</v>
      </c>
      <c r="D4" s="20">
        <v>8.5166666666666675</v>
      </c>
      <c r="E4" s="1">
        <v>292.5</v>
      </c>
      <c r="F4" s="1">
        <v>5.5266666666666673</v>
      </c>
      <c r="G4" s="1">
        <v>53.800000000000004</v>
      </c>
      <c r="H4" s="21">
        <v>7.4916666666666663</v>
      </c>
      <c r="I4" s="22">
        <v>0.62949999999999995</v>
      </c>
      <c r="J4" s="37">
        <v>60</v>
      </c>
      <c r="K4" s="39">
        <v>202.02020200000001</v>
      </c>
      <c r="L4" s="37">
        <v>0</v>
      </c>
      <c r="M4" s="37">
        <v>343.75</v>
      </c>
      <c r="N4" s="37">
        <v>62.5</v>
      </c>
      <c r="O4" s="39">
        <v>343.75</v>
      </c>
      <c r="P4" s="37">
        <v>1642.5</v>
      </c>
      <c r="Q4" s="37">
        <v>0</v>
      </c>
      <c r="R4" s="37">
        <v>5261</v>
      </c>
      <c r="S4" s="37">
        <v>0</v>
      </c>
      <c r="T4" s="37">
        <v>0</v>
      </c>
      <c r="U4" s="15">
        <v>2.2800000000000007</v>
      </c>
    </row>
    <row r="5" spans="1:21" x14ac:dyDescent="0.3">
      <c r="A5" s="27">
        <v>468.01666666666665</v>
      </c>
      <c r="B5" s="28">
        <v>4.9666666666666668</v>
      </c>
      <c r="C5" s="27">
        <v>0.47500000000000003</v>
      </c>
      <c r="D5" s="23">
        <v>21.833333333333332</v>
      </c>
      <c r="E5" s="27">
        <v>140.5</v>
      </c>
      <c r="F5" s="27">
        <v>3.581666666666667</v>
      </c>
      <c r="G5" s="27">
        <v>39.916666666666664</v>
      </c>
      <c r="H5" s="29">
        <v>8.1016666666666666</v>
      </c>
      <c r="I5" s="16">
        <v>0.52533333333333332</v>
      </c>
      <c r="J5" s="3">
        <v>15</v>
      </c>
      <c r="K5" s="38">
        <v>0</v>
      </c>
      <c r="L5" s="3">
        <v>53.333333330000009</v>
      </c>
      <c r="M5" s="3">
        <v>0</v>
      </c>
      <c r="N5" s="3">
        <v>0</v>
      </c>
      <c r="O5" s="38">
        <v>0</v>
      </c>
      <c r="P5" s="3">
        <v>271.56</v>
      </c>
      <c r="Q5" s="3">
        <v>4464</v>
      </c>
      <c r="R5" s="3">
        <v>0</v>
      </c>
      <c r="S5" s="3">
        <v>179.93322699999999</v>
      </c>
      <c r="T5" s="3">
        <v>144.44444440000004</v>
      </c>
      <c r="U5" s="16">
        <v>1.6500000000000001</v>
      </c>
    </row>
    <row r="6" spans="1:21" x14ac:dyDescent="0.3">
      <c r="A6" s="1">
        <v>236.36333333333337</v>
      </c>
      <c r="B6" s="21">
        <v>5.9266666666666667</v>
      </c>
      <c r="C6" s="1">
        <v>0.2283333333333333</v>
      </c>
      <c r="D6" s="1">
        <v>15.466666666666669</v>
      </c>
      <c r="E6" s="1">
        <v>120.66666666666667</v>
      </c>
      <c r="F6" s="1">
        <v>6.8916666666666666</v>
      </c>
      <c r="G6" s="1">
        <v>71.466666666666683</v>
      </c>
      <c r="H6" s="21">
        <v>4.5</v>
      </c>
      <c r="I6" s="22">
        <v>0.68583333333333341</v>
      </c>
      <c r="J6" s="2">
        <v>40</v>
      </c>
      <c r="K6" s="34">
        <v>74.074074069999995</v>
      </c>
      <c r="L6" s="2">
        <v>18.518518520000001</v>
      </c>
      <c r="M6" s="2">
        <v>360</v>
      </c>
      <c r="N6" s="2">
        <v>90</v>
      </c>
      <c r="O6" s="34">
        <v>360</v>
      </c>
      <c r="P6" s="2">
        <v>0</v>
      </c>
      <c r="Q6" s="2">
        <v>6945</v>
      </c>
      <c r="R6" s="2">
        <v>3729.7999999999997</v>
      </c>
      <c r="S6" s="2">
        <v>0</v>
      </c>
      <c r="T6" s="2">
        <v>0</v>
      </c>
      <c r="U6" s="15">
        <v>1.365</v>
      </c>
    </row>
    <row r="7" spans="1:21" x14ac:dyDescent="0.3">
      <c r="A7" s="28">
        <v>317.02999999999997</v>
      </c>
      <c r="B7" s="30">
        <v>6.004999999999999</v>
      </c>
      <c r="C7" s="31">
        <v>0.22166666666666668</v>
      </c>
      <c r="D7" s="28">
        <v>4.75</v>
      </c>
      <c r="E7" s="28">
        <v>110.33333333333333</v>
      </c>
      <c r="F7" s="28">
        <v>4.9233333333333329</v>
      </c>
      <c r="G7" s="28">
        <v>80.983333333333334</v>
      </c>
      <c r="H7" s="30">
        <v>4.3566666666666665</v>
      </c>
      <c r="I7" s="32">
        <v>0.58783333333333332</v>
      </c>
      <c r="J7" s="40">
        <v>8</v>
      </c>
      <c r="K7" s="41">
        <v>0</v>
      </c>
      <c r="L7" s="40">
        <v>47.619047620000003</v>
      </c>
      <c r="M7" s="40">
        <v>0</v>
      </c>
      <c r="N7" s="40">
        <v>0</v>
      </c>
      <c r="O7" s="41">
        <v>0</v>
      </c>
      <c r="P7" s="40">
        <v>0</v>
      </c>
      <c r="Q7" s="40">
        <v>10000</v>
      </c>
      <c r="R7" s="40">
        <v>0</v>
      </c>
      <c r="S7" s="40">
        <v>233.91423180000001</v>
      </c>
      <c r="T7" s="40">
        <v>166.66666669999998</v>
      </c>
      <c r="U7" s="16">
        <v>2.0099999999999998</v>
      </c>
    </row>
    <row r="8" spans="1:21" x14ac:dyDescent="0.3">
      <c r="A8" s="1">
        <v>361.72500000000008</v>
      </c>
      <c r="B8" s="21">
        <v>6.541666666666667</v>
      </c>
      <c r="C8" s="1">
        <v>0.22</v>
      </c>
      <c r="D8" s="1">
        <v>16.116666666666667</v>
      </c>
      <c r="E8" s="1">
        <v>179.5</v>
      </c>
      <c r="F8" s="1">
        <v>5.6683333333333339</v>
      </c>
      <c r="G8" s="1">
        <v>93.016666666666666</v>
      </c>
      <c r="H8" s="21">
        <v>2.9116666666666666</v>
      </c>
      <c r="I8" s="22">
        <v>0.55100000000000005</v>
      </c>
      <c r="J8" s="2">
        <v>7</v>
      </c>
      <c r="K8" s="34">
        <v>0</v>
      </c>
      <c r="L8" s="2">
        <v>25.599999999999998</v>
      </c>
      <c r="M8" s="2">
        <v>165</v>
      </c>
      <c r="N8" s="2">
        <v>41.25</v>
      </c>
      <c r="O8" s="34">
        <v>165</v>
      </c>
      <c r="P8" s="2">
        <v>0</v>
      </c>
      <c r="Q8" s="2">
        <v>0</v>
      </c>
      <c r="R8" s="2">
        <v>2381</v>
      </c>
      <c r="S8" s="2">
        <v>0</v>
      </c>
      <c r="T8" s="2">
        <v>0</v>
      </c>
      <c r="U8" s="15">
        <v>1.9350000000000003</v>
      </c>
    </row>
    <row r="9" spans="1:21" x14ac:dyDescent="0.3">
      <c r="A9" s="27">
        <v>371.73166666666663</v>
      </c>
      <c r="B9" s="16">
        <v>5.415</v>
      </c>
      <c r="C9" s="27">
        <v>0.76000000000000012</v>
      </c>
      <c r="D9" s="16">
        <v>26.666666666666668</v>
      </c>
      <c r="E9" s="27">
        <v>202.33333333333334</v>
      </c>
      <c r="F9" s="28">
        <v>5.6849999999999996</v>
      </c>
      <c r="G9" s="27">
        <v>68.099999999999994</v>
      </c>
      <c r="H9" s="29">
        <v>4.0933333333333328</v>
      </c>
      <c r="I9" s="16">
        <v>0.65683333333333327</v>
      </c>
      <c r="J9" s="3">
        <v>18</v>
      </c>
      <c r="K9" s="38">
        <v>106.66666669999999</v>
      </c>
      <c r="L9" s="3">
        <v>40</v>
      </c>
      <c r="M9" s="42">
        <v>525</v>
      </c>
      <c r="N9" s="42">
        <v>131.25</v>
      </c>
      <c r="O9" s="43">
        <v>525</v>
      </c>
      <c r="P9" s="42">
        <v>365</v>
      </c>
      <c r="Q9" s="42">
        <v>15000</v>
      </c>
      <c r="R9" s="42">
        <v>3456</v>
      </c>
      <c r="S9" s="42">
        <v>0</v>
      </c>
      <c r="T9" s="42">
        <v>0</v>
      </c>
      <c r="U9" s="16">
        <v>2.0699999999999998</v>
      </c>
    </row>
    <row r="10" spans="1:21" x14ac:dyDescent="0.3">
      <c r="A10" s="1">
        <v>338.60833333333329</v>
      </c>
      <c r="B10" s="22">
        <v>5.3316666666666661</v>
      </c>
      <c r="C10" s="1">
        <v>0.94</v>
      </c>
      <c r="D10" s="22">
        <v>3.0500000000000003</v>
      </c>
      <c r="E10" s="1">
        <v>154.16666666666666</v>
      </c>
      <c r="F10" s="1">
        <v>4</v>
      </c>
      <c r="G10" s="1">
        <v>57.033333333333331</v>
      </c>
      <c r="H10" s="21">
        <v>3.9899999999999998</v>
      </c>
      <c r="I10" s="22">
        <v>0.56416666666666659</v>
      </c>
      <c r="J10" s="44">
        <v>30</v>
      </c>
      <c r="K10" s="34">
        <v>16.666666670000001</v>
      </c>
      <c r="L10" s="2">
        <v>13.33333333</v>
      </c>
      <c r="M10" s="2">
        <v>250</v>
      </c>
      <c r="N10" s="2">
        <v>62.5</v>
      </c>
      <c r="O10" s="2">
        <v>250</v>
      </c>
      <c r="P10" s="44">
        <v>1095</v>
      </c>
      <c r="Q10" s="44">
        <v>0</v>
      </c>
      <c r="R10" s="44">
        <v>1828</v>
      </c>
      <c r="S10" s="44">
        <v>0</v>
      </c>
      <c r="T10" s="44">
        <v>0</v>
      </c>
      <c r="U10" s="15">
        <v>1.3120000000000001</v>
      </c>
    </row>
    <row r="11" spans="1:21" x14ac:dyDescent="0.3">
      <c r="A11" s="27">
        <v>517.86166666666668</v>
      </c>
      <c r="B11" s="16">
        <v>5.625</v>
      </c>
      <c r="C11" s="27">
        <v>0.12666666666666668</v>
      </c>
      <c r="D11" s="16">
        <v>4.95</v>
      </c>
      <c r="E11" s="27">
        <v>205</v>
      </c>
      <c r="F11" s="27">
        <v>3.398333333333333</v>
      </c>
      <c r="G11" s="27">
        <v>66.566666666666677</v>
      </c>
      <c r="H11" s="29">
        <v>3.1550000000000007</v>
      </c>
      <c r="I11" s="16">
        <v>0.46683333333333338</v>
      </c>
      <c r="J11" s="40">
        <v>50</v>
      </c>
      <c r="K11" s="41">
        <v>0</v>
      </c>
      <c r="L11" s="40">
        <v>26.666666670000001</v>
      </c>
      <c r="M11" s="40">
        <v>284.8</v>
      </c>
      <c r="N11" s="40">
        <v>0</v>
      </c>
      <c r="O11" s="41">
        <v>142.4</v>
      </c>
      <c r="P11" s="3">
        <v>0</v>
      </c>
      <c r="Q11" s="3">
        <v>0</v>
      </c>
      <c r="R11" s="3">
        <v>1368</v>
      </c>
      <c r="S11" s="3">
        <v>0</v>
      </c>
      <c r="T11" s="3">
        <v>0</v>
      </c>
      <c r="U11" s="16">
        <v>1.3303333333333331</v>
      </c>
    </row>
    <row r="12" spans="1:21" x14ac:dyDescent="0.3">
      <c r="A12" s="1">
        <v>321.10666666666663</v>
      </c>
      <c r="B12" s="22">
        <v>6.6683333333333339</v>
      </c>
      <c r="C12" s="1">
        <v>0.15333333333333335</v>
      </c>
      <c r="D12" s="22">
        <v>20.7</v>
      </c>
      <c r="E12" s="1">
        <v>151.66666666666666</v>
      </c>
      <c r="F12" s="1">
        <v>5.3833333333333329</v>
      </c>
      <c r="G12" s="1">
        <v>83.566666666666663</v>
      </c>
      <c r="H12" s="21">
        <v>3.2766666666666673</v>
      </c>
      <c r="I12" s="22">
        <v>0.44416666666666665</v>
      </c>
      <c r="J12" s="2">
        <v>65</v>
      </c>
      <c r="K12" s="34">
        <v>13.73626374</v>
      </c>
      <c r="L12" s="2">
        <v>9.5097210480000012</v>
      </c>
      <c r="M12" s="2">
        <v>441.59999999999997</v>
      </c>
      <c r="N12" s="2">
        <v>44</v>
      </c>
      <c r="O12" s="34">
        <v>220.79999999999998</v>
      </c>
      <c r="P12" s="2">
        <v>1043.75</v>
      </c>
      <c r="Q12" s="2">
        <v>0</v>
      </c>
      <c r="R12" s="2">
        <v>1128</v>
      </c>
      <c r="S12" s="2">
        <v>0</v>
      </c>
      <c r="T12" s="2">
        <v>0</v>
      </c>
      <c r="U12" s="15">
        <v>1.6600000000000001</v>
      </c>
    </row>
    <row r="13" spans="1:21" x14ac:dyDescent="0.3">
      <c r="A13" s="31">
        <v>474.49500000000006</v>
      </c>
      <c r="B13" s="32">
        <v>6.3033333333333337</v>
      </c>
      <c r="C13" s="32">
        <v>0.27</v>
      </c>
      <c r="D13" s="32">
        <v>180.91666666666666</v>
      </c>
      <c r="E13" s="32">
        <v>349.5</v>
      </c>
      <c r="F13" s="28">
        <v>5.2333333333333334</v>
      </c>
      <c r="G13" s="28">
        <v>80.749999999999986</v>
      </c>
      <c r="H13" s="32">
        <v>5.2416666666666663</v>
      </c>
      <c r="I13" s="32">
        <v>0.51683333333333337</v>
      </c>
      <c r="J13" s="42">
        <v>20</v>
      </c>
      <c r="K13" s="43">
        <v>0</v>
      </c>
      <c r="L13" s="42">
        <v>166.66666669999998</v>
      </c>
      <c r="M13" s="42">
        <v>0</v>
      </c>
      <c r="N13" s="42">
        <v>0</v>
      </c>
      <c r="O13" s="43">
        <v>0</v>
      </c>
      <c r="P13" s="42">
        <v>0</v>
      </c>
      <c r="Q13" s="42">
        <v>8500</v>
      </c>
      <c r="R13" s="42">
        <v>0</v>
      </c>
      <c r="S13" s="42">
        <v>333.36417469999998</v>
      </c>
      <c r="T13" s="42">
        <v>300</v>
      </c>
      <c r="U13" s="16">
        <v>1.2969999999999999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85A7-DE6A-4AEA-AF3B-D58929049960}">
  <dimension ref="A1:L13"/>
  <sheetViews>
    <sheetView workbookViewId="0">
      <selection activeCell="A18" sqref="A18"/>
    </sheetView>
  </sheetViews>
  <sheetFormatPr defaultRowHeight="14.4" x14ac:dyDescent="0.3"/>
  <cols>
    <col min="1" max="1" width="8.88671875" customWidth="1"/>
    <col min="2" max="2" width="18" customWidth="1"/>
  </cols>
  <sheetData>
    <row r="1" spans="1:12" ht="15" thickBot="1" x14ac:dyDescent="0.35">
      <c r="A1" s="5" t="s">
        <v>89</v>
      </c>
      <c r="B1" s="45" t="s">
        <v>90</v>
      </c>
      <c r="C1" s="45" t="s">
        <v>18</v>
      </c>
      <c r="D1" s="45" t="s">
        <v>19</v>
      </c>
      <c r="E1" s="45" t="s">
        <v>20</v>
      </c>
      <c r="F1" s="45" t="s">
        <v>21</v>
      </c>
      <c r="G1" s="45" t="s">
        <v>22</v>
      </c>
      <c r="H1" s="45" t="s">
        <v>23</v>
      </c>
      <c r="I1" s="45" t="s">
        <v>24</v>
      </c>
      <c r="J1" s="45" t="s">
        <v>25</v>
      </c>
      <c r="K1" s="45" t="s">
        <v>16</v>
      </c>
      <c r="L1" s="45" t="s">
        <v>17</v>
      </c>
    </row>
    <row r="2" spans="1:12" x14ac:dyDescent="0.3">
      <c r="A2" s="2" t="s">
        <v>94</v>
      </c>
      <c r="B2" s="15">
        <v>1125</v>
      </c>
      <c r="C2" s="15">
        <v>333.69355824864994</v>
      </c>
      <c r="D2" s="15">
        <v>112.42723600762156</v>
      </c>
      <c r="E2" s="15">
        <v>0.434</v>
      </c>
      <c r="F2" s="15">
        <v>0.33634461697966161</v>
      </c>
      <c r="G2" s="15">
        <v>2.746</v>
      </c>
      <c r="H2" s="15">
        <v>0.126</v>
      </c>
      <c r="I2" s="15">
        <v>1.1820000000000002</v>
      </c>
      <c r="J2" s="15">
        <v>1.1580000000000001</v>
      </c>
      <c r="K2" s="15">
        <v>66.39739999999999</v>
      </c>
      <c r="L2" s="15">
        <v>68.739999999999995</v>
      </c>
    </row>
    <row r="3" spans="1:12" x14ac:dyDescent="0.3">
      <c r="A3" s="3" t="s">
        <v>95</v>
      </c>
      <c r="B3" s="16">
        <v>2307.6923080000001</v>
      </c>
      <c r="C3" s="16">
        <v>347.59637770375895</v>
      </c>
      <c r="D3" s="16">
        <v>104.64739723580077</v>
      </c>
      <c r="E3" s="16">
        <v>0.32600000000000001</v>
      </c>
      <c r="F3" s="16">
        <v>0.32307661209715804</v>
      </c>
      <c r="G3" s="16">
        <v>2.5036666666666672</v>
      </c>
      <c r="H3" s="16">
        <v>0.12433333333333334</v>
      </c>
      <c r="I3" s="16">
        <v>1.29</v>
      </c>
      <c r="J3" s="16">
        <v>3.0459999999999998</v>
      </c>
      <c r="K3" s="16">
        <v>37.965000000000003</v>
      </c>
      <c r="L3" s="16">
        <v>66.320000000000007</v>
      </c>
    </row>
    <row r="4" spans="1:12" x14ac:dyDescent="0.3">
      <c r="A4" s="37" t="s">
        <v>96</v>
      </c>
      <c r="B4" s="15">
        <v>925.71450000000004</v>
      </c>
      <c r="C4" s="15">
        <v>339.70635327945666</v>
      </c>
      <c r="D4" s="15">
        <v>105.65506253038809</v>
      </c>
      <c r="E4" s="15">
        <v>0.40199999999999997</v>
      </c>
      <c r="F4" s="15">
        <v>0.36506423256388953</v>
      </c>
      <c r="G4" s="15">
        <v>2.9986666666666668</v>
      </c>
      <c r="H4" s="15">
        <v>0.11599999999999999</v>
      </c>
      <c r="I4" s="15">
        <v>2.2800000000000007</v>
      </c>
      <c r="J4" s="15">
        <v>1.232</v>
      </c>
      <c r="K4" s="15">
        <v>52.581600000000002</v>
      </c>
      <c r="L4" s="15">
        <v>69.679999999999993</v>
      </c>
    </row>
    <row r="5" spans="1:12" x14ac:dyDescent="0.3">
      <c r="A5" s="3" t="s">
        <v>94</v>
      </c>
      <c r="B5" s="16">
        <v>2399.5535709999999</v>
      </c>
      <c r="C5" s="16">
        <v>386.66418053854346</v>
      </c>
      <c r="D5" s="16">
        <v>78.473602194581758</v>
      </c>
      <c r="E5" s="16">
        <v>0.34799999999999992</v>
      </c>
      <c r="F5" s="16">
        <v>0.36057432307465348</v>
      </c>
      <c r="G5" s="16">
        <v>2.6686666666666667</v>
      </c>
      <c r="H5" s="16">
        <v>0.18866666666666668</v>
      </c>
      <c r="I5" s="16">
        <v>1.6500000000000001</v>
      </c>
      <c r="J5" s="16">
        <v>1.1449999999999998</v>
      </c>
      <c r="K5" s="16">
        <v>56.225000000000001</v>
      </c>
      <c r="L5" s="16">
        <v>68.779999999999987</v>
      </c>
    </row>
    <row r="6" spans="1:12" x14ac:dyDescent="0.3">
      <c r="A6" s="2" t="s">
        <v>95</v>
      </c>
      <c r="B6" s="15">
        <v>2916.66</v>
      </c>
      <c r="C6" s="15">
        <v>348.42744338045298</v>
      </c>
      <c r="D6" s="15">
        <v>113.31980201074198</v>
      </c>
      <c r="E6" s="15">
        <v>0.39800000000000008</v>
      </c>
      <c r="F6" s="15">
        <v>0.27393161700075835</v>
      </c>
      <c r="G6" s="15">
        <v>2.988</v>
      </c>
      <c r="H6" s="15">
        <v>0.13033333333333333</v>
      </c>
      <c r="I6" s="15">
        <v>1.365</v>
      </c>
      <c r="J6" s="15">
        <v>2.6284999999999994</v>
      </c>
      <c r="K6" s="15">
        <v>39.269999999999989</v>
      </c>
      <c r="L6" s="15">
        <v>63.780000000000008</v>
      </c>
    </row>
    <row r="7" spans="1:12" x14ac:dyDescent="0.3">
      <c r="A7" s="2" t="s">
        <v>96</v>
      </c>
      <c r="B7" s="15">
        <v>1800</v>
      </c>
      <c r="C7" s="15">
        <v>335.48776952986924</v>
      </c>
      <c r="D7" s="15">
        <v>115.61956381133996</v>
      </c>
      <c r="E7" s="15">
        <v>0.32600000000000001</v>
      </c>
      <c r="F7" s="15">
        <v>0.38612043153494729</v>
      </c>
      <c r="G7" s="15">
        <v>2.7666666666666671</v>
      </c>
      <c r="H7" s="15">
        <v>0.125</v>
      </c>
      <c r="I7" s="15">
        <v>1.9350000000000003</v>
      </c>
      <c r="J7" s="15">
        <v>1.8075000000000003</v>
      </c>
      <c r="K7" s="46">
        <v>29.977599999999999</v>
      </c>
      <c r="L7" s="16">
        <v>72.36</v>
      </c>
    </row>
    <row r="8" spans="1:12" x14ac:dyDescent="0.3">
      <c r="A8" s="40" t="s">
        <v>94</v>
      </c>
      <c r="B8" s="16">
        <v>1011.904762</v>
      </c>
      <c r="C8" s="16">
        <v>325.71429075062173</v>
      </c>
      <c r="D8" s="16">
        <v>131.5259805437731</v>
      </c>
      <c r="E8" s="16">
        <v>0.32</v>
      </c>
      <c r="F8" s="16">
        <v>0.28543887306395371</v>
      </c>
      <c r="G8" s="16">
        <v>3.0239999999999996</v>
      </c>
      <c r="H8" s="16">
        <v>0.15966666666666665</v>
      </c>
      <c r="I8" s="16">
        <v>2.0099999999999998</v>
      </c>
      <c r="J8" s="16">
        <v>2.0285000000000006</v>
      </c>
      <c r="K8" s="16">
        <v>66.888799999999989</v>
      </c>
      <c r="L8" s="85">
        <v>64.959999999999994</v>
      </c>
    </row>
    <row r="9" spans="1:12" x14ac:dyDescent="0.3">
      <c r="A9" s="44" t="s">
        <v>95</v>
      </c>
      <c r="B9" s="15">
        <v>1071.4285710000001</v>
      </c>
      <c r="C9" s="15">
        <v>342.77655391826653</v>
      </c>
      <c r="D9" s="15">
        <v>98.704602250338539</v>
      </c>
      <c r="E9" s="15">
        <v>0.36399999999999993</v>
      </c>
      <c r="F9" s="15">
        <v>0.28525517289186059</v>
      </c>
      <c r="G9" s="15">
        <v>2.797333333333333</v>
      </c>
      <c r="H9" s="15">
        <v>0.153</v>
      </c>
      <c r="I9" s="15">
        <v>1.3120000000000001</v>
      </c>
      <c r="J9" s="15">
        <v>1.2776666666666667</v>
      </c>
      <c r="K9" s="15">
        <v>57.374000000000002</v>
      </c>
      <c r="L9" s="16">
        <v>59.82</v>
      </c>
    </row>
    <row r="10" spans="1:12" x14ac:dyDescent="0.3">
      <c r="A10" s="3" t="s">
        <v>96</v>
      </c>
      <c r="B10" s="16">
        <v>3000</v>
      </c>
      <c r="C10" s="16">
        <v>344.29459774248329</v>
      </c>
      <c r="D10" s="16">
        <v>108.57137435825221</v>
      </c>
      <c r="E10" s="16">
        <v>0.32</v>
      </c>
      <c r="F10" s="16">
        <v>0.335450378406076</v>
      </c>
      <c r="G10" s="16">
        <v>3.1633333333333336</v>
      </c>
      <c r="H10" s="16">
        <v>0.12566666666666668</v>
      </c>
      <c r="I10" s="16">
        <v>2.0699999999999998</v>
      </c>
      <c r="J10" s="16">
        <v>1.9629999999999999</v>
      </c>
      <c r="K10" s="47">
        <v>40.415000000000013</v>
      </c>
      <c r="L10" s="15">
        <v>66.48</v>
      </c>
    </row>
    <row r="11" spans="1:12" x14ac:dyDescent="0.3">
      <c r="A11" s="42" t="s">
        <v>94</v>
      </c>
      <c r="B11" s="16">
        <v>1069.893</v>
      </c>
      <c r="C11" s="16">
        <v>329.75264833213379</v>
      </c>
      <c r="D11" s="16">
        <v>111.4378687523207</v>
      </c>
      <c r="E11" s="16">
        <v>0.39000000000000007</v>
      </c>
      <c r="F11" s="16">
        <v>0.36289449090860026</v>
      </c>
      <c r="G11" s="16">
        <v>2.375</v>
      </c>
      <c r="H11" s="16">
        <v>0.15333333333333332</v>
      </c>
      <c r="I11" s="16">
        <v>1.2969999999999999</v>
      </c>
      <c r="J11" s="16">
        <v>1.7903333333333331</v>
      </c>
      <c r="K11" s="16">
        <v>94.978799999999993</v>
      </c>
      <c r="L11" s="16">
        <v>67</v>
      </c>
    </row>
    <row r="12" spans="1:12" x14ac:dyDescent="0.3">
      <c r="A12" s="2" t="s">
        <v>95</v>
      </c>
      <c r="B12" s="15">
        <v>2282.1230770000002</v>
      </c>
      <c r="C12" s="15">
        <v>368.98468853617186</v>
      </c>
      <c r="D12" s="15">
        <v>143.23445886436889</v>
      </c>
      <c r="E12" s="15">
        <v>0.34600000000000003</v>
      </c>
      <c r="F12" s="15">
        <v>0.34146049347040747</v>
      </c>
      <c r="G12" s="15">
        <v>3.2253333333333329</v>
      </c>
      <c r="H12" s="15">
        <v>0.16433333333333333</v>
      </c>
      <c r="I12" s="15">
        <v>1.6600000000000001</v>
      </c>
      <c r="J12" s="15">
        <v>1.5746666666666667</v>
      </c>
      <c r="K12" s="15">
        <v>51.43119999999999</v>
      </c>
      <c r="L12" s="15">
        <v>69.12</v>
      </c>
    </row>
    <row r="13" spans="1:12" x14ac:dyDescent="0.3">
      <c r="A13" s="40" t="s">
        <v>96</v>
      </c>
      <c r="B13" s="16">
        <v>1243.5</v>
      </c>
      <c r="C13" s="16">
        <v>368.93715820039034</v>
      </c>
      <c r="D13" s="16">
        <v>83.41456450027168</v>
      </c>
      <c r="E13" s="16">
        <v>0.35000000000000003</v>
      </c>
      <c r="F13" s="16">
        <v>0.33125993485776167</v>
      </c>
      <c r="G13" s="16">
        <v>3.2636666666666669</v>
      </c>
      <c r="H13" s="16">
        <v>0.17233333333333334</v>
      </c>
      <c r="I13" s="16">
        <v>1.3303333333333331</v>
      </c>
      <c r="J13" s="16">
        <v>1.6290000000000002</v>
      </c>
      <c r="K13" s="16">
        <v>51.725999999999999</v>
      </c>
      <c r="L13" s="16">
        <v>70.48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AF1C-728F-47AB-A277-5F9F0920AE59}">
  <dimension ref="A1:U13"/>
  <sheetViews>
    <sheetView workbookViewId="0"/>
  </sheetViews>
  <sheetFormatPr defaultRowHeight="14.4" x14ac:dyDescent="0.3"/>
  <sheetData>
    <row r="1" spans="1:21" ht="15" thickBot="1" x14ac:dyDescent="0.35">
      <c r="A1" s="4" t="s">
        <v>0</v>
      </c>
      <c r="B1" s="4" t="s">
        <v>1</v>
      </c>
      <c r="C1" s="4" t="s">
        <v>2</v>
      </c>
      <c r="D1" s="17" t="s">
        <v>3</v>
      </c>
      <c r="E1" s="4" t="s">
        <v>4</v>
      </c>
      <c r="F1" s="4" t="s">
        <v>5</v>
      </c>
      <c r="G1" s="4" t="s">
        <v>6</v>
      </c>
      <c r="H1" s="18" t="s">
        <v>7</v>
      </c>
      <c r="I1" s="19" t="s">
        <v>8</v>
      </c>
      <c r="J1" s="5" t="s">
        <v>9</v>
      </c>
      <c r="K1" s="33" t="s">
        <v>10</v>
      </c>
      <c r="L1" s="5" t="s">
        <v>11</v>
      </c>
      <c r="M1" s="5" t="s">
        <v>85</v>
      </c>
      <c r="N1" s="33" t="s">
        <v>86</v>
      </c>
      <c r="O1" s="33" t="s">
        <v>87</v>
      </c>
      <c r="P1" s="5" t="s">
        <v>88</v>
      </c>
      <c r="Q1" s="5" t="s">
        <v>12</v>
      </c>
      <c r="R1" s="5" t="s">
        <v>13</v>
      </c>
      <c r="S1" s="5" t="s">
        <v>14</v>
      </c>
      <c r="T1" s="5" t="s">
        <v>15</v>
      </c>
      <c r="U1" s="45" t="s">
        <v>25</v>
      </c>
    </row>
    <row r="2" spans="1:21" x14ac:dyDescent="0.3">
      <c r="A2" s="1">
        <v>517.05166666666673</v>
      </c>
      <c r="B2" s="1">
        <v>5.6383333333333328</v>
      </c>
      <c r="C2" s="1">
        <v>0.23499999999999999</v>
      </c>
      <c r="D2" s="20">
        <v>40.833333333333336</v>
      </c>
      <c r="E2" s="1">
        <v>143.5</v>
      </c>
      <c r="F2" s="1">
        <v>6.665</v>
      </c>
      <c r="G2" s="1">
        <v>70.45</v>
      </c>
      <c r="H2" s="21">
        <v>5.3950000000000005</v>
      </c>
      <c r="I2" s="22">
        <v>0.42516666666666669</v>
      </c>
      <c r="J2" s="2">
        <v>20</v>
      </c>
      <c r="K2" s="34">
        <v>0</v>
      </c>
      <c r="L2" s="2">
        <v>66.666666669999998</v>
      </c>
      <c r="M2" s="2">
        <v>108</v>
      </c>
      <c r="N2" s="35">
        <v>27</v>
      </c>
      <c r="O2" s="36">
        <v>108</v>
      </c>
      <c r="P2" s="37">
        <v>0</v>
      </c>
      <c r="Q2" s="37">
        <v>5500</v>
      </c>
      <c r="R2" s="37">
        <v>0</v>
      </c>
      <c r="S2" s="37">
        <v>312.61252189999999</v>
      </c>
      <c r="T2" s="37">
        <v>200</v>
      </c>
      <c r="U2" s="15">
        <v>1.1580000000000001</v>
      </c>
    </row>
    <row r="3" spans="1:21" x14ac:dyDescent="0.3">
      <c r="A3" s="23">
        <v>381.24833333333328</v>
      </c>
      <c r="B3" s="23">
        <v>5.0616666666666665</v>
      </c>
      <c r="C3" s="23">
        <v>0.19666666666666666</v>
      </c>
      <c r="D3" s="24">
        <v>5.0666666666666664</v>
      </c>
      <c r="E3" s="23">
        <v>37.5</v>
      </c>
      <c r="F3" s="23">
        <v>3.5133333333333332</v>
      </c>
      <c r="G3" s="23">
        <v>49.949999999999996</v>
      </c>
      <c r="H3" s="25">
        <v>4.335</v>
      </c>
      <c r="I3" s="26">
        <v>0.66366666666666674</v>
      </c>
      <c r="J3" s="3">
        <v>18</v>
      </c>
      <c r="K3" s="38">
        <v>20.512820510000001</v>
      </c>
      <c r="L3" s="3">
        <v>20.512820510000001</v>
      </c>
      <c r="M3" s="3">
        <v>174</v>
      </c>
      <c r="N3" s="3">
        <v>0</v>
      </c>
      <c r="O3" s="38">
        <v>63.800000000000004</v>
      </c>
      <c r="P3" s="3">
        <v>1058.5</v>
      </c>
      <c r="Q3" s="3">
        <v>0</v>
      </c>
      <c r="R3" s="3">
        <v>3370</v>
      </c>
      <c r="S3" s="3">
        <v>0</v>
      </c>
      <c r="T3" s="3">
        <v>0</v>
      </c>
      <c r="U3" s="16">
        <v>3.0459999999999998</v>
      </c>
    </row>
    <row r="4" spans="1:21" x14ac:dyDescent="0.3">
      <c r="A4" s="1">
        <v>327.18833333333333</v>
      </c>
      <c r="B4" s="1">
        <v>5.5450000000000008</v>
      </c>
      <c r="C4" s="1">
        <v>0.38333333333333336</v>
      </c>
      <c r="D4" s="20">
        <v>8.5166666666666675</v>
      </c>
      <c r="E4" s="1">
        <v>292.5</v>
      </c>
      <c r="F4" s="1">
        <v>5.5266666666666673</v>
      </c>
      <c r="G4" s="1">
        <v>53.800000000000004</v>
      </c>
      <c r="H4" s="21">
        <v>7.4916666666666663</v>
      </c>
      <c r="I4" s="22">
        <v>0.62949999999999995</v>
      </c>
      <c r="J4" s="37">
        <v>60</v>
      </c>
      <c r="K4" s="39">
        <v>202.02020200000001</v>
      </c>
      <c r="L4" s="37">
        <v>0</v>
      </c>
      <c r="M4" s="37">
        <v>343.75</v>
      </c>
      <c r="N4" s="37">
        <v>62.5</v>
      </c>
      <c r="O4" s="39">
        <v>343.75</v>
      </c>
      <c r="P4" s="37">
        <v>1642.5</v>
      </c>
      <c r="Q4" s="37">
        <v>0</v>
      </c>
      <c r="R4" s="37">
        <v>5261</v>
      </c>
      <c r="S4" s="37">
        <v>0</v>
      </c>
      <c r="T4" s="37">
        <v>0</v>
      </c>
      <c r="U4" s="15">
        <v>1.232</v>
      </c>
    </row>
    <row r="5" spans="1:21" x14ac:dyDescent="0.3">
      <c r="A5" s="27">
        <v>468.01666666666665</v>
      </c>
      <c r="B5" s="28">
        <v>4.9666666666666668</v>
      </c>
      <c r="C5" s="27">
        <v>0.47500000000000003</v>
      </c>
      <c r="D5" s="23">
        <v>21.833333333333332</v>
      </c>
      <c r="E5" s="27">
        <v>140.5</v>
      </c>
      <c r="F5" s="27">
        <v>3.581666666666667</v>
      </c>
      <c r="G5" s="27">
        <v>39.916666666666664</v>
      </c>
      <c r="H5" s="29">
        <v>8.1016666666666666</v>
      </c>
      <c r="I5" s="16">
        <v>0.52533333333333332</v>
      </c>
      <c r="J5" s="3">
        <v>15</v>
      </c>
      <c r="K5" s="38">
        <v>0</v>
      </c>
      <c r="L5" s="3">
        <v>53.333333330000009</v>
      </c>
      <c r="M5" s="3">
        <v>0</v>
      </c>
      <c r="N5" s="3">
        <v>0</v>
      </c>
      <c r="O5" s="38">
        <v>0</v>
      </c>
      <c r="P5" s="3">
        <v>271.56</v>
      </c>
      <c r="Q5" s="3">
        <v>4464</v>
      </c>
      <c r="R5" s="3">
        <v>0</v>
      </c>
      <c r="S5" s="3">
        <v>179.93322699999999</v>
      </c>
      <c r="T5" s="3">
        <v>144.44444440000004</v>
      </c>
      <c r="U5" s="16">
        <v>1.1449999999999998</v>
      </c>
    </row>
    <row r="6" spans="1:21" x14ac:dyDescent="0.3">
      <c r="A6" s="1">
        <v>236.36333333333337</v>
      </c>
      <c r="B6" s="21">
        <v>5.9266666666666667</v>
      </c>
      <c r="C6" s="1">
        <v>0.2283333333333333</v>
      </c>
      <c r="D6" s="1">
        <v>15.466666666666669</v>
      </c>
      <c r="E6" s="1">
        <v>120.66666666666667</v>
      </c>
      <c r="F6" s="1">
        <v>6.8916666666666666</v>
      </c>
      <c r="G6" s="1">
        <v>71.466666666666683</v>
      </c>
      <c r="H6" s="21">
        <v>4.5</v>
      </c>
      <c r="I6" s="22">
        <v>0.68583333333333341</v>
      </c>
      <c r="J6" s="2">
        <v>40</v>
      </c>
      <c r="K6" s="34">
        <v>74.074074069999995</v>
      </c>
      <c r="L6" s="2">
        <v>18.518518520000001</v>
      </c>
      <c r="M6" s="2">
        <v>360</v>
      </c>
      <c r="N6" s="2">
        <v>90</v>
      </c>
      <c r="O6" s="34">
        <v>360</v>
      </c>
      <c r="P6" s="2">
        <v>0</v>
      </c>
      <c r="Q6" s="2">
        <v>6945</v>
      </c>
      <c r="R6" s="2">
        <v>3729.7999999999997</v>
      </c>
      <c r="S6" s="2">
        <v>0</v>
      </c>
      <c r="T6" s="2">
        <v>0</v>
      </c>
      <c r="U6" s="15">
        <v>2.6284999999999994</v>
      </c>
    </row>
    <row r="7" spans="1:21" x14ac:dyDescent="0.3">
      <c r="A7" s="28">
        <v>317.02999999999997</v>
      </c>
      <c r="B7" s="30">
        <v>6.004999999999999</v>
      </c>
      <c r="C7" s="31">
        <v>0.22166666666666668</v>
      </c>
      <c r="D7" s="28">
        <v>4.75</v>
      </c>
      <c r="E7" s="28">
        <v>110.33333333333333</v>
      </c>
      <c r="F7" s="28">
        <v>4.9233333333333329</v>
      </c>
      <c r="G7" s="28">
        <v>80.983333333333334</v>
      </c>
      <c r="H7" s="30">
        <v>4.3566666666666665</v>
      </c>
      <c r="I7" s="32">
        <v>0.58783333333333332</v>
      </c>
      <c r="J7" s="40">
        <v>8</v>
      </c>
      <c r="K7" s="41">
        <v>0</v>
      </c>
      <c r="L7" s="40">
        <v>47.619047620000003</v>
      </c>
      <c r="M7" s="40">
        <v>0</v>
      </c>
      <c r="N7" s="40">
        <v>0</v>
      </c>
      <c r="O7" s="41">
        <v>0</v>
      </c>
      <c r="P7" s="40">
        <v>0</v>
      </c>
      <c r="Q7" s="40">
        <v>10000</v>
      </c>
      <c r="R7" s="40">
        <v>0</v>
      </c>
      <c r="S7" s="40">
        <v>233.91423180000001</v>
      </c>
      <c r="T7" s="40">
        <v>166.66666669999998</v>
      </c>
      <c r="U7" s="16">
        <v>2.0285000000000006</v>
      </c>
    </row>
    <row r="8" spans="1:21" x14ac:dyDescent="0.3">
      <c r="A8" s="1">
        <v>361.72500000000008</v>
      </c>
      <c r="B8" s="21">
        <v>6.541666666666667</v>
      </c>
      <c r="C8" s="1">
        <v>0.22</v>
      </c>
      <c r="D8" s="1">
        <v>16.116666666666667</v>
      </c>
      <c r="E8" s="1">
        <v>179.5</v>
      </c>
      <c r="F8" s="1">
        <v>5.6683333333333339</v>
      </c>
      <c r="G8" s="1">
        <v>93.016666666666666</v>
      </c>
      <c r="H8" s="21">
        <v>2.9116666666666666</v>
      </c>
      <c r="I8" s="22">
        <v>0.55100000000000005</v>
      </c>
      <c r="J8" s="2">
        <v>7</v>
      </c>
      <c r="K8" s="34">
        <v>0</v>
      </c>
      <c r="L8" s="2">
        <v>25.599999999999998</v>
      </c>
      <c r="M8" s="2">
        <v>165</v>
      </c>
      <c r="N8" s="2">
        <v>41.25</v>
      </c>
      <c r="O8" s="34">
        <v>165</v>
      </c>
      <c r="P8" s="2">
        <v>0</v>
      </c>
      <c r="Q8" s="2">
        <v>0</v>
      </c>
      <c r="R8" s="2">
        <v>2381</v>
      </c>
      <c r="S8" s="2">
        <v>0</v>
      </c>
      <c r="T8" s="2">
        <v>0</v>
      </c>
      <c r="U8" s="15">
        <v>1.8075000000000003</v>
      </c>
    </row>
    <row r="9" spans="1:21" x14ac:dyDescent="0.3">
      <c r="A9" s="27">
        <v>371.73166666666663</v>
      </c>
      <c r="B9" s="16">
        <v>5.415</v>
      </c>
      <c r="C9" s="27">
        <v>0.76000000000000012</v>
      </c>
      <c r="D9" s="16">
        <v>26.666666666666668</v>
      </c>
      <c r="E9" s="27">
        <v>202.33333333333334</v>
      </c>
      <c r="F9" s="28">
        <v>5.6849999999999996</v>
      </c>
      <c r="G9" s="27">
        <v>68.099999999999994</v>
      </c>
      <c r="H9" s="29">
        <v>4.0933333333333328</v>
      </c>
      <c r="I9" s="16">
        <v>0.65683333333333327</v>
      </c>
      <c r="J9" s="3">
        <v>18</v>
      </c>
      <c r="K9" s="38">
        <v>106.66666669999999</v>
      </c>
      <c r="L9" s="3">
        <v>40</v>
      </c>
      <c r="M9" s="42">
        <v>525</v>
      </c>
      <c r="N9" s="42">
        <v>131.25</v>
      </c>
      <c r="O9" s="43">
        <v>525</v>
      </c>
      <c r="P9" s="42">
        <v>365</v>
      </c>
      <c r="Q9" s="42">
        <v>15000</v>
      </c>
      <c r="R9" s="42">
        <v>3456</v>
      </c>
      <c r="S9" s="42">
        <v>0</v>
      </c>
      <c r="T9" s="42">
        <v>0</v>
      </c>
      <c r="U9" s="16">
        <v>1.9629999999999999</v>
      </c>
    </row>
    <row r="10" spans="1:21" x14ac:dyDescent="0.3">
      <c r="A10" s="1">
        <v>338.60833333333329</v>
      </c>
      <c r="B10" s="22">
        <v>5.3316666666666661</v>
      </c>
      <c r="C10" s="1">
        <v>0.94</v>
      </c>
      <c r="D10" s="22">
        <v>3.0500000000000003</v>
      </c>
      <c r="E10" s="1">
        <v>154.16666666666666</v>
      </c>
      <c r="F10" s="1">
        <v>4</v>
      </c>
      <c r="G10" s="1">
        <v>57.033333333333331</v>
      </c>
      <c r="H10" s="21">
        <v>3.9899999999999998</v>
      </c>
      <c r="I10" s="22">
        <v>0.56416666666666659</v>
      </c>
      <c r="J10" s="44">
        <v>30</v>
      </c>
      <c r="K10" s="34">
        <v>16.666666670000001</v>
      </c>
      <c r="L10" s="2">
        <v>13.33333333</v>
      </c>
      <c r="M10" s="2">
        <v>250</v>
      </c>
      <c r="N10" s="2">
        <v>62.5</v>
      </c>
      <c r="O10" s="2">
        <v>250</v>
      </c>
      <c r="P10" s="44">
        <v>1095</v>
      </c>
      <c r="Q10" s="44">
        <v>0</v>
      </c>
      <c r="R10" s="44">
        <v>1828</v>
      </c>
      <c r="S10" s="44">
        <v>0</v>
      </c>
      <c r="T10" s="44">
        <v>0</v>
      </c>
      <c r="U10" s="15">
        <v>1.2776666666666667</v>
      </c>
    </row>
    <row r="11" spans="1:21" x14ac:dyDescent="0.3">
      <c r="A11" s="27">
        <v>517.86166666666668</v>
      </c>
      <c r="B11" s="16">
        <v>5.625</v>
      </c>
      <c r="C11" s="27">
        <v>0.12666666666666668</v>
      </c>
      <c r="D11" s="16">
        <v>4.95</v>
      </c>
      <c r="E11" s="27">
        <v>205</v>
      </c>
      <c r="F11" s="27">
        <v>3.398333333333333</v>
      </c>
      <c r="G11" s="27">
        <v>66.566666666666677</v>
      </c>
      <c r="H11" s="29">
        <v>3.1550000000000007</v>
      </c>
      <c r="I11" s="16">
        <v>0.46683333333333338</v>
      </c>
      <c r="J11" s="40">
        <v>50</v>
      </c>
      <c r="K11" s="41">
        <v>0</v>
      </c>
      <c r="L11" s="40">
        <v>26.666666670000001</v>
      </c>
      <c r="M11" s="40">
        <v>284.8</v>
      </c>
      <c r="N11" s="40">
        <v>0</v>
      </c>
      <c r="O11" s="41">
        <v>142.4</v>
      </c>
      <c r="P11" s="3">
        <v>0</v>
      </c>
      <c r="Q11" s="3">
        <v>0</v>
      </c>
      <c r="R11" s="3">
        <v>1368</v>
      </c>
      <c r="S11" s="3">
        <v>0</v>
      </c>
      <c r="T11" s="3">
        <v>0</v>
      </c>
      <c r="U11" s="16">
        <v>1.6290000000000002</v>
      </c>
    </row>
    <row r="12" spans="1:21" x14ac:dyDescent="0.3">
      <c r="A12" s="1">
        <v>321.10666666666663</v>
      </c>
      <c r="B12" s="22">
        <v>6.6683333333333339</v>
      </c>
      <c r="C12" s="1">
        <v>0.15333333333333335</v>
      </c>
      <c r="D12" s="22">
        <v>20.7</v>
      </c>
      <c r="E12" s="1">
        <v>151.66666666666666</v>
      </c>
      <c r="F12" s="1">
        <v>5.3833333333333329</v>
      </c>
      <c r="G12" s="1">
        <v>83.566666666666663</v>
      </c>
      <c r="H12" s="21">
        <v>3.2766666666666673</v>
      </c>
      <c r="I12" s="22">
        <v>0.44416666666666665</v>
      </c>
      <c r="J12" s="2">
        <v>65</v>
      </c>
      <c r="K12" s="34">
        <v>13.73626374</v>
      </c>
      <c r="L12" s="2">
        <v>9.5097210480000012</v>
      </c>
      <c r="M12" s="2">
        <v>441.59999999999997</v>
      </c>
      <c r="N12" s="2">
        <v>44</v>
      </c>
      <c r="O12" s="34">
        <v>220.79999999999998</v>
      </c>
      <c r="P12" s="2">
        <v>1043.75</v>
      </c>
      <c r="Q12" s="2">
        <v>0</v>
      </c>
      <c r="R12" s="2">
        <v>1128</v>
      </c>
      <c r="S12" s="2">
        <v>0</v>
      </c>
      <c r="T12" s="2">
        <v>0</v>
      </c>
      <c r="U12" s="15">
        <v>1.5746666666666667</v>
      </c>
    </row>
    <row r="13" spans="1:21" x14ac:dyDescent="0.3">
      <c r="A13" s="31">
        <v>474.49500000000006</v>
      </c>
      <c r="B13" s="32">
        <v>6.3033333333333337</v>
      </c>
      <c r="C13" s="32">
        <v>0.27</v>
      </c>
      <c r="D13" s="32">
        <v>180.91666666666666</v>
      </c>
      <c r="E13" s="32">
        <v>349.5</v>
      </c>
      <c r="F13" s="28">
        <v>5.2333333333333334</v>
      </c>
      <c r="G13" s="28">
        <v>80.749999999999986</v>
      </c>
      <c r="H13" s="32">
        <v>5.2416666666666663</v>
      </c>
      <c r="I13" s="32">
        <v>0.51683333333333337</v>
      </c>
      <c r="J13" s="42">
        <v>20</v>
      </c>
      <c r="K13" s="43">
        <v>0</v>
      </c>
      <c r="L13" s="42">
        <v>166.66666669999998</v>
      </c>
      <c r="M13" s="42">
        <v>0</v>
      </c>
      <c r="N13" s="42">
        <v>0</v>
      </c>
      <c r="O13" s="43">
        <v>0</v>
      </c>
      <c r="P13" s="42">
        <v>0</v>
      </c>
      <c r="Q13" s="42">
        <v>8500</v>
      </c>
      <c r="R13" s="42">
        <v>0</v>
      </c>
      <c r="S13" s="42">
        <v>333.36417469999998</v>
      </c>
      <c r="T13" s="42">
        <v>300</v>
      </c>
      <c r="U13" s="16">
        <v>1.7903333333333331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BDB0-026E-4E22-9228-7C18B8CD2D68}">
  <dimension ref="A1:D33"/>
  <sheetViews>
    <sheetView tabSelected="1" zoomScale="111" workbookViewId="0">
      <selection activeCell="C5" sqref="C5"/>
    </sheetView>
  </sheetViews>
  <sheetFormatPr defaultRowHeight="14.4" x14ac:dyDescent="0.3"/>
  <cols>
    <col min="1" max="1" width="28.33203125" bestFit="1" customWidth="1"/>
    <col min="2" max="2" width="58.6640625" bestFit="1" customWidth="1"/>
    <col min="3" max="3" width="12.6640625" bestFit="1" customWidth="1"/>
    <col min="4" max="4" width="14.6640625" bestFit="1" customWidth="1"/>
  </cols>
  <sheetData>
    <row r="1" spans="1:4" x14ac:dyDescent="0.3">
      <c r="A1" s="9" t="s">
        <v>59</v>
      </c>
      <c r="B1" s="10" t="s">
        <v>26</v>
      </c>
      <c r="C1" s="10" t="s">
        <v>61</v>
      </c>
      <c r="D1" s="10" t="s">
        <v>62</v>
      </c>
    </row>
    <row r="2" spans="1:4" x14ac:dyDescent="0.3">
      <c r="A2" s="89" t="s">
        <v>28</v>
      </c>
      <c r="B2" s="11" t="s">
        <v>29</v>
      </c>
      <c r="C2" s="11" t="s">
        <v>30</v>
      </c>
      <c r="D2" s="13" t="s">
        <v>0</v>
      </c>
    </row>
    <row r="3" spans="1:4" x14ac:dyDescent="0.3">
      <c r="A3" s="89"/>
      <c r="B3" s="11" t="s">
        <v>31</v>
      </c>
      <c r="C3" s="11" t="s">
        <v>27</v>
      </c>
      <c r="D3" s="13" t="s">
        <v>1</v>
      </c>
    </row>
    <row r="4" spans="1:4" x14ac:dyDescent="0.3">
      <c r="A4" s="89"/>
      <c r="B4" s="11" t="s">
        <v>76</v>
      </c>
      <c r="C4" s="12" t="s">
        <v>32</v>
      </c>
      <c r="D4" s="14" t="s">
        <v>2</v>
      </c>
    </row>
    <row r="5" spans="1:4" x14ac:dyDescent="0.3">
      <c r="A5" s="89"/>
      <c r="B5" s="11" t="s">
        <v>33</v>
      </c>
      <c r="C5" s="11" t="s">
        <v>34</v>
      </c>
      <c r="D5" s="13" t="s">
        <v>3</v>
      </c>
    </row>
    <row r="6" spans="1:4" x14ac:dyDescent="0.3">
      <c r="A6" s="89"/>
      <c r="B6" s="11" t="s">
        <v>35</v>
      </c>
      <c r="C6" s="11" t="s">
        <v>34</v>
      </c>
      <c r="D6" s="13" t="s">
        <v>4</v>
      </c>
    </row>
    <row r="7" spans="1:4" x14ac:dyDescent="0.3">
      <c r="A7" s="89"/>
      <c r="B7" s="11" t="s">
        <v>36</v>
      </c>
      <c r="C7" s="11" t="s">
        <v>37</v>
      </c>
      <c r="D7" s="13" t="s">
        <v>5</v>
      </c>
    </row>
    <row r="8" spans="1:4" x14ac:dyDescent="0.3">
      <c r="A8" s="89"/>
      <c r="B8" s="11" t="s">
        <v>38</v>
      </c>
      <c r="C8" s="11" t="s">
        <v>32</v>
      </c>
      <c r="D8" s="13" t="s">
        <v>6</v>
      </c>
    </row>
    <row r="9" spans="1:4" x14ac:dyDescent="0.3">
      <c r="A9" s="89"/>
      <c r="B9" s="11" t="s">
        <v>39</v>
      </c>
      <c r="C9" s="11" t="s">
        <v>40</v>
      </c>
      <c r="D9" s="13" t="s">
        <v>7</v>
      </c>
    </row>
    <row r="10" spans="1:4" ht="15.6" customHeight="1" x14ac:dyDescent="0.3">
      <c r="A10" s="89"/>
      <c r="B10" s="11" t="s">
        <v>77</v>
      </c>
      <c r="C10" s="11" t="s">
        <v>41</v>
      </c>
      <c r="D10" s="13" t="s">
        <v>8</v>
      </c>
    </row>
    <row r="11" spans="1:4" hidden="1" x14ac:dyDescent="0.3">
      <c r="A11" s="89" t="s">
        <v>58</v>
      </c>
      <c r="B11" s="11" t="s">
        <v>42</v>
      </c>
      <c r="C11" s="11" t="s">
        <v>43</v>
      </c>
      <c r="D11" s="13" t="s">
        <v>44</v>
      </c>
    </row>
    <row r="12" spans="1:4" x14ac:dyDescent="0.3">
      <c r="A12" s="89"/>
      <c r="B12" s="11" t="s">
        <v>78</v>
      </c>
      <c r="C12" s="11" t="s">
        <v>43</v>
      </c>
      <c r="D12" s="13" t="s">
        <v>9</v>
      </c>
    </row>
    <row r="13" spans="1:4" x14ac:dyDescent="0.3">
      <c r="A13" s="89"/>
      <c r="B13" s="11" t="s">
        <v>79</v>
      </c>
      <c r="C13" s="11" t="s">
        <v>45</v>
      </c>
      <c r="D13" s="13" t="s">
        <v>10</v>
      </c>
    </row>
    <row r="14" spans="1:4" x14ac:dyDescent="0.3">
      <c r="A14" s="89"/>
      <c r="B14" s="11" t="s">
        <v>80</v>
      </c>
      <c r="C14" s="11" t="s">
        <v>45</v>
      </c>
      <c r="D14" s="13" t="s">
        <v>11</v>
      </c>
    </row>
    <row r="15" spans="1:4" x14ac:dyDescent="0.3">
      <c r="A15" s="89"/>
      <c r="B15" s="11" t="s">
        <v>81</v>
      </c>
      <c r="C15" s="11" t="s">
        <v>46</v>
      </c>
      <c r="D15" s="13" t="s">
        <v>85</v>
      </c>
    </row>
    <row r="16" spans="1:4" x14ac:dyDescent="0.3">
      <c r="A16" s="89"/>
      <c r="B16" s="11" t="s">
        <v>82</v>
      </c>
      <c r="C16" s="11" t="s">
        <v>46</v>
      </c>
      <c r="D16" s="13" t="s">
        <v>86</v>
      </c>
    </row>
    <row r="17" spans="1:4" x14ac:dyDescent="0.3">
      <c r="A17" s="89"/>
      <c r="B17" s="11" t="s">
        <v>83</v>
      </c>
      <c r="C17" s="11" t="s">
        <v>46</v>
      </c>
      <c r="D17" s="13" t="s">
        <v>87</v>
      </c>
    </row>
    <row r="18" spans="1:4" x14ac:dyDescent="0.3">
      <c r="A18" s="89"/>
      <c r="B18" s="11" t="s">
        <v>74</v>
      </c>
      <c r="C18" s="11" t="s">
        <v>46</v>
      </c>
      <c r="D18" s="13" t="s">
        <v>88</v>
      </c>
    </row>
    <row r="19" spans="1:4" x14ac:dyDescent="0.3">
      <c r="A19" s="89"/>
      <c r="B19" s="11" t="s">
        <v>75</v>
      </c>
      <c r="C19" s="11" t="s">
        <v>46</v>
      </c>
      <c r="D19" s="13" t="s">
        <v>12</v>
      </c>
    </row>
    <row r="20" spans="1:4" x14ac:dyDescent="0.3">
      <c r="A20" s="89"/>
      <c r="B20" s="11" t="s">
        <v>73</v>
      </c>
      <c r="C20" s="11" t="s">
        <v>47</v>
      </c>
      <c r="D20" s="13" t="s">
        <v>13</v>
      </c>
    </row>
    <row r="21" spans="1:4" x14ac:dyDescent="0.3">
      <c r="A21" s="89" t="s">
        <v>60</v>
      </c>
      <c r="B21" s="11" t="s">
        <v>48</v>
      </c>
      <c r="C21" s="11" t="s">
        <v>49</v>
      </c>
      <c r="D21" s="13" t="s">
        <v>14</v>
      </c>
    </row>
    <row r="22" spans="1:4" x14ac:dyDescent="0.3">
      <c r="A22" s="89"/>
      <c r="B22" s="11" t="s">
        <v>72</v>
      </c>
      <c r="C22" s="11" t="s">
        <v>50</v>
      </c>
      <c r="D22" s="13" t="s">
        <v>15</v>
      </c>
    </row>
    <row r="23" spans="1:4" x14ac:dyDescent="0.3">
      <c r="A23" s="89"/>
      <c r="B23" s="11" t="s">
        <v>64</v>
      </c>
      <c r="C23" s="11" t="s">
        <v>51</v>
      </c>
      <c r="D23" s="13" t="s">
        <v>84</v>
      </c>
    </row>
    <row r="24" spans="1:4" x14ac:dyDescent="0.3">
      <c r="A24" s="89"/>
      <c r="B24" s="11" t="s">
        <v>71</v>
      </c>
      <c r="C24" s="11" t="s">
        <v>52</v>
      </c>
      <c r="D24" s="13" t="s">
        <v>17</v>
      </c>
    </row>
    <row r="25" spans="1:4" x14ac:dyDescent="0.3">
      <c r="A25" s="89"/>
      <c r="B25" s="11" t="s">
        <v>63</v>
      </c>
      <c r="C25" s="11" t="s">
        <v>53</v>
      </c>
      <c r="D25" s="13" t="s">
        <v>18</v>
      </c>
    </row>
    <row r="26" spans="1:4" x14ac:dyDescent="0.3">
      <c r="A26" s="89"/>
      <c r="B26" s="11" t="s">
        <v>70</v>
      </c>
      <c r="C26" s="11" t="s">
        <v>54</v>
      </c>
      <c r="D26" s="13" t="s">
        <v>19</v>
      </c>
    </row>
    <row r="27" spans="1:4" x14ac:dyDescent="0.3">
      <c r="A27" s="89"/>
      <c r="B27" s="11" t="s">
        <v>64</v>
      </c>
      <c r="C27" s="11" t="s">
        <v>55</v>
      </c>
      <c r="D27" s="13" t="s">
        <v>20</v>
      </c>
    </row>
    <row r="28" spans="1:4" x14ac:dyDescent="0.3">
      <c r="A28" s="89"/>
      <c r="B28" s="11" t="s">
        <v>65</v>
      </c>
      <c r="C28" s="11" t="s">
        <v>56</v>
      </c>
      <c r="D28" s="13" t="s">
        <v>21</v>
      </c>
    </row>
    <row r="29" spans="1:4" x14ac:dyDescent="0.3">
      <c r="A29" s="89"/>
      <c r="B29" s="11" t="s">
        <v>66</v>
      </c>
      <c r="C29" s="11" t="s">
        <v>57</v>
      </c>
      <c r="D29" s="13" t="s">
        <v>22</v>
      </c>
    </row>
    <row r="30" spans="1:4" x14ac:dyDescent="0.3">
      <c r="A30" s="89"/>
      <c r="B30" s="11" t="s">
        <v>67</v>
      </c>
      <c r="C30" s="11" t="s">
        <v>57</v>
      </c>
      <c r="D30" s="13" t="s">
        <v>23</v>
      </c>
    </row>
    <row r="31" spans="1:4" x14ac:dyDescent="0.3">
      <c r="A31" s="89"/>
      <c r="B31" s="11" t="s">
        <v>68</v>
      </c>
      <c r="C31" s="11" t="s">
        <v>57</v>
      </c>
      <c r="D31" s="13" t="s">
        <v>24</v>
      </c>
    </row>
    <row r="32" spans="1:4" x14ac:dyDescent="0.3">
      <c r="A32" s="89"/>
      <c r="B32" s="11" t="s">
        <v>69</v>
      </c>
      <c r="C32" s="11" t="s">
        <v>57</v>
      </c>
      <c r="D32" s="13" t="s">
        <v>25</v>
      </c>
    </row>
    <row r="33" spans="1:4" x14ac:dyDescent="0.3">
      <c r="A33" s="9" t="s">
        <v>91</v>
      </c>
      <c r="B33" s="11" t="s">
        <v>92</v>
      </c>
      <c r="C33" s="11" t="s">
        <v>46</v>
      </c>
      <c r="D33" s="48" t="s">
        <v>93</v>
      </c>
    </row>
  </sheetData>
  <mergeCells count="3">
    <mergeCell ref="A2:A10"/>
    <mergeCell ref="A11:A20"/>
    <mergeCell ref="A21:A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FBF5-2881-4E34-A206-A75C36AB0931}">
  <dimension ref="A2:I49"/>
  <sheetViews>
    <sheetView topLeftCell="A4" workbookViewId="0">
      <selection activeCell="C23" sqref="C23:J50"/>
    </sheetView>
  </sheetViews>
  <sheetFormatPr defaultRowHeight="14.4" x14ac:dyDescent="0.3"/>
  <sheetData>
    <row r="2" spans="1:2" ht="15" thickBot="1" x14ac:dyDescent="0.35">
      <c r="A2" s="45" t="s">
        <v>90</v>
      </c>
      <c r="B2" s="45" t="s">
        <v>16</v>
      </c>
    </row>
    <row r="3" spans="1:2" x14ac:dyDescent="0.3">
      <c r="A3" s="15">
        <v>1125</v>
      </c>
      <c r="B3" s="15">
        <v>66.39739999999999</v>
      </c>
    </row>
    <row r="4" spans="1:2" x14ac:dyDescent="0.3">
      <c r="A4" s="16">
        <v>2307.6923080000001</v>
      </c>
      <c r="B4" s="16">
        <v>37.965000000000003</v>
      </c>
    </row>
    <row r="5" spans="1:2" x14ac:dyDescent="0.3">
      <c r="A5" s="15">
        <v>925.71450000000004</v>
      </c>
      <c r="B5" s="15">
        <v>52.581600000000002</v>
      </c>
    </row>
    <row r="6" spans="1:2" x14ac:dyDescent="0.3">
      <c r="A6" s="16">
        <v>2399.5535709999999</v>
      </c>
      <c r="B6" s="16">
        <v>56.225000000000001</v>
      </c>
    </row>
    <row r="7" spans="1:2" x14ac:dyDescent="0.3">
      <c r="A7" s="15">
        <v>2916.66</v>
      </c>
      <c r="B7" s="15">
        <v>39.269999999999989</v>
      </c>
    </row>
    <row r="8" spans="1:2" x14ac:dyDescent="0.3">
      <c r="A8" s="15">
        <v>1800</v>
      </c>
      <c r="B8" s="46">
        <v>29.977599999999999</v>
      </c>
    </row>
    <row r="9" spans="1:2" x14ac:dyDescent="0.3">
      <c r="A9" s="16">
        <v>1011.904762</v>
      </c>
      <c r="B9" s="16">
        <v>66.888799999999989</v>
      </c>
    </row>
    <row r="10" spans="1:2" x14ac:dyDescent="0.3">
      <c r="A10" s="15">
        <v>1071.4285710000001</v>
      </c>
      <c r="B10" s="15">
        <v>57.374000000000002</v>
      </c>
    </row>
    <row r="11" spans="1:2" x14ac:dyDescent="0.3">
      <c r="A11" s="16">
        <v>3000</v>
      </c>
      <c r="B11" s="47">
        <v>40.415000000000013</v>
      </c>
    </row>
    <row r="12" spans="1:2" x14ac:dyDescent="0.3">
      <c r="A12" s="16">
        <v>1069.893</v>
      </c>
      <c r="B12" s="16">
        <v>94.978799999999993</v>
      </c>
    </row>
    <row r="13" spans="1:2" x14ac:dyDescent="0.3">
      <c r="A13" s="15">
        <v>2282.1230770000002</v>
      </c>
      <c r="B13" s="15">
        <v>51.43119999999999</v>
      </c>
    </row>
    <row r="14" spans="1:2" x14ac:dyDescent="0.3">
      <c r="A14" s="16">
        <v>1243.5</v>
      </c>
      <c r="B14" s="16">
        <v>51.725999999999999</v>
      </c>
    </row>
    <row r="23" spans="3:9" ht="15" thickBot="1" x14ac:dyDescent="0.35">
      <c r="C23" s="5" t="s">
        <v>97</v>
      </c>
      <c r="D23" s="18" t="s">
        <v>7</v>
      </c>
      <c r="E23" s="45" t="s">
        <v>20</v>
      </c>
      <c r="G23" s="5" t="s">
        <v>97</v>
      </c>
      <c r="H23" s="45" t="s">
        <v>16</v>
      </c>
      <c r="I23" s="5" t="s">
        <v>13</v>
      </c>
    </row>
    <row r="24" spans="3:9" x14ac:dyDescent="0.3">
      <c r="C24">
        <v>1</v>
      </c>
      <c r="D24" s="21">
        <v>5.3950000000000005</v>
      </c>
      <c r="E24" s="15">
        <v>0.434</v>
      </c>
      <c r="G24">
        <v>1</v>
      </c>
      <c r="H24" s="15">
        <v>66.39739999999999</v>
      </c>
      <c r="I24" s="37">
        <v>0</v>
      </c>
    </row>
    <row r="25" spans="3:9" x14ac:dyDescent="0.3">
      <c r="C25">
        <v>2</v>
      </c>
      <c r="D25" s="25">
        <v>4.335</v>
      </c>
      <c r="E25" s="16">
        <v>0.32600000000000001</v>
      </c>
      <c r="G25">
        <v>2</v>
      </c>
      <c r="H25" s="16">
        <v>37.965000000000003</v>
      </c>
      <c r="I25" s="3">
        <v>3370</v>
      </c>
    </row>
    <row r="26" spans="3:9" x14ac:dyDescent="0.3">
      <c r="C26">
        <v>3</v>
      </c>
      <c r="D26" s="21">
        <v>7.4916666666666663</v>
      </c>
      <c r="E26" s="15">
        <v>0.40199999999999997</v>
      </c>
      <c r="G26">
        <v>3</v>
      </c>
      <c r="H26" s="15">
        <v>52.581600000000002</v>
      </c>
      <c r="I26" s="37">
        <v>5261</v>
      </c>
    </row>
    <row r="27" spans="3:9" x14ac:dyDescent="0.3">
      <c r="C27">
        <v>4</v>
      </c>
      <c r="D27" s="29">
        <v>8.1016666666666666</v>
      </c>
      <c r="E27" s="16">
        <v>0.34799999999999992</v>
      </c>
      <c r="G27">
        <v>4</v>
      </c>
      <c r="H27" s="16">
        <v>56.225000000000001</v>
      </c>
      <c r="I27" s="3">
        <v>0</v>
      </c>
    </row>
    <row r="28" spans="3:9" x14ac:dyDescent="0.3">
      <c r="C28">
        <v>5</v>
      </c>
      <c r="D28" s="21">
        <v>4.5</v>
      </c>
      <c r="E28" s="15">
        <v>0.39800000000000008</v>
      </c>
      <c r="G28">
        <v>5</v>
      </c>
      <c r="H28" s="15">
        <v>39.269999999999989</v>
      </c>
      <c r="I28" s="2">
        <v>3729.7999999999997</v>
      </c>
    </row>
    <row r="29" spans="3:9" x14ac:dyDescent="0.3">
      <c r="C29">
        <v>6</v>
      </c>
      <c r="D29" s="70">
        <v>2.9116666666666666</v>
      </c>
      <c r="E29" s="16">
        <v>0.32600000000000001</v>
      </c>
      <c r="G29">
        <v>6</v>
      </c>
      <c r="H29" s="52">
        <v>29.977599999999999</v>
      </c>
      <c r="I29" s="66">
        <v>2381</v>
      </c>
    </row>
    <row r="30" spans="3:9" x14ac:dyDescent="0.3">
      <c r="C30">
        <v>7</v>
      </c>
      <c r="D30" s="86">
        <v>4.3566666666666665</v>
      </c>
      <c r="E30" s="85">
        <v>0.32</v>
      </c>
      <c r="G30">
        <v>7</v>
      </c>
      <c r="H30" s="85">
        <v>66.888799999999989</v>
      </c>
      <c r="I30" s="44">
        <v>0</v>
      </c>
    </row>
    <row r="31" spans="3:9" x14ac:dyDescent="0.3">
      <c r="C31">
        <v>8</v>
      </c>
      <c r="D31" s="69">
        <v>3.9899999999999998</v>
      </c>
      <c r="E31" s="16">
        <v>0.36399999999999993</v>
      </c>
      <c r="G31">
        <v>8</v>
      </c>
      <c r="H31" s="16">
        <v>57.374000000000002</v>
      </c>
      <c r="I31" s="66">
        <v>1828</v>
      </c>
    </row>
    <row r="32" spans="3:9" x14ac:dyDescent="0.3">
      <c r="C32">
        <v>9</v>
      </c>
      <c r="D32" s="1">
        <v>4.0933333333333328</v>
      </c>
      <c r="E32" s="15">
        <v>0.32</v>
      </c>
      <c r="G32">
        <v>9</v>
      </c>
      <c r="H32" s="53">
        <v>40.415000000000013</v>
      </c>
      <c r="I32" s="44">
        <v>3456</v>
      </c>
    </row>
    <row r="33" spans="3:9" x14ac:dyDescent="0.3">
      <c r="C33">
        <v>10</v>
      </c>
      <c r="D33" s="79">
        <v>5.2416666666666663</v>
      </c>
      <c r="E33" s="16">
        <v>0.39000000000000007</v>
      </c>
      <c r="G33">
        <v>10</v>
      </c>
      <c r="H33" s="16">
        <v>94.978799999999993</v>
      </c>
      <c r="I33" s="66">
        <v>0</v>
      </c>
    </row>
    <row r="34" spans="3:9" x14ac:dyDescent="0.3">
      <c r="C34">
        <v>11</v>
      </c>
      <c r="D34" s="1">
        <v>3.2766666666666673</v>
      </c>
      <c r="E34" s="15">
        <v>0.34600000000000003</v>
      </c>
      <c r="G34">
        <v>11</v>
      </c>
      <c r="H34" s="15">
        <v>51.43119999999999</v>
      </c>
      <c r="I34" s="44">
        <v>1128</v>
      </c>
    </row>
    <row r="35" spans="3:9" x14ac:dyDescent="0.3">
      <c r="C35">
        <v>12</v>
      </c>
      <c r="D35" s="79">
        <v>3.1550000000000007</v>
      </c>
      <c r="E35" s="16">
        <v>0.35000000000000003</v>
      </c>
      <c r="G35">
        <v>12</v>
      </c>
      <c r="H35" s="16">
        <v>51.725999999999999</v>
      </c>
      <c r="I35" s="66">
        <v>1368</v>
      </c>
    </row>
    <row r="37" spans="3:9" ht="15" thickBot="1" x14ac:dyDescent="0.35">
      <c r="C37" s="5" t="s">
        <v>97</v>
      </c>
      <c r="D37" s="5" t="s">
        <v>9</v>
      </c>
      <c r="E37" s="45" t="s">
        <v>17</v>
      </c>
    </row>
    <row r="38" spans="3:9" x14ac:dyDescent="0.3">
      <c r="C38">
        <v>1</v>
      </c>
      <c r="D38" s="2">
        <v>20</v>
      </c>
      <c r="E38" s="15">
        <v>68.739999999999995</v>
      </c>
    </row>
    <row r="39" spans="3:9" x14ac:dyDescent="0.3">
      <c r="C39">
        <v>2</v>
      </c>
      <c r="D39" s="3">
        <v>18</v>
      </c>
      <c r="E39" s="16">
        <v>66.320000000000007</v>
      </c>
    </row>
    <row r="40" spans="3:9" x14ac:dyDescent="0.3">
      <c r="C40">
        <v>3</v>
      </c>
      <c r="D40" s="37">
        <v>60</v>
      </c>
      <c r="E40" s="15">
        <v>69.679999999999993</v>
      </c>
    </row>
    <row r="41" spans="3:9" x14ac:dyDescent="0.3">
      <c r="C41">
        <v>4</v>
      </c>
      <c r="D41" s="3">
        <v>15</v>
      </c>
      <c r="E41" s="16">
        <v>68.779999999999987</v>
      </c>
    </row>
    <row r="42" spans="3:9" x14ac:dyDescent="0.3">
      <c r="C42">
        <v>5</v>
      </c>
      <c r="D42" s="2">
        <v>40</v>
      </c>
      <c r="E42" s="15">
        <v>63.780000000000008</v>
      </c>
    </row>
    <row r="43" spans="3:9" x14ac:dyDescent="0.3">
      <c r="C43">
        <v>6</v>
      </c>
      <c r="D43" s="66">
        <v>7</v>
      </c>
      <c r="E43" s="16">
        <v>72.36</v>
      </c>
    </row>
    <row r="44" spans="3:9" x14ac:dyDescent="0.3">
      <c r="C44">
        <v>7</v>
      </c>
      <c r="D44" s="44">
        <v>8</v>
      </c>
      <c r="E44" s="85">
        <v>64.959999999999994</v>
      </c>
    </row>
    <row r="45" spans="3:9" x14ac:dyDescent="0.3">
      <c r="C45">
        <v>8</v>
      </c>
      <c r="D45" s="87">
        <v>30</v>
      </c>
      <c r="E45" s="16">
        <v>59.82</v>
      </c>
    </row>
    <row r="46" spans="3:9" x14ac:dyDescent="0.3">
      <c r="C46">
        <v>9</v>
      </c>
      <c r="D46" s="88">
        <v>18</v>
      </c>
      <c r="E46" s="15">
        <v>66.48</v>
      </c>
    </row>
    <row r="47" spans="3:9" x14ac:dyDescent="0.3">
      <c r="C47">
        <v>10</v>
      </c>
      <c r="D47" s="87">
        <v>20</v>
      </c>
      <c r="E47" s="16">
        <v>67</v>
      </c>
    </row>
    <row r="48" spans="3:9" x14ac:dyDescent="0.3">
      <c r="C48">
        <v>11</v>
      </c>
      <c r="D48" s="88">
        <v>65</v>
      </c>
      <c r="E48" s="15">
        <v>69.12</v>
      </c>
    </row>
    <row r="49" spans="3:5" x14ac:dyDescent="0.3">
      <c r="C49">
        <v>12</v>
      </c>
      <c r="D49" s="87">
        <v>50</v>
      </c>
      <c r="E49" s="16">
        <v>70.48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9276-FB5A-4131-ADE0-3A9EAA3E03FA}">
  <dimension ref="A1:I13"/>
  <sheetViews>
    <sheetView workbookViewId="0">
      <selection activeCell="A2" sqref="A2:I13"/>
    </sheetView>
  </sheetViews>
  <sheetFormatPr defaultRowHeight="14.4" x14ac:dyDescent="0.3"/>
  <sheetData>
    <row r="1" spans="1:9" x14ac:dyDescent="0.3">
      <c r="A1" s="4" t="s">
        <v>0</v>
      </c>
      <c r="B1" s="4" t="s">
        <v>1</v>
      </c>
      <c r="C1" s="4" t="s">
        <v>2</v>
      </c>
      <c r="D1" s="17" t="s">
        <v>3</v>
      </c>
      <c r="E1" s="4" t="s">
        <v>4</v>
      </c>
      <c r="F1" s="4" t="s">
        <v>5</v>
      </c>
      <c r="G1" s="4" t="s">
        <v>6</v>
      </c>
      <c r="H1" s="18" t="s">
        <v>7</v>
      </c>
      <c r="I1" s="19" t="s">
        <v>8</v>
      </c>
    </row>
    <row r="2" spans="1:9" x14ac:dyDescent="0.3">
      <c r="A2" s="1">
        <v>517.05166666666673</v>
      </c>
      <c r="B2" s="1">
        <v>5.6383333333333328</v>
      </c>
      <c r="C2" s="1">
        <v>0.23499999999999999</v>
      </c>
      <c r="D2" s="20">
        <v>40.833333333333336</v>
      </c>
      <c r="E2" s="1">
        <v>143.5</v>
      </c>
      <c r="F2" s="1">
        <v>6.665</v>
      </c>
      <c r="G2" s="1">
        <v>70.45</v>
      </c>
      <c r="H2" s="21">
        <v>5.3950000000000005</v>
      </c>
      <c r="I2" s="22">
        <v>0.42516666666666669</v>
      </c>
    </row>
    <row r="3" spans="1:9" x14ac:dyDescent="0.3">
      <c r="A3" s="23">
        <v>381.24833333333328</v>
      </c>
      <c r="B3" s="23">
        <v>5.0616666666666665</v>
      </c>
      <c r="C3" s="23">
        <v>0.19666666666666666</v>
      </c>
      <c r="D3" s="24">
        <v>5.0666666666666664</v>
      </c>
      <c r="E3" s="23">
        <v>37.5</v>
      </c>
      <c r="F3" s="23">
        <v>3.5133333333333332</v>
      </c>
      <c r="G3" s="23">
        <v>49.949999999999996</v>
      </c>
      <c r="H3" s="25">
        <v>4.335</v>
      </c>
      <c r="I3" s="26">
        <v>0.66366666666666674</v>
      </c>
    </row>
    <row r="4" spans="1:9" x14ac:dyDescent="0.3">
      <c r="A4" s="1">
        <v>327.18833333333333</v>
      </c>
      <c r="B4" s="1">
        <v>5.5450000000000008</v>
      </c>
      <c r="C4" s="1">
        <v>0.38333333333333336</v>
      </c>
      <c r="D4" s="20">
        <v>8.5166666666666675</v>
      </c>
      <c r="E4" s="1">
        <v>292.5</v>
      </c>
      <c r="F4" s="1">
        <v>5.5266666666666673</v>
      </c>
      <c r="G4" s="1">
        <v>53.800000000000004</v>
      </c>
      <c r="H4" s="21">
        <v>7.4916666666666663</v>
      </c>
      <c r="I4" s="22">
        <v>0.62949999999999995</v>
      </c>
    </row>
    <row r="5" spans="1:9" x14ac:dyDescent="0.3">
      <c r="A5" s="27">
        <v>468.01666666666665</v>
      </c>
      <c r="B5" s="28">
        <v>4.9666666666666668</v>
      </c>
      <c r="C5" s="27">
        <v>0.47500000000000003</v>
      </c>
      <c r="D5" s="23">
        <v>21.833333333333332</v>
      </c>
      <c r="E5" s="27">
        <v>140.5</v>
      </c>
      <c r="F5" s="27">
        <v>3.581666666666667</v>
      </c>
      <c r="G5" s="27">
        <v>39.916666666666664</v>
      </c>
      <c r="H5" s="29">
        <v>8.1016666666666666</v>
      </c>
      <c r="I5" s="16">
        <v>0.52533333333333332</v>
      </c>
    </row>
    <row r="6" spans="1:9" x14ac:dyDescent="0.3">
      <c r="A6" s="1">
        <v>236.36333333333337</v>
      </c>
      <c r="B6" s="21">
        <v>5.9266666666666667</v>
      </c>
      <c r="C6" s="1">
        <v>0.2283333333333333</v>
      </c>
      <c r="D6" s="1">
        <v>15.466666666666669</v>
      </c>
      <c r="E6" s="1">
        <v>120.66666666666667</v>
      </c>
      <c r="F6" s="1">
        <v>6.8916666666666666</v>
      </c>
      <c r="G6" s="1">
        <v>71.466666666666683</v>
      </c>
      <c r="H6" s="21">
        <v>4.5</v>
      </c>
      <c r="I6" s="22">
        <v>0.68583333333333341</v>
      </c>
    </row>
    <row r="7" spans="1:9" x14ac:dyDescent="0.3">
      <c r="A7" s="1">
        <v>361.72500000000008</v>
      </c>
      <c r="B7" s="21">
        <v>6.541666666666667</v>
      </c>
      <c r="C7" s="1">
        <v>0.22</v>
      </c>
      <c r="D7" s="1">
        <v>16.116666666666667</v>
      </c>
      <c r="E7" s="1">
        <v>179.5</v>
      </c>
      <c r="F7" s="1">
        <v>5.6683333333333339</v>
      </c>
      <c r="G7" s="1">
        <v>93.016666666666666</v>
      </c>
      <c r="H7" s="21">
        <v>2.9116666666666666</v>
      </c>
      <c r="I7" s="22">
        <v>0.55100000000000005</v>
      </c>
    </row>
    <row r="8" spans="1:9" x14ac:dyDescent="0.3">
      <c r="A8" s="58">
        <v>317.02999999999997</v>
      </c>
      <c r="B8" s="59">
        <v>6.004999999999999</v>
      </c>
      <c r="C8" s="60">
        <v>0.22166666666666668</v>
      </c>
      <c r="D8" s="58">
        <v>4.75</v>
      </c>
      <c r="E8" s="58">
        <v>110.33333333333333</v>
      </c>
      <c r="F8" s="58">
        <v>4.9233333333333329</v>
      </c>
      <c r="G8" s="58">
        <v>80.983333333333334</v>
      </c>
      <c r="H8" s="59">
        <v>4.3566666666666665</v>
      </c>
      <c r="I8" s="61">
        <v>0.58783333333333332</v>
      </c>
    </row>
    <row r="9" spans="1:9" x14ac:dyDescent="0.3">
      <c r="A9" s="1">
        <v>338.60833333333329</v>
      </c>
      <c r="B9" s="22">
        <v>5.3316666666666661</v>
      </c>
      <c r="C9" s="1">
        <v>0.94</v>
      </c>
      <c r="D9" s="22">
        <v>3.0500000000000003</v>
      </c>
      <c r="E9" s="1">
        <v>154.16666666666666</v>
      </c>
      <c r="F9" s="1">
        <v>4</v>
      </c>
      <c r="G9" s="1">
        <v>57.033333333333331</v>
      </c>
      <c r="H9" s="21">
        <v>3.9899999999999998</v>
      </c>
      <c r="I9" s="22">
        <v>0.56416666666666659</v>
      </c>
    </row>
    <row r="10" spans="1:9" x14ac:dyDescent="0.3">
      <c r="A10" s="62">
        <v>371.73166666666663</v>
      </c>
      <c r="B10" s="15">
        <v>5.415</v>
      </c>
      <c r="C10" s="62">
        <v>0.76000000000000012</v>
      </c>
      <c r="D10" s="15">
        <v>26.666666666666668</v>
      </c>
      <c r="E10" s="62">
        <v>202.33333333333334</v>
      </c>
      <c r="F10" s="58">
        <v>5.6849999999999996</v>
      </c>
      <c r="G10" s="62">
        <v>68.099999999999994</v>
      </c>
      <c r="H10" s="63">
        <v>4.0933333333333328</v>
      </c>
      <c r="I10" s="15">
        <v>0.65683333333333327</v>
      </c>
    </row>
    <row r="11" spans="1:9" x14ac:dyDescent="0.3">
      <c r="A11" s="31">
        <v>474.49500000000006</v>
      </c>
      <c r="B11" s="32">
        <v>6.3033333333333337</v>
      </c>
      <c r="C11" s="32">
        <v>0.27</v>
      </c>
      <c r="D11" s="32">
        <v>180.91666666666666</v>
      </c>
      <c r="E11" s="32">
        <v>349.5</v>
      </c>
      <c r="F11" s="28">
        <v>5.2333333333333334</v>
      </c>
      <c r="G11" s="28">
        <v>80.749999999999986</v>
      </c>
      <c r="H11" s="32">
        <v>5.2416666666666663</v>
      </c>
      <c r="I11" s="32">
        <v>0.51683333333333337</v>
      </c>
    </row>
    <row r="12" spans="1:9" x14ac:dyDescent="0.3">
      <c r="A12" s="1">
        <v>321.10666666666663</v>
      </c>
      <c r="B12" s="22">
        <v>6.6683333333333339</v>
      </c>
      <c r="C12" s="1">
        <v>0.15333333333333335</v>
      </c>
      <c r="D12" s="22">
        <v>20.7</v>
      </c>
      <c r="E12" s="1">
        <v>151.66666666666666</v>
      </c>
      <c r="F12" s="1">
        <v>5.3833333333333329</v>
      </c>
      <c r="G12" s="1">
        <v>83.566666666666663</v>
      </c>
      <c r="H12" s="21">
        <v>3.2766666666666673</v>
      </c>
      <c r="I12" s="22">
        <v>0.44416666666666665</v>
      </c>
    </row>
    <row r="13" spans="1:9" x14ac:dyDescent="0.3">
      <c r="A13" s="27">
        <v>517.86166666666668</v>
      </c>
      <c r="B13" s="16">
        <v>5.625</v>
      </c>
      <c r="C13" s="27">
        <v>0.12666666666666668</v>
      </c>
      <c r="D13" s="16">
        <v>4.95</v>
      </c>
      <c r="E13" s="27">
        <v>205</v>
      </c>
      <c r="F13" s="27">
        <v>3.398333333333333</v>
      </c>
      <c r="G13" s="27">
        <v>66.566666666666677</v>
      </c>
      <c r="H13" s="29">
        <v>3.1550000000000007</v>
      </c>
      <c r="I13" s="16">
        <v>0.46683333333333338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C0992-92D9-4B67-B1E8-0D887FFB8529}">
  <dimension ref="A1:K13"/>
  <sheetViews>
    <sheetView workbookViewId="0">
      <selection activeCell="C15" sqref="C15"/>
    </sheetView>
  </sheetViews>
  <sheetFormatPr defaultRowHeight="14.4" x14ac:dyDescent="0.3"/>
  <sheetData>
    <row r="1" spans="1:11" x14ac:dyDescent="0.3">
      <c r="A1" s="5" t="s">
        <v>9</v>
      </c>
      <c r="B1" s="33" t="s">
        <v>99</v>
      </c>
      <c r="C1" s="5" t="s">
        <v>100</v>
      </c>
      <c r="D1" s="5" t="s">
        <v>85</v>
      </c>
      <c r="E1" s="33" t="s">
        <v>86</v>
      </c>
      <c r="F1" s="33" t="s">
        <v>87</v>
      </c>
      <c r="G1" s="5" t="s">
        <v>88</v>
      </c>
      <c r="H1" s="5" t="s">
        <v>12</v>
      </c>
      <c r="I1" s="5" t="s">
        <v>13</v>
      </c>
      <c r="J1" s="5" t="s">
        <v>14</v>
      </c>
      <c r="K1" s="5" t="s">
        <v>15</v>
      </c>
    </row>
    <row r="2" spans="1:11" x14ac:dyDescent="0.3">
      <c r="A2" s="2">
        <v>20</v>
      </c>
      <c r="B2" s="34">
        <v>0</v>
      </c>
      <c r="C2" s="2">
        <v>66.666666669999998</v>
      </c>
      <c r="D2" s="2">
        <v>108</v>
      </c>
      <c r="E2" s="35">
        <v>27</v>
      </c>
      <c r="F2" s="36">
        <v>108</v>
      </c>
      <c r="G2" s="37">
        <v>0</v>
      </c>
      <c r="H2" s="37">
        <v>5500</v>
      </c>
      <c r="I2" s="37">
        <v>0</v>
      </c>
      <c r="J2" s="37">
        <v>312.61252189999999</v>
      </c>
      <c r="K2" s="37">
        <v>200</v>
      </c>
    </row>
    <row r="3" spans="1:11" x14ac:dyDescent="0.3">
      <c r="A3" s="3">
        <v>18</v>
      </c>
      <c r="B3" s="38">
        <v>20.512820510000001</v>
      </c>
      <c r="C3" s="3">
        <v>20.512820510000001</v>
      </c>
      <c r="D3" s="3">
        <v>174</v>
      </c>
      <c r="E3" s="3">
        <v>0</v>
      </c>
      <c r="F3" s="38">
        <v>63.800000000000004</v>
      </c>
      <c r="G3" s="3">
        <v>1058.5</v>
      </c>
      <c r="H3" s="3">
        <v>0</v>
      </c>
      <c r="I3" s="3">
        <v>3370</v>
      </c>
      <c r="J3" s="3">
        <v>0</v>
      </c>
      <c r="K3" s="3">
        <v>0</v>
      </c>
    </row>
    <row r="4" spans="1:11" x14ac:dyDescent="0.3">
      <c r="A4" s="37">
        <v>60</v>
      </c>
      <c r="B4" s="39">
        <v>202.02020200000001</v>
      </c>
      <c r="C4" s="37">
        <v>0</v>
      </c>
      <c r="D4" s="37">
        <v>343.75</v>
      </c>
      <c r="E4" s="37">
        <v>62.5</v>
      </c>
      <c r="F4" s="39">
        <v>343.75</v>
      </c>
      <c r="G4" s="37">
        <v>1642.5</v>
      </c>
      <c r="H4" s="37">
        <v>0</v>
      </c>
      <c r="I4" s="37">
        <v>5261</v>
      </c>
      <c r="J4" s="37">
        <v>0</v>
      </c>
      <c r="K4" s="37">
        <v>0</v>
      </c>
    </row>
    <row r="5" spans="1:11" x14ac:dyDescent="0.3">
      <c r="A5" s="3">
        <v>15</v>
      </c>
      <c r="B5" s="38">
        <v>0</v>
      </c>
      <c r="C5" s="3">
        <v>53.333333330000009</v>
      </c>
      <c r="D5" s="3">
        <v>0</v>
      </c>
      <c r="E5" s="3">
        <v>0</v>
      </c>
      <c r="F5" s="38">
        <v>0</v>
      </c>
      <c r="G5" s="3">
        <v>271.56</v>
      </c>
      <c r="H5" s="3">
        <v>4464</v>
      </c>
      <c r="I5" s="3">
        <v>0</v>
      </c>
      <c r="J5" s="3">
        <v>179.93322699999999</v>
      </c>
      <c r="K5" s="3">
        <v>144.44444440000004</v>
      </c>
    </row>
    <row r="6" spans="1:11" x14ac:dyDescent="0.3">
      <c r="A6" s="2">
        <v>40</v>
      </c>
      <c r="B6" s="34">
        <v>74.074074069999995</v>
      </c>
      <c r="C6" s="2">
        <v>18.518518520000001</v>
      </c>
      <c r="D6" s="2">
        <v>360</v>
      </c>
      <c r="E6" s="2">
        <v>90</v>
      </c>
      <c r="F6" s="34">
        <v>360</v>
      </c>
      <c r="G6" s="2">
        <v>0</v>
      </c>
      <c r="H6" s="2">
        <v>6945</v>
      </c>
      <c r="I6" s="2">
        <v>3729.7999999999997</v>
      </c>
      <c r="J6" s="2">
        <v>0</v>
      </c>
      <c r="K6" s="2">
        <v>0</v>
      </c>
    </row>
    <row r="7" spans="1:11" x14ac:dyDescent="0.3">
      <c r="A7" s="2">
        <v>7</v>
      </c>
      <c r="B7" s="34">
        <v>0</v>
      </c>
      <c r="C7" s="2">
        <v>25.599999999999998</v>
      </c>
      <c r="D7" s="2">
        <v>165</v>
      </c>
      <c r="E7" s="2">
        <v>41.25</v>
      </c>
      <c r="F7" s="34">
        <v>165</v>
      </c>
      <c r="G7" s="2">
        <v>0</v>
      </c>
      <c r="H7" s="2">
        <v>0</v>
      </c>
      <c r="I7" s="2">
        <v>2381</v>
      </c>
      <c r="J7" s="2">
        <v>0</v>
      </c>
      <c r="K7" s="2">
        <v>0</v>
      </c>
    </row>
    <row r="8" spans="1:11" x14ac:dyDescent="0.3">
      <c r="A8" s="50">
        <v>8</v>
      </c>
      <c r="B8" s="54">
        <v>0</v>
      </c>
      <c r="C8" s="50">
        <v>47.619047620000003</v>
      </c>
      <c r="D8" s="50">
        <v>0</v>
      </c>
      <c r="E8" s="50">
        <v>0</v>
      </c>
      <c r="F8" s="54">
        <v>0</v>
      </c>
      <c r="G8" s="50">
        <v>0</v>
      </c>
      <c r="H8" s="50">
        <v>10000</v>
      </c>
      <c r="I8" s="50">
        <v>0</v>
      </c>
      <c r="J8" s="50">
        <v>233.91423180000001</v>
      </c>
      <c r="K8" s="50">
        <v>166.66666669999998</v>
      </c>
    </row>
    <row r="9" spans="1:11" x14ac:dyDescent="0.3">
      <c r="A9" s="44">
        <v>30</v>
      </c>
      <c r="B9" s="34">
        <v>16.666666670000001</v>
      </c>
      <c r="C9" s="2">
        <v>13.33333333</v>
      </c>
      <c r="D9" s="2">
        <v>250</v>
      </c>
      <c r="E9" s="2">
        <v>62.5</v>
      </c>
      <c r="F9" s="2">
        <v>250</v>
      </c>
      <c r="G9" s="44">
        <v>1095</v>
      </c>
      <c r="H9" s="44">
        <v>0</v>
      </c>
      <c r="I9" s="44">
        <v>1828</v>
      </c>
      <c r="J9" s="44">
        <v>0</v>
      </c>
      <c r="K9" s="44">
        <v>0</v>
      </c>
    </row>
    <row r="10" spans="1:11" x14ac:dyDescent="0.3">
      <c r="A10" s="51">
        <v>18</v>
      </c>
      <c r="B10" s="55">
        <v>106.66666669999999</v>
      </c>
      <c r="C10" s="51">
        <v>40</v>
      </c>
      <c r="D10" s="56">
        <v>525</v>
      </c>
      <c r="E10" s="56">
        <v>131.25</v>
      </c>
      <c r="F10" s="57">
        <v>525</v>
      </c>
      <c r="G10" s="56">
        <v>365</v>
      </c>
      <c r="H10" s="56">
        <v>15000</v>
      </c>
      <c r="I10" s="56">
        <v>3456</v>
      </c>
      <c r="J10" s="56">
        <v>0</v>
      </c>
      <c r="K10" s="56">
        <v>0</v>
      </c>
    </row>
    <row r="11" spans="1:11" x14ac:dyDescent="0.3">
      <c r="A11" s="42">
        <v>20</v>
      </c>
      <c r="B11" s="43">
        <v>0</v>
      </c>
      <c r="C11" s="42">
        <v>166.66666669999998</v>
      </c>
      <c r="D11" s="42">
        <v>0</v>
      </c>
      <c r="E11" s="42">
        <v>0</v>
      </c>
      <c r="F11" s="43">
        <v>0</v>
      </c>
      <c r="G11" s="42">
        <v>0</v>
      </c>
      <c r="H11" s="42">
        <v>8500</v>
      </c>
      <c r="I11" s="42">
        <v>0</v>
      </c>
      <c r="J11" s="42">
        <v>333.36417469999998</v>
      </c>
      <c r="K11" s="42">
        <v>300</v>
      </c>
    </row>
    <row r="12" spans="1:11" x14ac:dyDescent="0.3">
      <c r="A12" s="2">
        <v>65</v>
      </c>
      <c r="B12" s="34">
        <v>13.73626374</v>
      </c>
      <c r="C12" s="2">
        <v>9.5097210480000012</v>
      </c>
      <c r="D12" s="2">
        <v>441.59999999999997</v>
      </c>
      <c r="E12" s="2">
        <v>44</v>
      </c>
      <c r="F12" s="34">
        <v>220.79999999999998</v>
      </c>
      <c r="G12" s="2">
        <v>1043.75</v>
      </c>
      <c r="H12" s="2">
        <v>0</v>
      </c>
      <c r="I12" s="2">
        <v>1128</v>
      </c>
      <c r="J12" s="2">
        <v>0</v>
      </c>
      <c r="K12" s="2">
        <v>0</v>
      </c>
    </row>
    <row r="13" spans="1:11" x14ac:dyDescent="0.3">
      <c r="A13" s="40">
        <v>50</v>
      </c>
      <c r="B13" s="41">
        <v>0</v>
      </c>
      <c r="C13" s="40">
        <v>26.666666670000001</v>
      </c>
      <c r="D13" s="40">
        <v>284.8</v>
      </c>
      <c r="E13" s="40">
        <v>0</v>
      </c>
      <c r="F13" s="41">
        <v>142.4</v>
      </c>
      <c r="G13" s="3">
        <v>0</v>
      </c>
      <c r="H13" s="3">
        <v>0</v>
      </c>
      <c r="I13" s="3">
        <v>1368</v>
      </c>
      <c r="J13" s="3">
        <v>0</v>
      </c>
      <c r="K13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78E0-3264-4F75-AF16-AAC0ED64F7CE}">
  <dimension ref="A1:K13"/>
  <sheetViews>
    <sheetView zoomScale="105" workbookViewId="0">
      <selection activeCell="G13" sqref="G13"/>
    </sheetView>
  </sheetViews>
  <sheetFormatPr defaultRowHeight="14.4" x14ac:dyDescent="0.3"/>
  <cols>
    <col min="11" max="11" width="13.88671875" customWidth="1"/>
  </cols>
  <sheetData>
    <row r="1" spans="1:11" ht="15" thickBot="1" x14ac:dyDescent="0.35">
      <c r="A1" s="45" t="s">
        <v>16</v>
      </c>
      <c r="B1" s="45" t="s">
        <v>17</v>
      </c>
      <c r="C1" s="45" t="s">
        <v>18</v>
      </c>
      <c r="D1" s="45" t="s">
        <v>19</v>
      </c>
      <c r="E1" s="45" t="s">
        <v>20</v>
      </c>
      <c r="F1" s="45" t="s">
        <v>21</v>
      </c>
      <c r="G1" s="45" t="s">
        <v>22</v>
      </c>
      <c r="H1" s="45" t="s">
        <v>23</v>
      </c>
      <c r="I1" s="45" t="s">
        <v>24</v>
      </c>
      <c r="J1" s="45" t="s">
        <v>25</v>
      </c>
      <c r="K1" s="49" t="s">
        <v>97</v>
      </c>
    </row>
    <row r="2" spans="1:11" x14ac:dyDescent="0.3">
      <c r="A2" s="15">
        <v>66.39739999999999</v>
      </c>
      <c r="B2" s="15">
        <v>68.739999999999995</v>
      </c>
      <c r="C2" s="15">
        <v>333.69355824864994</v>
      </c>
      <c r="D2" s="15">
        <v>112.42723600762156</v>
      </c>
      <c r="E2" s="15">
        <v>0.434</v>
      </c>
      <c r="F2" s="15">
        <v>0.33634461697966161</v>
      </c>
      <c r="G2" s="15">
        <v>2.746</v>
      </c>
      <c r="H2" s="15">
        <v>0.126</v>
      </c>
      <c r="I2" s="15">
        <v>1.1820000000000002</v>
      </c>
      <c r="J2" s="15">
        <v>1.1580000000000001</v>
      </c>
      <c r="K2" s="2" t="s">
        <v>94</v>
      </c>
    </row>
    <row r="3" spans="1:11" x14ac:dyDescent="0.3">
      <c r="A3" s="16">
        <v>37.965000000000003</v>
      </c>
      <c r="B3" s="16">
        <v>66.320000000000007</v>
      </c>
      <c r="C3" s="16">
        <v>347.59637770375895</v>
      </c>
      <c r="D3" s="16">
        <v>104.64739723580077</v>
      </c>
      <c r="E3" s="16">
        <v>0.32600000000000001</v>
      </c>
      <c r="F3" s="16">
        <v>0.32307661209715804</v>
      </c>
      <c r="G3" s="16">
        <v>2.5036666666666672</v>
      </c>
      <c r="H3" s="16">
        <v>0.12433333333333334</v>
      </c>
      <c r="I3" s="16">
        <v>1.29</v>
      </c>
      <c r="J3" s="16">
        <v>3.0459999999999998</v>
      </c>
      <c r="K3" s="3" t="s">
        <v>95</v>
      </c>
    </row>
    <row r="4" spans="1:11" x14ac:dyDescent="0.3">
      <c r="A4" s="15">
        <v>52.581600000000002</v>
      </c>
      <c r="B4" s="15">
        <v>69.679999999999993</v>
      </c>
      <c r="C4" s="15">
        <v>339.70635327945666</v>
      </c>
      <c r="D4" s="15">
        <v>105.65506253038809</v>
      </c>
      <c r="E4" s="15">
        <v>0.40199999999999997</v>
      </c>
      <c r="F4" s="15">
        <v>0.36506423256388953</v>
      </c>
      <c r="G4" s="15">
        <v>2.9986666666666668</v>
      </c>
      <c r="H4" s="15">
        <v>0.11599999999999999</v>
      </c>
      <c r="I4" s="15">
        <v>2.2800000000000007</v>
      </c>
      <c r="J4" s="15">
        <v>1.232</v>
      </c>
      <c r="K4" s="37" t="s">
        <v>96</v>
      </c>
    </row>
    <row r="5" spans="1:11" x14ac:dyDescent="0.3">
      <c r="A5" s="16">
        <v>56.225000000000001</v>
      </c>
      <c r="B5" s="16">
        <v>68.779999999999987</v>
      </c>
      <c r="C5" s="16">
        <v>386.66418053854346</v>
      </c>
      <c r="D5" s="16">
        <v>78.473602194581758</v>
      </c>
      <c r="E5" s="16">
        <v>0.34799999999999992</v>
      </c>
      <c r="F5" s="16">
        <v>0.36057432307465348</v>
      </c>
      <c r="G5" s="16">
        <v>2.6686666666666667</v>
      </c>
      <c r="H5" s="16">
        <v>0.18866666666666668</v>
      </c>
      <c r="I5" s="16">
        <v>1.6500000000000001</v>
      </c>
      <c r="J5" s="16">
        <v>1.1449999999999998</v>
      </c>
      <c r="K5" s="3" t="s">
        <v>94</v>
      </c>
    </row>
    <row r="6" spans="1:11" x14ac:dyDescent="0.3">
      <c r="A6" s="15">
        <v>39.269999999999989</v>
      </c>
      <c r="B6" s="15">
        <v>63.780000000000008</v>
      </c>
      <c r="C6" s="15">
        <v>348.42744338045298</v>
      </c>
      <c r="D6" s="15">
        <v>113.31980201074198</v>
      </c>
      <c r="E6" s="15">
        <v>0.39800000000000008</v>
      </c>
      <c r="F6" s="15">
        <v>0.27393161700075835</v>
      </c>
      <c r="G6" s="15">
        <v>2.988</v>
      </c>
      <c r="H6" s="15">
        <v>0.13033333333333333</v>
      </c>
      <c r="I6" s="15">
        <v>1.365</v>
      </c>
      <c r="J6" s="15">
        <v>2.6284999999999994</v>
      </c>
      <c r="K6" s="2" t="s">
        <v>95</v>
      </c>
    </row>
    <row r="7" spans="1:11" x14ac:dyDescent="0.3">
      <c r="A7" s="52">
        <v>29.977599999999999</v>
      </c>
      <c r="B7" s="16">
        <v>72.36</v>
      </c>
      <c r="C7" s="16">
        <v>335.48776952986924</v>
      </c>
      <c r="D7" s="16">
        <v>115.61956381133996</v>
      </c>
      <c r="E7" s="16">
        <v>0.32600000000000001</v>
      </c>
      <c r="F7" s="16">
        <v>0.38612043153494729</v>
      </c>
      <c r="G7" s="16">
        <v>2.7666666666666671</v>
      </c>
      <c r="H7" s="16">
        <v>0.125</v>
      </c>
      <c r="I7" s="16">
        <v>1.9350000000000003</v>
      </c>
      <c r="J7" s="16">
        <v>1.8075000000000003</v>
      </c>
      <c r="K7" s="2" t="s">
        <v>96</v>
      </c>
    </row>
    <row r="8" spans="1:11" x14ac:dyDescent="0.3">
      <c r="A8" s="15">
        <v>66.888799999999989</v>
      </c>
      <c r="B8" s="15">
        <v>64.959999999999994</v>
      </c>
      <c r="C8" s="15">
        <v>325.71429075062173</v>
      </c>
      <c r="D8" s="15">
        <v>131.5259805437731</v>
      </c>
      <c r="E8" s="15">
        <v>0.32</v>
      </c>
      <c r="F8" s="15">
        <v>0.28543887306395371</v>
      </c>
      <c r="G8" s="15">
        <v>3.0239999999999996</v>
      </c>
      <c r="H8" s="15">
        <v>0.15966666666666665</v>
      </c>
      <c r="I8" s="15">
        <v>2.0099999999999998</v>
      </c>
      <c r="J8" s="15">
        <v>2.0285000000000006</v>
      </c>
      <c r="K8" s="50" t="s">
        <v>94</v>
      </c>
    </row>
    <row r="9" spans="1:11" x14ac:dyDescent="0.3">
      <c r="A9" s="16">
        <v>57.374000000000002</v>
      </c>
      <c r="B9" s="16">
        <v>59.82</v>
      </c>
      <c r="C9" s="16">
        <v>342.77655391826653</v>
      </c>
      <c r="D9" s="16">
        <v>98.704602250338539</v>
      </c>
      <c r="E9" s="16">
        <v>0.36399999999999993</v>
      </c>
      <c r="F9" s="16">
        <v>0.28525517289186059</v>
      </c>
      <c r="G9" s="16">
        <v>2.797333333333333</v>
      </c>
      <c r="H9" s="16">
        <v>0.153</v>
      </c>
      <c r="I9" s="16">
        <v>1.3120000000000001</v>
      </c>
      <c r="J9" s="16">
        <v>1.2776666666666667</v>
      </c>
      <c r="K9" s="44" t="s">
        <v>95</v>
      </c>
    </row>
    <row r="10" spans="1:11" x14ac:dyDescent="0.3">
      <c r="A10" s="53">
        <v>40.415000000000013</v>
      </c>
      <c r="B10" s="15">
        <v>66.48</v>
      </c>
      <c r="C10" s="15">
        <v>344.29459774248329</v>
      </c>
      <c r="D10" s="15">
        <v>108.57137435825221</v>
      </c>
      <c r="E10" s="15">
        <v>0.32</v>
      </c>
      <c r="F10" s="15">
        <v>0.335450378406076</v>
      </c>
      <c r="G10" s="15">
        <v>3.1633333333333336</v>
      </c>
      <c r="H10" s="15">
        <v>0.12566666666666668</v>
      </c>
      <c r="I10" s="15">
        <v>2.0699999999999998</v>
      </c>
      <c r="J10" s="15">
        <v>1.9629999999999999</v>
      </c>
      <c r="K10" s="51" t="s">
        <v>96</v>
      </c>
    </row>
    <row r="11" spans="1:11" x14ac:dyDescent="0.3">
      <c r="A11" s="16">
        <v>94.978799999999993</v>
      </c>
      <c r="B11" s="16">
        <v>67</v>
      </c>
      <c r="C11" s="16">
        <v>329.75264833213379</v>
      </c>
      <c r="D11" s="16">
        <v>111.4378687523207</v>
      </c>
      <c r="E11" s="16">
        <v>0.39000000000000007</v>
      </c>
      <c r="F11" s="16">
        <v>0.36289449090860026</v>
      </c>
      <c r="G11" s="16">
        <v>2.375</v>
      </c>
      <c r="H11" s="16">
        <v>0.15333333333333332</v>
      </c>
      <c r="I11" s="16">
        <v>1.2969999999999999</v>
      </c>
      <c r="J11" s="16">
        <v>1.7903333333333331</v>
      </c>
      <c r="K11" s="42" t="s">
        <v>94</v>
      </c>
    </row>
    <row r="12" spans="1:11" x14ac:dyDescent="0.3">
      <c r="A12" s="15">
        <v>51.43119999999999</v>
      </c>
      <c r="B12" s="15">
        <v>69.12</v>
      </c>
      <c r="C12" s="15">
        <v>368.98468853617186</v>
      </c>
      <c r="D12" s="15">
        <v>143.23445886436889</v>
      </c>
      <c r="E12" s="15">
        <v>0.34600000000000003</v>
      </c>
      <c r="F12" s="15">
        <v>0.34146049347040747</v>
      </c>
      <c r="G12" s="15">
        <v>3.2253333333333329</v>
      </c>
      <c r="H12" s="15">
        <v>0.16433333333333333</v>
      </c>
      <c r="I12" s="15">
        <v>1.6600000000000001</v>
      </c>
      <c r="J12" s="15">
        <v>1.5746666666666667</v>
      </c>
      <c r="K12" s="2" t="s">
        <v>95</v>
      </c>
    </row>
    <row r="13" spans="1:11" x14ac:dyDescent="0.3">
      <c r="A13" s="16">
        <v>51.725999999999999</v>
      </c>
      <c r="B13" s="16">
        <v>70.48</v>
      </c>
      <c r="C13" s="16">
        <v>368.93715820039034</v>
      </c>
      <c r="D13" s="16">
        <v>83.41456450027168</v>
      </c>
      <c r="E13" s="16">
        <v>0.35000000000000003</v>
      </c>
      <c r="F13" s="16">
        <v>0.33125993485776167</v>
      </c>
      <c r="G13" s="16">
        <v>3.2636666666666669</v>
      </c>
      <c r="H13" s="16">
        <v>0.17233333333333334</v>
      </c>
      <c r="I13" s="16">
        <v>1.3303333333333331</v>
      </c>
      <c r="J13" s="16">
        <v>1.6290000000000002</v>
      </c>
      <c r="K13" s="40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9AED3-4DDC-46E0-AE33-0AD0DE53EF5D}">
  <dimension ref="A1:K13"/>
  <sheetViews>
    <sheetView workbookViewId="0">
      <selection activeCell="C1" sqref="C1"/>
    </sheetView>
  </sheetViews>
  <sheetFormatPr defaultRowHeight="14.4" x14ac:dyDescent="0.3"/>
  <sheetData>
    <row r="1" spans="1:11" x14ac:dyDescent="0.3">
      <c r="A1" s="5" t="s">
        <v>9</v>
      </c>
      <c r="B1" s="5" t="s">
        <v>10</v>
      </c>
      <c r="C1" s="5" t="s">
        <v>98</v>
      </c>
      <c r="D1" s="5" t="s">
        <v>85</v>
      </c>
      <c r="E1" s="5" t="s">
        <v>86</v>
      </c>
      <c r="F1" s="5" t="s">
        <v>87</v>
      </c>
      <c r="G1" s="5" t="s">
        <v>88</v>
      </c>
      <c r="H1" s="5" t="s">
        <v>12</v>
      </c>
      <c r="I1" s="5" t="s">
        <v>13</v>
      </c>
      <c r="J1" s="5" t="s">
        <v>14</v>
      </c>
      <c r="K1" s="5" t="s">
        <v>15</v>
      </c>
    </row>
    <row r="2" spans="1:11" x14ac:dyDescent="0.3">
      <c r="A2" s="2">
        <v>12.2</v>
      </c>
      <c r="B2" s="2">
        <v>0</v>
      </c>
      <c r="C2" s="2">
        <v>-52.000000002599997</v>
      </c>
      <c r="D2" s="2">
        <v>96.12</v>
      </c>
      <c r="E2" s="2">
        <v>20.25</v>
      </c>
      <c r="F2" s="2">
        <v>93.96</v>
      </c>
      <c r="G2" s="2">
        <v>0</v>
      </c>
      <c r="H2" s="2">
        <v>-1210</v>
      </c>
      <c r="I2" s="2">
        <v>0</v>
      </c>
      <c r="J2" s="2">
        <v>-278.22514449099998</v>
      </c>
      <c r="K2" s="2">
        <v>-180</v>
      </c>
    </row>
    <row r="3" spans="1:11" x14ac:dyDescent="0.3">
      <c r="A3" s="3">
        <v>10.98</v>
      </c>
      <c r="B3" s="3">
        <v>14.974358972300001</v>
      </c>
      <c r="C3" s="3">
        <v>-15.999999997800002</v>
      </c>
      <c r="D3" s="3">
        <v>154.86000000000001</v>
      </c>
      <c r="E3" s="3">
        <v>0</v>
      </c>
      <c r="F3" s="3">
        <v>55.506</v>
      </c>
      <c r="G3" s="3">
        <v>645.68499999999995</v>
      </c>
      <c r="H3" s="3">
        <v>0</v>
      </c>
      <c r="I3" s="3">
        <v>2965.6</v>
      </c>
      <c r="J3" s="3">
        <v>0</v>
      </c>
      <c r="K3" s="3">
        <v>0</v>
      </c>
    </row>
    <row r="4" spans="1:11" x14ac:dyDescent="0.3">
      <c r="A4" s="37">
        <v>36.6</v>
      </c>
      <c r="B4" s="37">
        <v>147.47474746</v>
      </c>
      <c r="C4" s="37">
        <v>0</v>
      </c>
      <c r="D4" s="37">
        <v>305.9375</v>
      </c>
      <c r="E4" s="37">
        <v>46.875</v>
      </c>
      <c r="F4" s="37">
        <v>299.0625</v>
      </c>
      <c r="G4" s="37">
        <v>1001.925</v>
      </c>
      <c r="H4" s="37">
        <v>0</v>
      </c>
      <c r="I4" s="37">
        <v>4629.68</v>
      </c>
      <c r="J4" s="37">
        <v>0</v>
      </c>
      <c r="K4" s="37">
        <v>0</v>
      </c>
    </row>
    <row r="5" spans="1:11" x14ac:dyDescent="0.3">
      <c r="A5" s="3">
        <v>9.15</v>
      </c>
      <c r="B5" s="3">
        <v>0</v>
      </c>
      <c r="C5" s="3">
        <v>-41.599999997400012</v>
      </c>
      <c r="D5" s="3">
        <v>0</v>
      </c>
      <c r="E5" s="3">
        <v>0</v>
      </c>
      <c r="F5" s="3">
        <v>0</v>
      </c>
      <c r="G5" s="3">
        <v>165.6516</v>
      </c>
      <c r="H5" s="3">
        <v>-982.08</v>
      </c>
      <c r="I5" s="3">
        <v>0</v>
      </c>
      <c r="J5" s="3">
        <v>-160.14057202999999</v>
      </c>
      <c r="K5" s="3">
        <v>-129.99999996000003</v>
      </c>
    </row>
    <row r="6" spans="1:11" x14ac:dyDescent="0.3">
      <c r="A6" s="2">
        <v>24.4</v>
      </c>
      <c r="B6" s="2">
        <v>54.074074071099993</v>
      </c>
      <c r="C6" s="2">
        <v>-14.4444444456</v>
      </c>
      <c r="D6" s="2">
        <v>320.39999999999998</v>
      </c>
      <c r="E6" s="2">
        <v>67.5</v>
      </c>
      <c r="F6" s="2">
        <v>313.2</v>
      </c>
      <c r="G6" s="2">
        <v>0</v>
      </c>
      <c r="H6" s="2">
        <v>-1527.9</v>
      </c>
      <c r="I6" s="2">
        <v>3282.2239999999997</v>
      </c>
      <c r="J6" s="2">
        <v>0</v>
      </c>
      <c r="K6" s="2">
        <v>0</v>
      </c>
    </row>
    <row r="7" spans="1:11" x14ac:dyDescent="0.3">
      <c r="A7" s="40">
        <v>4.88</v>
      </c>
      <c r="B7" s="40">
        <v>0</v>
      </c>
      <c r="C7" s="40">
        <v>-37.142857143600004</v>
      </c>
      <c r="D7" s="40">
        <v>0</v>
      </c>
      <c r="E7" s="40">
        <v>0</v>
      </c>
      <c r="F7" s="40">
        <v>0</v>
      </c>
      <c r="G7" s="40">
        <v>0</v>
      </c>
      <c r="H7" s="40">
        <v>-2200</v>
      </c>
      <c r="I7" s="40">
        <v>0</v>
      </c>
      <c r="J7" s="40">
        <v>-208.18366630200001</v>
      </c>
      <c r="K7" s="40">
        <v>-150.00000003</v>
      </c>
    </row>
    <row r="8" spans="1:11" x14ac:dyDescent="0.3">
      <c r="A8" s="2">
        <v>4.2699999999999996</v>
      </c>
      <c r="B8" s="2">
        <v>0</v>
      </c>
      <c r="C8" s="2">
        <v>-19.968</v>
      </c>
      <c r="D8" s="2">
        <v>146.85</v>
      </c>
      <c r="E8" s="2">
        <v>30.9375</v>
      </c>
      <c r="F8" s="2">
        <v>143.55000000000001</v>
      </c>
      <c r="G8" s="2">
        <v>0</v>
      </c>
      <c r="H8" s="2">
        <v>0</v>
      </c>
      <c r="I8" s="2">
        <v>2095.2800000000002</v>
      </c>
      <c r="J8" s="2">
        <v>0</v>
      </c>
      <c r="K8" s="2">
        <v>0</v>
      </c>
    </row>
    <row r="9" spans="1:11" x14ac:dyDescent="0.3">
      <c r="A9" s="3">
        <v>10.98</v>
      </c>
      <c r="B9" s="3">
        <v>77.866666690999992</v>
      </c>
      <c r="C9" s="3">
        <v>-31.200000000000003</v>
      </c>
      <c r="D9" s="3">
        <v>467.25</v>
      </c>
      <c r="E9" s="3">
        <v>98.4375</v>
      </c>
      <c r="F9" s="3">
        <v>456.75</v>
      </c>
      <c r="G9" s="3">
        <v>222.65</v>
      </c>
      <c r="H9" s="3">
        <v>-3300</v>
      </c>
      <c r="I9" s="3">
        <v>3041.28</v>
      </c>
      <c r="J9" s="3">
        <v>0</v>
      </c>
      <c r="K9" s="3">
        <v>0</v>
      </c>
    </row>
    <row r="10" spans="1:11" x14ac:dyDescent="0.3">
      <c r="A10" s="44">
        <v>18.3</v>
      </c>
      <c r="B10" s="44">
        <v>12.166666669100001</v>
      </c>
      <c r="C10" s="44">
        <v>-10.3999999974</v>
      </c>
      <c r="D10" s="44">
        <v>222.5</v>
      </c>
      <c r="E10" s="44">
        <v>46.875</v>
      </c>
      <c r="F10" s="44">
        <v>217.5</v>
      </c>
      <c r="G10" s="44">
        <v>667.94999999999993</v>
      </c>
      <c r="H10" s="44">
        <v>0</v>
      </c>
      <c r="I10" s="44">
        <v>1608.64</v>
      </c>
      <c r="J10" s="44">
        <v>0</v>
      </c>
      <c r="K10" s="44">
        <v>0</v>
      </c>
    </row>
    <row r="11" spans="1:11" x14ac:dyDescent="0.3">
      <c r="A11" s="40">
        <v>30.5</v>
      </c>
      <c r="B11" s="40">
        <v>0</v>
      </c>
      <c r="C11" s="40">
        <v>-20.800000002600001</v>
      </c>
      <c r="D11" s="40">
        <v>253.47200000000001</v>
      </c>
      <c r="E11" s="40">
        <v>0</v>
      </c>
      <c r="F11" s="40">
        <v>123.88800000000001</v>
      </c>
      <c r="G11" s="40">
        <v>0</v>
      </c>
      <c r="H11" s="40">
        <v>0</v>
      </c>
      <c r="I11" s="40">
        <v>1203.8399999999999</v>
      </c>
      <c r="J11" s="40">
        <v>0</v>
      </c>
      <c r="K11" s="40">
        <v>0</v>
      </c>
    </row>
    <row r="12" spans="1:11" x14ac:dyDescent="0.3">
      <c r="A12" s="2">
        <v>39.65</v>
      </c>
      <c r="B12" s="2">
        <v>10.027472530199999</v>
      </c>
      <c r="C12" s="2">
        <v>-7.4175824174400011</v>
      </c>
      <c r="D12" s="2">
        <v>393.024</v>
      </c>
      <c r="E12" s="2">
        <v>33</v>
      </c>
      <c r="F12" s="2">
        <v>192.09599999999998</v>
      </c>
      <c r="G12" s="2">
        <v>636.6875</v>
      </c>
      <c r="H12" s="2">
        <v>0</v>
      </c>
      <c r="I12" s="2">
        <v>992.64</v>
      </c>
      <c r="J12" s="2">
        <v>0</v>
      </c>
      <c r="K12" s="2">
        <v>0</v>
      </c>
    </row>
    <row r="13" spans="1:11" x14ac:dyDescent="0.3">
      <c r="A13" s="42">
        <v>12.2</v>
      </c>
      <c r="B13" s="42">
        <v>0</v>
      </c>
      <c r="C13" s="42">
        <v>-130.00000002599998</v>
      </c>
      <c r="D13" s="42">
        <v>0</v>
      </c>
      <c r="E13" s="42">
        <v>0</v>
      </c>
      <c r="F13" s="42">
        <v>0</v>
      </c>
      <c r="G13" s="42">
        <v>0</v>
      </c>
      <c r="H13" s="42">
        <v>-1870</v>
      </c>
      <c r="I13" s="42">
        <v>0</v>
      </c>
      <c r="J13" s="42">
        <v>-296.69411548299996</v>
      </c>
      <c r="K13" s="42">
        <v>-270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BCFD-9B6A-4895-A36A-396473B8FEFE}">
  <dimension ref="A1:K13"/>
  <sheetViews>
    <sheetView workbookViewId="0">
      <selection activeCell="J22" sqref="J22"/>
    </sheetView>
  </sheetViews>
  <sheetFormatPr defaultRowHeight="14.4" x14ac:dyDescent="0.3"/>
  <sheetData>
    <row r="1" spans="1:11" x14ac:dyDescent="0.3">
      <c r="A1" s="5" t="s">
        <v>9</v>
      </c>
      <c r="B1" s="5" t="s">
        <v>10</v>
      </c>
      <c r="C1" s="5" t="s">
        <v>11</v>
      </c>
      <c r="D1" s="5" t="s">
        <v>85</v>
      </c>
      <c r="E1" s="5" t="s">
        <v>86</v>
      </c>
      <c r="F1" s="5" t="s">
        <v>87</v>
      </c>
      <c r="G1" s="5" t="s">
        <v>88</v>
      </c>
      <c r="H1" s="5" t="s">
        <v>12</v>
      </c>
      <c r="I1" s="5" t="s">
        <v>13</v>
      </c>
      <c r="J1" s="5" t="s">
        <v>14</v>
      </c>
      <c r="K1" s="5" t="s">
        <v>15</v>
      </c>
    </row>
    <row r="2" spans="1:11" x14ac:dyDescent="0.3">
      <c r="A2" s="2">
        <v>6.4</v>
      </c>
      <c r="B2" s="2">
        <v>0</v>
      </c>
      <c r="C2" s="2">
        <v>-28.000000001399997</v>
      </c>
      <c r="D2" s="2">
        <v>-23.76</v>
      </c>
      <c r="E2" s="2">
        <v>-15.93</v>
      </c>
      <c r="F2" s="2">
        <v>-49.68</v>
      </c>
      <c r="G2" s="2">
        <v>0</v>
      </c>
      <c r="H2" s="2">
        <v>-5005</v>
      </c>
      <c r="I2" s="2">
        <v>0</v>
      </c>
      <c r="J2" s="2">
        <v>-90.657631350999992</v>
      </c>
      <c r="K2" s="2">
        <v>-60</v>
      </c>
    </row>
    <row r="3" spans="1:11" x14ac:dyDescent="0.3">
      <c r="A3" s="3">
        <v>5.76</v>
      </c>
      <c r="B3" s="3">
        <v>-6.3589743581000002</v>
      </c>
      <c r="C3" s="3">
        <v>-8.6153846141999999</v>
      </c>
      <c r="D3" s="3">
        <v>-38.28</v>
      </c>
      <c r="E3" s="3">
        <v>0</v>
      </c>
      <c r="F3" s="3">
        <v>-29.348000000000003</v>
      </c>
      <c r="G3" s="3">
        <v>412.815</v>
      </c>
      <c r="H3" s="3">
        <v>0</v>
      </c>
      <c r="I3" s="3">
        <v>-168.5</v>
      </c>
      <c r="J3" s="3">
        <v>0</v>
      </c>
      <c r="K3" s="3">
        <v>0</v>
      </c>
    </row>
    <row r="4" spans="1:11" x14ac:dyDescent="0.3">
      <c r="A4" s="37">
        <v>19.2</v>
      </c>
      <c r="B4" s="37">
        <v>-62.626262620000006</v>
      </c>
      <c r="C4" s="37">
        <v>0</v>
      </c>
      <c r="D4" s="37">
        <v>-75.625</v>
      </c>
      <c r="E4" s="37">
        <v>-36.875</v>
      </c>
      <c r="F4" s="37">
        <v>-158.125</v>
      </c>
      <c r="G4" s="37">
        <v>640.57500000000005</v>
      </c>
      <c r="H4" s="37">
        <v>0</v>
      </c>
      <c r="I4" s="37">
        <v>-263.05</v>
      </c>
      <c r="J4" s="37">
        <v>0</v>
      </c>
      <c r="K4" s="37">
        <v>0</v>
      </c>
    </row>
    <row r="5" spans="1:11" x14ac:dyDescent="0.3">
      <c r="A5" s="3">
        <v>4.8</v>
      </c>
      <c r="B5" s="3">
        <v>0</v>
      </c>
      <c r="C5" s="3">
        <v>-22.399999998600002</v>
      </c>
      <c r="D5" s="3">
        <v>0</v>
      </c>
      <c r="E5" s="3">
        <v>0</v>
      </c>
      <c r="F5" s="3">
        <v>0</v>
      </c>
      <c r="G5" s="3">
        <v>105.9084</v>
      </c>
      <c r="H5" s="3">
        <v>-4062.2400000000002</v>
      </c>
      <c r="I5" s="3">
        <v>0</v>
      </c>
      <c r="J5" s="3">
        <v>-52.180635829999993</v>
      </c>
      <c r="K5" s="3">
        <v>-43.333333320000008</v>
      </c>
    </row>
    <row r="6" spans="1:11" x14ac:dyDescent="0.3">
      <c r="A6" s="2">
        <v>12.8</v>
      </c>
      <c r="B6" s="2">
        <v>-22.962962961699997</v>
      </c>
      <c r="C6" s="2">
        <v>-7.7777777784</v>
      </c>
      <c r="D6" s="2">
        <v>-79.2</v>
      </c>
      <c r="E6" s="2">
        <v>-53.099999999999994</v>
      </c>
      <c r="F6" s="2">
        <v>-165.6</v>
      </c>
      <c r="G6" s="2">
        <v>0</v>
      </c>
      <c r="H6" s="2">
        <v>-6319.95</v>
      </c>
      <c r="I6" s="2">
        <v>-186.49</v>
      </c>
      <c r="J6" s="2">
        <v>0</v>
      </c>
      <c r="K6" s="2">
        <v>0</v>
      </c>
    </row>
    <row r="7" spans="1:11" x14ac:dyDescent="0.3">
      <c r="A7" s="40">
        <v>2.56</v>
      </c>
      <c r="B7" s="40">
        <v>0</v>
      </c>
      <c r="C7" s="40">
        <v>-20.0000000004</v>
      </c>
      <c r="D7" s="40">
        <v>0</v>
      </c>
      <c r="E7" s="40">
        <v>0</v>
      </c>
      <c r="F7" s="40">
        <v>0</v>
      </c>
      <c r="G7" s="40">
        <v>0</v>
      </c>
      <c r="H7" s="40">
        <v>-9100</v>
      </c>
      <c r="I7" s="40">
        <v>0</v>
      </c>
      <c r="J7" s="40">
        <v>-67.835127221999997</v>
      </c>
      <c r="K7" s="40">
        <v>-50.000000009999994</v>
      </c>
    </row>
    <row r="8" spans="1:11" x14ac:dyDescent="0.3">
      <c r="A8" s="2">
        <v>2.2400000000000002</v>
      </c>
      <c r="B8" s="2">
        <v>0</v>
      </c>
      <c r="C8" s="2">
        <v>-10.751999999999999</v>
      </c>
      <c r="D8" s="2">
        <v>-36.299999999999997</v>
      </c>
      <c r="E8" s="2">
        <v>-24.337499999999999</v>
      </c>
      <c r="F8" s="2">
        <v>-75.900000000000006</v>
      </c>
      <c r="G8" s="2">
        <v>0</v>
      </c>
      <c r="H8" s="2">
        <v>0</v>
      </c>
      <c r="I8" s="2">
        <v>-119.05000000000001</v>
      </c>
      <c r="J8" s="2">
        <v>0</v>
      </c>
      <c r="K8" s="2">
        <v>0</v>
      </c>
    </row>
    <row r="9" spans="1:11" x14ac:dyDescent="0.3">
      <c r="A9" s="3">
        <v>5.76</v>
      </c>
      <c r="B9" s="3">
        <v>-33.066666677000001</v>
      </c>
      <c r="C9" s="3">
        <v>-16.8</v>
      </c>
      <c r="D9" s="3">
        <v>-115.5</v>
      </c>
      <c r="E9" s="3">
        <v>-77.4375</v>
      </c>
      <c r="F9" s="3">
        <v>-241.5</v>
      </c>
      <c r="G9" s="3">
        <v>142.35</v>
      </c>
      <c r="H9" s="3">
        <v>-13650</v>
      </c>
      <c r="I9" s="3">
        <v>-172.8</v>
      </c>
      <c r="J9" s="3">
        <v>0</v>
      </c>
      <c r="K9" s="3">
        <v>0</v>
      </c>
    </row>
    <row r="10" spans="1:11" x14ac:dyDescent="0.3">
      <c r="A10" s="44">
        <v>9.6</v>
      </c>
      <c r="B10" s="44">
        <v>-5.1666666677000004</v>
      </c>
      <c r="C10" s="44">
        <v>-5.5999999985999995</v>
      </c>
      <c r="D10" s="44">
        <v>-55</v>
      </c>
      <c r="E10" s="44">
        <v>-36.875</v>
      </c>
      <c r="F10" s="44">
        <v>-115</v>
      </c>
      <c r="G10" s="44">
        <v>427.05</v>
      </c>
      <c r="H10" s="44">
        <v>0</v>
      </c>
      <c r="I10" s="44">
        <v>-91.4</v>
      </c>
      <c r="J10" s="44">
        <v>0</v>
      </c>
      <c r="K10" s="44">
        <v>0</v>
      </c>
    </row>
    <row r="11" spans="1:11" x14ac:dyDescent="0.3">
      <c r="A11" s="40">
        <v>16</v>
      </c>
      <c r="B11" s="40">
        <v>0</v>
      </c>
      <c r="C11" s="40">
        <v>-11.200000001399999</v>
      </c>
      <c r="D11" s="40">
        <v>-62.656000000000006</v>
      </c>
      <c r="E11" s="40">
        <v>0</v>
      </c>
      <c r="F11" s="40">
        <v>-65.504000000000005</v>
      </c>
      <c r="G11" s="40">
        <v>0</v>
      </c>
      <c r="H11" s="40">
        <v>0</v>
      </c>
      <c r="I11" s="40">
        <v>-68.400000000000006</v>
      </c>
      <c r="J11" s="40">
        <v>0</v>
      </c>
      <c r="K11" s="40">
        <v>0</v>
      </c>
    </row>
    <row r="12" spans="1:11" x14ac:dyDescent="0.3">
      <c r="A12" s="2">
        <v>20.8</v>
      </c>
      <c r="B12" s="2">
        <v>-4.2582417593999997</v>
      </c>
      <c r="C12" s="2">
        <v>-3.9940828401600004</v>
      </c>
      <c r="D12" s="2">
        <v>-97.151999999999987</v>
      </c>
      <c r="E12" s="2">
        <v>-25.959999999999997</v>
      </c>
      <c r="F12" s="2">
        <v>-101.568</v>
      </c>
      <c r="G12" s="2">
        <v>407.0625</v>
      </c>
      <c r="H12" s="2">
        <v>0</v>
      </c>
      <c r="I12" s="2">
        <v>-56.400000000000006</v>
      </c>
      <c r="J12" s="2">
        <v>0</v>
      </c>
      <c r="K12" s="2">
        <v>0</v>
      </c>
    </row>
    <row r="13" spans="1:11" x14ac:dyDescent="0.3">
      <c r="A13" s="42">
        <v>6.4</v>
      </c>
      <c r="B13" s="42">
        <v>0</v>
      </c>
      <c r="C13" s="42">
        <v>-70.000000013999994</v>
      </c>
      <c r="D13" s="42">
        <v>0</v>
      </c>
      <c r="E13" s="42">
        <v>0</v>
      </c>
      <c r="F13" s="42">
        <v>0</v>
      </c>
      <c r="G13" s="42">
        <v>0</v>
      </c>
      <c r="H13" s="42">
        <v>-7735</v>
      </c>
      <c r="I13" s="42">
        <v>0</v>
      </c>
      <c r="J13" s="42">
        <v>-96.675610662999986</v>
      </c>
      <c r="K13" s="42">
        <v>-90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3E3E-550A-4ECD-8A41-A5C69247FFC3}">
  <dimension ref="A1:I13"/>
  <sheetViews>
    <sheetView workbookViewId="0">
      <selection activeCell="I25" sqref="I25"/>
    </sheetView>
  </sheetViews>
  <sheetFormatPr defaultRowHeight="14.4" x14ac:dyDescent="0.3"/>
  <sheetData>
    <row r="1" spans="1:9" x14ac:dyDescent="0.3">
      <c r="A1" s="4" t="s">
        <v>0</v>
      </c>
      <c r="B1" s="4" t="s">
        <v>1</v>
      </c>
      <c r="C1" s="4" t="s">
        <v>2</v>
      </c>
      <c r="D1" s="17" t="s">
        <v>3</v>
      </c>
      <c r="E1" s="4" t="s">
        <v>4</v>
      </c>
      <c r="F1" s="4" t="s">
        <v>5</v>
      </c>
      <c r="G1" s="4" t="s">
        <v>6</v>
      </c>
      <c r="H1" s="18" t="s">
        <v>7</v>
      </c>
      <c r="I1" s="19" t="s">
        <v>8</v>
      </c>
    </row>
    <row r="2" spans="1:9" x14ac:dyDescent="0.3">
      <c r="A2" s="1">
        <v>-20.682066666666671</v>
      </c>
      <c r="B2" s="1">
        <v>-5.3564166666666662</v>
      </c>
      <c r="C2" s="1">
        <v>-0.1222</v>
      </c>
      <c r="D2" s="20">
        <v>19.191666666666666</v>
      </c>
      <c r="E2" s="1">
        <v>53.094999999999999</v>
      </c>
      <c r="F2" s="1">
        <v>3.6657500000000005</v>
      </c>
      <c r="G2" s="1">
        <v>66.222999999999999</v>
      </c>
      <c r="H2" s="21">
        <v>-2.7514500000000002</v>
      </c>
      <c r="I2" s="22">
        <v>-0.17431833333333333</v>
      </c>
    </row>
    <row r="3" spans="1:9" x14ac:dyDescent="0.3">
      <c r="A3" s="23">
        <v>-15.249933333333331</v>
      </c>
      <c r="B3" s="23">
        <v>-4.808583333333333</v>
      </c>
      <c r="C3" s="23">
        <v>-0.10226666666666666</v>
      </c>
      <c r="D3" s="24">
        <v>2.3813333333333331</v>
      </c>
      <c r="E3" s="23">
        <v>13.875</v>
      </c>
      <c r="F3" s="23">
        <v>1.9323333333333335</v>
      </c>
      <c r="G3" s="23">
        <v>46.952999999999996</v>
      </c>
      <c r="H3" s="25">
        <v>-2.2108500000000002</v>
      </c>
      <c r="I3" s="26">
        <v>-0.27210333333333336</v>
      </c>
    </row>
    <row r="4" spans="1:9" x14ac:dyDescent="0.3">
      <c r="A4" s="1">
        <v>-13.087533333333333</v>
      </c>
      <c r="B4" s="1">
        <v>-5.2677500000000004</v>
      </c>
      <c r="C4" s="1">
        <v>-0.19933333333333336</v>
      </c>
      <c r="D4" s="20">
        <v>4.0028333333333332</v>
      </c>
      <c r="E4" s="1">
        <v>108.22499999999999</v>
      </c>
      <c r="F4" s="1">
        <v>3.0396666666666672</v>
      </c>
      <c r="G4" s="1">
        <v>50.572000000000003</v>
      </c>
      <c r="H4" s="21">
        <v>-3.8207499999999999</v>
      </c>
      <c r="I4" s="22">
        <v>-0.25809499999999996</v>
      </c>
    </row>
    <row r="5" spans="1:9" x14ac:dyDescent="0.3">
      <c r="A5" s="27">
        <v>-18.720666666666666</v>
      </c>
      <c r="B5" s="28">
        <v>-4.7183333333333328</v>
      </c>
      <c r="C5" s="27">
        <v>-0.24700000000000003</v>
      </c>
      <c r="D5" s="23">
        <v>10.261666666666665</v>
      </c>
      <c r="E5" s="27">
        <v>51.984999999999999</v>
      </c>
      <c r="F5" s="27">
        <v>1.969916666666667</v>
      </c>
      <c r="G5" s="27">
        <v>37.521666666666661</v>
      </c>
      <c r="H5" s="29">
        <v>-4.13185</v>
      </c>
      <c r="I5" s="16">
        <v>-0.21538666666666664</v>
      </c>
    </row>
    <row r="6" spans="1:9" x14ac:dyDescent="0.3">
      <c r="A6" s="1">
        <v>-9.4545333333333357</v>
      </c>
      <c r="B6" s="21">
        <v>-5.6303333333333327</v>
      </c>
      <c r="C6" s="1">
        <v>-0.11873333333333332</v>
      </c>
      <c r="D6" s="1">
        <v>7.2693333333333339</v>
      </c>
      <c r="E6" s="1">
        <v>44.646666666666668</v>
      </c>
      <c r="F6" s="1">
        <v>3.7904166666666668</v>
      </c>
      <c r="G6" s="1">
        <v>67.178666666666672</v>
      </c>
      <c r="H6" s="21">
        <v>-2.2949999999999999</v>
      </c>
      <c r="I6" s="22">
        <v>-0.28119166666666667</v>
      </c>
    </row>
    <row r="7" spans="1:9" x14ac:dyDescent="0.3">
      <c r="A7" s="28">
        <v>-12.681199999999999</v>
      </c>
      <c r="B7" s="30">
        <v>-5.7047499999999989</v>
      </c>
      <c r="C7" s="31">
        <v>-0.11526666666666667</v>
      </c>
      <c r="D7" s="28">
        <v>2.2324999999999999</v>
      </c>
      <c r="E7" s="28">
        <v>40.823333333333331</v>
      </c>
      <c r="F7" s="28">
        <v>2.7078333333333333</v>
      </c>
      <c r="G7" s="28">
        <v>76.124333333333325</v>
      </c>
      <c r="H7" s="30">
        <v>-2.2218999999999998</v>
      </c>
      <c r="I7" s="32">
        <v>-0.24101166666666665</v>
      </c>
    </row>
    <row r="8" spans="1:9" x14ac:dyDescent="0.3">
      <c r="A8" s="1">
        <v>-14.469000000000003</v>
      </c>
      <c r="B8" s="21">
        <v>-6.2145833333333336</v>
      </c>
      <c r="C8" s="1">
        <v>-0.1144</v>
      </c>
      <c r="D8" s="1">
        <v>7.5748333333333333</v>
      </c>
      <c r="E8" s="1">
        <v>66.415000000000006</v>
      </c>
      <c r="F8" s="1">
        <v>3.117583333333334</v>
      </c>
      <c r="G8" s="1">
        <v>87.435666666666663</v>
      </c>
      <c r="H8" s="21">
        <v>-1.48495</v>
      </c>
      <c r="I8" s="22">
        <v>-0.22591</v>
      </c>
    </row>
    <row r="9" spans="1:9" x14ac:dyDescent="0.3">
      <c r="A9" s="27">
        <v>-14.869266666666665</v>
      </c>
      <c r="B9" s="16">
        <v>-5.1442499999999995</v>
      </c>
      <c r="C9" s="27">
        <v>-0.39520000000000005</v>
      </c>
      <c r="D9" s="16">
        <v>12.533333333333333</v>
      </c>
      <c r="E9" s="27">
        <v>74.86333333333333</v>
      </c>
      <c r="F9" s="28">
        <v>3.1267499999999999</v>
      </c>
      <c r="G9" s="27">
        <v>64.013999999999996</v>
      </c>
      <c r="H9" s="29">
        <v>-2.0875999999999997</v>
      </c>
      <c r="I9" s="16">
        <v>-0.26930166666666661</v>
      </c>
    </row>
    <row r="10" spans="1:9" x14ac:dyDescent="0.3">
      <c r="A10" s="1">
        <v>-13.544333333333332</v>
      </c>
      <c r="B10" s="22">
        <v>-5.0650833333333329</v>
      </c>
      <c r="C10" s="1">
        <v>-0.48880000000000001</v>
      </c>
      <c r="D10" s="22">
        <v>1.4335</v>
      </c>
      <c r="E10" s="1">
        <v>57.041666666666664</v>
      </c>
      <c r="F10" s="1">
        <v>2.2000000000000002</v>
      </c>
      <c r="G10" s="1">
        <v>53.611333333333327</v>
      </c>
      <c r="H10" s="21">
        <v>-2.0348999999999999</v>
      </c>
      <c r="I10" s="22">
        <v>-0.23130833333333328</v>
      </c>
    </row>
    <row r="11" spans="1:9" x14ac:dyDescent="0.3">
      <c r="A11" s="27">
        <v>-20.714466666666667</v>
      </c>
      <c r="B11" s="16">
        <v>-5.34375</v>
      </c>
      <c r="C11" s="27">
        <v>-6.5866666666666671E-2</v>
      </c>
      <c r="D11" s="16">
        <v>2.3264999999999998</v>
      </c>
      <c r="E11" s="27">
        <v>75.849999999999994</v>
      </c>
      <c r="F11" s="27">
        <v>1.8690833333333332</v>
      </c>
      <c r="G11" s="27">
        <v>62.57266666666667</v>
      </c>
      <c r="H11" s="29">
        <v>-1.6090500000000003</v>
      </c>
      <c r="I11" s="16">
        <v>-0.19140166666666666</v>
      </c>
    </row>
    <row r="12" spans="1:9" x14ac:dyDescent="0.3">
      <c r="A12" s="1">
        <v>-12.844266666666666</v>
      </c>
      <c r="B12" s="22">
        <v>-6.3349166666666665</v>
      </c>
      <c r="C12" s="1">
        <v>-7.973333333333335E-2</v>
      </c>
      <c r="D12" s="22">
        <v>9.7289999999999992</v>
      </c>
      <c r="E12" s="1">
        <v>56.11666666666666</v>
      </c>
      <c r="F12" s="1">
        <v>2.9608333333333334</v>
      </c>
      <c r="G12" s="1">
        <v>78.552666666666653</v>
      </c>
      <c r="H12" s="21">
        <v>-1.6711000000000003</v>
      </c>
      <c r="I12" s="22">
        <v>-0.18210833333333332</v>
      </c>
    </row>
    <row r="13" spans="1:9" x14ac:dyDescent="0.3">
      <c r="A13" s="31">
        <v>-18.979800000000004</v>
      </c>
      <c r="B13" s="32">
        <v>-5.9881666666666664</v>
      </c>
      <c r="C13" s="32">
        <v>-0.14040000000000002</v>
      </c>
      <c r="D13" s="32">
        <v>85.03083333333332</v>
      </c>
      <c r="E13" s="32">
        <v>129.315</v>
      </c>
      <c r="F13" s="28">
        <v>2.8783333333333334</v>
      </c>
      <c r="G13" s="28">
        <v>75.904999999999987</v>
      </c>
      <c r="H13" s="32">
        <v>-2.6732499999999999</v>
      </c>
      <c r="I13" s="32">
        <v>-0.21190166666666665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Selected averages</vt:lpstr>
      <vt:lpstr>Production</vt:lpstr>
      <vt:lpstr>Scrap</vt:lpstr>
      <vt:lpstr>Soil</vt:lpstr>
      <vt:lpstr>Management</vt:lpstr>
      <vt:lpstr>Plant</vt:lpstr>
      <vt:lpstr>Management_PC1</vt:lpstr>
      <vt:lpstr>Management_PC2</vt:lpstr>
      <vt:lpstr>Soil_PC1</vt:lpstr>
      <vt:lpstr>Soil_PC2</vt:lpstr>
      <vt:lpstr>LA</vt:lpstr>
      <vt:lpstr>Chloro</vt:lpstr>
      <vt:lpstr>LDMC</vt:lpstr>
      <vt:lpstr>SLA</vt:lpstr>
      <vt:lpstr>N</vt:lpstr>
      <vt:lpstr>FtP</vt:lpstr>
      <vt:lpstr>LT</vt:lpstr>
      <vt:lpstr>P</vt:lpstr>
      <vt:lpstr>K</vt:lpstr>
      <vt:lpstr>Ca</vt:lpstr>
      <vt:lpstr>Variable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Sanne Bekkering</dc:creator>
  <cp:lastModifiedBy>Sanne Bekkering</cp:lastModifiedBy>
  <dcterms:created xsi:type="dcterms:W3CDTF">2023-12-06T10:41:40Z</dcterms:created>
  <dcterms:modified xsi:type="dcterms:W3CDTF">2024-01-16T18:56:39Z</dcterms:modified>
</cp:coreProperties>
</file>