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3"/>
  <c r="C4"/>
  <c r="C5"/>
  <c r="C6"/>
  <c r="C7"/>
  <c r="C8"/>
  <c r="C9"/>
  <c r="C10"/>
  <c r="C11"/>
  <c r="C12"/>
  <c r="C13"/>
  <c r="C14"/>
  <c r="C15"/>
  <c r="C16"/>
  <c r="C17"/>
  <c r="C18"/>
  <c r="C3"/>
</calcChain>
</file>

<file path=xl/sharedStrings.xml><?xml version="1.0" encoding="utf-8"?>
<sst xmlns="http://schemas.openxmlformats.org/spreadsheetml/2006/main" count="4" uniqueCount="4">
  <si>
    <t>Output (V)</t>
    <phoneticPr fontId="1"/>
  </si>
  <si>
    <t>Pin Value</t>
    <phoneticPr fontId="1"/>
  </si>
  <si>
    <t>Estimated Value</t>
    <phoneticPr fontId="1"/>
  </si>
  <si>
    <t>ErrorSquared 10000 x</t>
    <phoneticPr fontId="1"/>
  </si>
</sst>
</file>

<file path=xl/styles.xml><?xml version="1.0" encoding="utf-8"?>
<styleSheet xmlns="http://schemas.openxmlformats.org/spreadsheetml/2006/main">
  <fonts count="2">
    <font>
      <sz val="11"/>
      <name val="ＭＳ Ｐゴシック"/>
      <charset val="128"/>
    </font>
    <font>
      <sz val="6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Output (V)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Sheet1!$A$3:$A$18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Sheet1!$B$3:$B$18</c:f>
              <c:numCache>
                <c:formatCode>General</c:formatCode>
                <c:ptCount val="16"/>
                <c:pt idx="0">
                  <c:v>0.0034</c:v>
                </c:pt>
                <c:pt idx="1">
                  <c:v>0.1648</c:v>
                </c:pt>
                <c:pt idx="2">
                  <c:v>0.325</c:v>
                </c:pt>
                <c:pt idx="3">
                  <c:v>0.486</c:v>
                </c:pt>
                <c:pt idx="4">
                  <c:v>0.643</c:v>
                </c:pt>
                <c:pt idx="5">
                  <c:v>0.804</c:v>
                </c:pt>
                <c:pt idx="6">
                  <c:v>0.964</c:v>
                </c:pt>
                <c:pt idx="7">
                  <c:v>1.126</c:v>
                </c:pt>
                <c:pt idx="8">
                  <c:v>1.274</c:v>
                </c:pt>
                <c:pt idx="9">
                  <c:v>1.435</c:v>
                </c:pt>
                <c:pt idx="10">
                  <c:v>1.595</c:v>
                </c:pt>
                <c:pt idx="11">
                  <c:v>1.756</c:v>
                </c:pt>
                <c:pt idx="12">
                  <c:v>1.914</c:v>
                </c:pt>
                <c:pt idx="13">
                  <c:v>2.075</c:v>
                </c:pt>
                <c:pt idx="14">
                  <c:v>2.235</c:v>
                </c:pt>
                <c:pt idx="15">
                  <c:v>2.396</c:v>
                </c:pt>
              </c:numCache>
            </c:numRef>
          </c:y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Estimated Value</c:v>
                </c:pt>
              </c:strCache>
            </c:strRef>
          </c:tx>
          <c:spPr>
            <a:ln w="6350" cmpd="sng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0.0</c:v>
                </c:pt>
                <c:pt idx="1">
                  <c:v>0.15995</c:v>
                </c:pt>
                <c:pt idx="2">
                  <c:v>0.3199</c:v>
                </c:pt>
                <c:pt idx="3">
                  <c:v>0.47985</c:v>
                </c:pt>
                <c:pt idx="4">
                  <c:v>0.6398</c:v>
                </c:pt>
                <c:pt idx="5">
                  <c:v>0.79975</c:v>
                </c:pt>
                <c:pt idx="6">
                  <c:v>0.9597</c:v>
                </c:pt>
                <c:pt idx="7">
                  <c:v>1.11965</c:v>
                </c:pt>
                <c:pt idx="8">
                  <c:v>1.2796</c:v>
                </c:pt>
                <c:pt idx="9">
                  <c:v>1.43955</c:v>
                </c:pt>
                <c:pt idx="10">
                  <c:v>1.5995</c:v>
                </c:pt>
                <c:pt idx="11">
                  <c:v>1.75945</c:v>
                </c:pt>
                <c:pt idx="12">
                  <c:v>1.9194</c:v>
                </c:pt>
                <c:pt idx="13">
                  <c:v>2.07935</c:v>
                </c:pt>
                <c:pt idx="14">
                  <c:v>2.2393</c:v>
                </c:pt>
                <c:pt idx="15">
                  <c:v>2.39925</c:v>
                </c:pt>
              </c:numCache>
            </c:numRef>
          </c:y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ErrorSquared 10000 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Sheet1!$A$3:$A$18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0.1156</c:v>
                </c:pt>
                <c:pt idx="1">
                  <c:v>0.235224999999999</c:v>
                </c:pt>
                <c:pt idx="2">
                  <c:v>0.260099999999999</c:v>
                </c:pt>
                <c:pt idx="3">
                  <c:v>0.378224999999999</c:v>
                </c:pt>
                <c:pt idx="4">
                  <c:v>0.102399999999999</c:v>
                </c:pt>
                <c:pt idx="5">
                  <c:v>0.180624999999998</c:v>
                </c:pt>
                <c:pt idx="6">
                  <c:v>0.184899999999997</c:v>
                </c:pt>
                <c:pt idx="7">
                  <c:v>0.403224999999982</c:v>
                </c:pt>
                <c:pt idx="8">
                  <c:v>0.313600000000005</c:v>
                </c:pt>
                <c:pt idx="9">
                  <c:v>0.207025000000005</c:v>
                </c:pt>
                <c:pt idx="10">
                  <c:v>0.202500000000015</c:v>
                </c:pt>
                <c:pt idx="11">
                  <c:v>0.119025000000012</c:v>
                </c:pt>
                <c:pt idx="12">
                  <c:v>0.291600000000008</c:v>
                </c:pt>
                <c:pt idx="13">
                  <c:v>0.189225000000007</c:v>
                </c:pt>
                <c:pt idx="14">
                  <c:v>0.184900000000017</c:v>
                </c:pt>
                <c:pt idx="15">
                  <c:v>0.105625000000027</c:v>
                </c:pt>
              </c:numCache>
            </c:numRef>
          </c:yVal>
        </c:ser>
        <c:axId val="541245064"/>
        <c:axId val="809998184"/>
      </c:scatterChart>
      <c:valAx>
        <c:axId val="541245064"/>
        <c:scaling>
          <c:orientation val="minMax"/>
        </c:scaling>
        <c:axPos val="b"/>
        <c:numFmt formatCode="General" sourceLinked="1"/>
        <c:tickLblPos val="nextTo"/>
        <c:crossAx val="809998184"/>
        <c:crosses val="autoZero"/>
        <c:crossBetween val="midCat"/>
      </c:valAx>
      <c:valAx>
        <c:axId val="809998184"/>
        <c:scaling>
          <c:orientation val="minMax"/>
        </c:scaling>
        <c:axPos val="l"/>
        <c:majorGridlines/>
        <c:numFmt formatCode="General" sourceLinked="1"/>
        <c:tickLblPos val="nextTo"/>
        <c:crossAx val="541245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152400</xdr:rowOff>
    </xdr:from>
    <xdr:to>
      <xdr:col>10</xdr:col>
      <xdr:colOff>571500</xdr:colOff>
      <xdr:row>29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8"/>
  <sheetViews>
    <sheetView tabSelected="1" topLeftCell="A9" workbookViewId="0">
      <selection activeCell="M16" sqref="M16"/>
    </sheetView>
  </sheetViews>
  <sheetFormatPr baseColWidth="12" defaultRowHeight="17"/>
  <sheetData>
    <row r="1" spans="1:4">
      <c r="C1">
        <v>0.15995000000000001</v>
      </c>
    </row>
    <row r="2" spans="1:4">
      <c r="A2" t="s">
        <v>1</v>
      </c>
      <c r="B2" t="s">
        <v>0</v>
      </c>
      <c r="C2" t="s">
        <v>2</v>
      </c>
      <c r="D2" t="s">
        <v>3</v>
      </c>
    </row>
    <row r="3" spans="1:4">
      <c r="A3">
        <v>0</v>
      </c>
      <c r="B3">
        <v>3.3999999999999998E-3</v>
      </c>
      <c r="C3">
        <f>A3*$C$1</f>
        <v>0</v>
      </c>
      <c r="D3">
        <f>10000*ABS(C3-B3)^2</f>
        <v>0.11559999999999999</v>
      </c>
    </row>
    <row r="4" spans="1:4">
      <c r="A4">
        <v>1</v>
      </c>
      <c r="B4">
        <v>0.1648</v>
      </c>
      <c r="C4">
        <f t="shared" ref="C4:C18" si="0">A4*$C$1</f>
        <v>0.15995000000000001</v>
      </c>
      <c r="D4">
        <f t="shared" ref="D4:D18" si="1">10000*ABS(C4-B4)^2</f>
        <v>0.23522499999999932</v>
      </c>
    </row>
    <row r="5" spans="1:4">
      <c r="A5">
        <v>2</v>
      </c>
      <c r="B5">
        <v>0.32500000000000001</v>
      </c>
      <c r="C5">
        <f t="shared" si="0"/>
        <v>0.31990000000000002</v>
      </c>
      <c r="D5">
        <f t="shared" si="1"/>
        <v>0.26009999999999933</v>
      </c>
    </row>
    <row r="6" spans="1:4">
      <c r="A6">
        <v>3</v>
      </c>
      <c r="B6">
        <v>0.48599999999999999</v>
      </c>
      <c r="C6">
        <f t="shared" si="0"/>
        <v>0.47985</v>
      </c>
      <c r="D6">
        <f t="shared" si="1"/>
        <v>0.37822499999999865</v>
      </c>
    </row>
    <row r="7" spans="1:4">
      <c r="A7">
        <v>4</v>
      </c>
      <c r="B7">
        <v>0.64300000000000002</v>
      </c>
      <c r="C7">
        <f t="shared" si="0"/>
        <v>0.63980000000000004</v>
      </c>
      <c r="D7">
        <f t="shared" si="1"/>
        <v>0.10239999999999877</v>
      </c>
    </row>
    <row r="8" spans="1:4">
      <c r="A8">
        <v>5</v>
      </c>
      <c r="B8">
        <v>0.80400000000000005</v>
      </c>
      <c r="C8">
        <f t="shared" si="0"/>
        <v>0.79975000000000007</v>
      </c>
      <c r="D8">
        <f t="shared" si="1"/>
        <v>0.18062499999999795</v>
      </c>
    </row>
    <row r="9" spans="1:4">
      <c r="A9">
        <v>6</v>
      </c>
      <c r="B9">
        <v>0.96399999999999997</v>
      </c>
      <c r="C9">
        <f t="shared" si="0"/>
        <v>0.9597</v>
      </c>
      <c r="D9">
        <f t="shared" si="1"/>
        <v>0.18489999999999746</v>
      </c>
    </row>
    <row r="10" spans="1:4">
      <c r="A10">
        <v>7</v>
      </c>
      <c r="B10">
        <v>1.1259999999999999</v>
      </c>
      <c r="C10">
        <f t="shared" si="0"/>
        <v>1.11965</v>
      </c>
      <c r="D10">
        <f t="shared" si="1"/>
        <v>0.40322499999998168</v>
      </c>
    </row>
    <row r="11" spans="1:4">
      <c r="A11">
        <v>8</v>
      </c>
      <c r="B11">
        <v>1.274</v>
      </c>
      <c r="C11">
        <f t="shared" si="0"/>
        <v>1.2796000000000001</v>
      </c>
      <c r="D11">
        <f t="shared" si="1"/>
        <v>0.31360000000000554</v>
      </c>
    </row>
    <row r="12" spans="1:4">
      <c r="A12">
        <v>9</v>
      </c>
      <c r="B12">
        <v>1.4350000000000001</v>
      </c>
      <c r="C12">
        <f t="shared" si="0"/>
        <v>1.4395500000000001</v>
      </c>
      <c r="D12">
        <f t="shared" si="1"/>
        <v>0.20702500000000493</v>
      </c>
    </row>
    <row r="13" spans="1:4">
      <c r="A13">
        <v>10</v>
      </c>
      <c r="B13">
        <v>1.595</v>
      </c>
      <c r="C13">
        <f t="shared" si="0"/>
        <v>1.5995000000000001</v>
      </c>
      <c r="D13">
        <f t="shared" si="1"/>
        <v>0.20250000000001536</v>
      </c>
    </row>
    <row r="14" spans="1:4">
      <c r="A14">
        <v>11</v>
      </c>
      <c r="B14">
        <v>1.756</v>
      </c>
      <c r="C14">
        <f t="shared" si="0"/>
        <v>1.7594500000000002</v>
      </c>
      <c r="D14">
        <f t="shared" si="1"/>
        <v>0.11902500000001208</v>
      </c>
    </row>
    <row r="15" spans="1:4">
      <c r="A15">
        <v>12</v>
      </c>
      <c r="B15">
        <v>1.9139999999999999</v>
      </c>
      <c r="C15">
        <f t="shared" si="0"/>
        <v>1.9194</v>
      </c>
      <c r="D15">
        <f t="shared" si="1"/>
        <v>0.29160000000000769</v>
      </c>
    </row>
    <row r="16" spans="1:4">
      <c r="A16">
        <v>13</v>
      </c>
      <c r="B16">
        <v>2.0750000000000002</v>
      </c>
      <c r="C16">
        <f t="shared" si="0"/>
        <v>2.0793500000000003</v>
      </c>
      <c r="D16">
        <f t="shared" si="1"/>
        <v>0.18922500000000661</v>
      </c>
    </row>
    <row r="17" spans="1:4">
      <c r="A17">
        <v>14</v>
      </c>
      <c r="B17">
        <v>2.2349999999999999</v>
      </c>
      <c r="C17">
        <f t="shared" si="0"/>
        <v>2.2393000000000001</v>
      </c>
      <c r="D17">
        <f t="shared" si="1"/>
        <v>0.18490000000001658</v>
      </c>
    </row>
    <row r="18" spans="1:4">
      <c r="A18">
        <v>15</v>
      </c>
      <c r="B18">
        <v>2.3959999999999999</v>
      </c>
      <c r="C18">
        <f t="shared" si="0"/>
        <v>2.3992500000000003</v>
      </c>
      <c r="D18">
        <f t="shared" si="1"/>
        <v>0.10562500000002725</v>
      </c>
    </row>
  </sheetData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九州工業大学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下薗 真一</dc:creator>
  <cp:keywords/>
  <dc:description/>
  <cp:lastModifiedBy>下薗 真一</cp:lastModifiedBy>
  <dcterms:created xsi:type="dcterms:W3CDTF">2010-01-04T04:42:47Z</dcterms:created>
  <dcterms:modified xsi:type="dcterms:W3CDTF">2010-01-04T05:10:07Z</dcterms:modified>
  <cp:category/>
</cp:coreProperties>
</file>