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1fel" sheetId="1" state="visible" r:id="rId2"/>
    <sheet name="2fel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<sst xmlns="http://schemas.openxmlformats.org/spreadsheetml/2006/main" count="99" uniqueCount="28">
  <si>
    <t xml:space="preserve">RR-4mp</t>
  </si>
  <si>
    <t xml:space="preserve">Érkezés</t>
  </si>
  <si>
    <t xml:space="preserve">CPU idő</t>
  </si>
  <si>
    <t xml:space="preserve">Indulás</t>
  </si>
  <si>
    <t xml:space="preserve">Befejezés</t>
  </si>
  <si>
    <t xml:space="preserve">Várakozás</t>
  </si>
  <si>
    <t xml:space="preserve">Körülfordulási idő</t>
  </si>
  <si>
    <t xml:space="preserve">Végrehajtási sorrend</t>
  </si>
  <si>
    <t xml:space="preserve">Körülfordulás</t>
  </si>
  <si>
    <t xml:space="preserve">P1</t>
  </si>
  <si>
    <t xml:space="preserve">P2</t>
  </si>
  <si>
    <t xml:space="preserve">P3</t>
  </si>
  <si>
    <t xml:space="preserve">P4</t>
  </si>
  <si>
    <t xml:space="preserve">P5</t>
  </si>
  <si>
    <t xml:space="preserve">Processz futása</t>
  </si>
  <si>
    <t xml:space="preserve">RR-10mp</t>
  </si>
  <si>
    <t xml:space="preserve">FCFS</t>
  </si>
  <si>
    <t xml:space="preserve">Gnatt diagram(FCFS)</t>
  </si>
  <si>
    <t xml:space="preserve">SJF</t>
  </si>
  <si>
    <t xml:space="preserve">Legrövidebb</t>
  </si>
  <si>
    <t xml:space="preserve">Gnatt diagram(SJF)</t>
  </si>
  <si>
    <t xml:space="preserve">RR: 10mp</t>
  </si>
  <si>
    <t xml:space="preserve">Várakozó processz</t>
  </si>
  <si>
    <t xml:space="preserve">Gnatt diagram(RR)</t>
  </si>
  <si>
    <t xml:space="preserve">P1,P3</t>
  </si>
  <si>
    <t xml:space="preserve">P3,P4</t>
  </si>
  <si>
    <t xml:space="preserve">Várakozó processzek</t>
  </si>
  <si>
    <t xml:space="preserve">Aktív processzek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</si>
</sst>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rgb="FFC5E0B4"/>
        <bgColor rgb="FFCCFFCC"/>
      </patternFill>
    </fill>
    <fill>
      <patternFill patternType="solid">
        <fgColor rgb="FFFF5050"/>
        <bgColor rgb="FF993366"/>
      </patternFill>
    </fill>
    <fill>
      <patternFill patternType="solid">
        <fgColor rgb="FFD49A7A"/>
        <bgColor rgb="FF969696"/>
      </patternFill>
    </fill>
  </fills>
  <borders count="2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FCC"/>
      <rgbColor rgb="FFCCFFFF"/>
      <rgbColor rgb="FF660066"/>
      <rgbColor rgb="FFD49A7A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505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N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P33" activeCellId="0" sqref="AP33"/>
    </sheetView>
  </sheetViews>
  <sheetFormatPr defaultRowHeight="15" zeroHeight="false" outlineLevelRow="0" outlineLevelCol="0"/>
  <cols>
    <col collapsed="false" customWidth="true" hidden="false" outlineLevel="0" max="1" min="1" style="0" width="17"/>
    <col collapsed="false" customWidth="true" hidden="false" outlineLevel="0" max="4" min="2" style="0" width="8.53"/>
    <col collapsed="false" customWidth="true" hidden="false" outlineLevel="0" max="5" min="5" style="0" width="9.7"/>
    <col collapsed="false" customWidth="true" hidden="false" outlineLevel="0" max="6" min="6" style="0" width="9.85"/>
    <col collapsed="false" customWidth="true" hidden="false" outlineLevel="0" max="7" min="7" style="0" width="17"/>
    <col collapsed="false" customWidth="true" hidden="false" outlineLevel="0" max="8" min="8" style="0" width="19.71"/>
    <col collapsed="false" customWidth="true" hidden="false" outlineLevel="0" max="9" min="9" style="0" width="8.53"/>
    <col collapsed="false" customWidth="true" hidden="false" outlineLevel="0" max="11" min="10" style="0" width="13.14"/>
    <col collapsed="false" customWidth="true" hidden="false" outlineLevel="0" max="14" min="12" style="0" width="8.53"/>
    <col collapsed="false" customWidth="true" hidden="false" outlineLevel="0" max="24" min="15" style="0" width="2"/>
    <col collapsed="false" customWidth="true" hidden="false" outlineLevel="0" max="40" min="25" style="0" width="3"/>
    <col collapsed="false" customWidth="true" hidden="false" outlineLevel="0" max="1025" min="41" style="0" width="8.5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3" t="s">
        <v>5</v>
      </c>
      <c r="J1" s="3" t="s">
        <v>8</v>
      </c>
    </row>
    <row r="2" customFormat="false" ht="15" hidden="false" customHeight="false" outlineLevel="0" collapsed="false">
      <c r="A2" s="1" t="s">
        <v>9</v>
      </c>
      <c r="B2" s="4" t="n">
        <v>0</v>
      </c>
      <c r="C2" s="4" t="n">
        <v>3</v>
      </c>
      <c r="D2" s="4" t="n">
        <v>0</v>
      </c>
      <c r="E2" s="4" t="n">
        <v>3</v>
      </c>
      <c r="F2" s="4" t="n">
        <v>0</v>
      </c>
      <c r="G2" s="4" t="n">
        <f aca="false">E2-B2</f>
        <v>3</v>
      </c>
      <c r="H2" s="5" t="n">
        <v>1</v>
      </c>
      <c r="I2" s="6" t="n">
        <f aca="false">SUM(F2)</f>
        <v>0</v>
      </c>
      <c r="J2" s="6" t="n">
        <f aca="false">SUM(G2)</f>
        <v>3</v>
      </c>
      <c r="O2" s="7" t="n">
        <v>0</v>
      </c>
      <c r="P2" s="7" t="n">
        <v>1</v>
      </c>
      <c r="Q2" s="7" t="n">
        <v>2</v>
      </c>
      <c r="R2" s="7" t="n">
        <v>3</v>
      </c>
      <c r="S2" s="7" t="n">
        <v>4</v>
      </c>
      <c r="T2" s="7" t="n">
        <v>5</v>
      </c>
      <c r="U2" s="7" t="n">
        <v>6</v>
      </c>
      <c r="V2" s="7" t="n">
        <v>7</v>
      </c>
      <c r="W2" s="7" t="n">
        <v>8</v>
      </c>
      <c r="X2" s="7" t="n">
        <v>9</v>
      </c>
      <c r="Y2" s="7" t="n">
        <v>10</v>
      </c>
      <c r="Z2" s="7" t="n">
        <v>11</v>
      </c>
      <c r="AA2" s="7" t="n">
        <v>12</v>
      </c>
      <c r="AB2" s="7" t="n">
        <v>13</v>
      </c>
      <c r="AC2" s="7" t="n">
        <v>14</v>
      </c>
      <c r="AD2" s="7" t="n">
        <v>15</v>
      </c>
      <c r="AE2" s="7" t="n">
        <v>16</v>
      </c>
      <c r="AF2" s="7" t="n">
        <v>17</v>
      </c>
      <c r="AG2" s="7" t="n">
        <v>18</v>
      </c>
      <c r="AH2" s="7" t="n">
        <v>19</v>
      </c>
      <c r="AI2" s="7" t="n">
        <v>20</v>
      </c>
      <c r="AJ2" s="7" t="n">
        <v>21</v>
      </c>
      <c r="AK2" s="7" t="n">
        <v>22</v>
      </c>
      <c r="AL2" s="7" t="n">
        <v>23</v>
      </c>
      <c r="AM2" s="7" t="n">
        <v>24</v>
      </c>
      <c r="AN2" s="7"/>
    </row>
    <row r="3" customFormat="false" ht="15" hidden="false" customHeight="false" outlineLevel="0" collapsed="false">
      <c r="A3" s="1" t="s">
        <v>10</v>
      </c>
      <c r="B3" s="4" t="n">
        <v>3</v>
      </c>
      <c r="C3" s="4" t="n">
        <v>10</v>
      </c>
      <c r="D3" s="4" t="n">
        <v>3</v>
      </c>
      <c r="E3" s="4" t="n">
        <v>7</v>
      </c>
      <c r="F3" s="4" t="n">
        <v>0</v>
      </c>
      <c r="G3" s="4" t="n">
        <f aca="false">E3-B3</f>
        <v>4</v>
      </c>
      <c r="H3" s="5" t="n">
        <v>2</v>
      </c>
      <c r="I3" s="6" t="n">
        <f aca="false">SUM(F3:F5)</f>
        <v>12</v>
      </c>
      <c r="J3" s="6" t="n">
        <f aca="false">SUM(G3:G5)</f>
        <v>22</v>
      </c>
      <c r="N3" s="7" t="s">
        <v>9</v>
      </c>
      <c r="O3" s="8"/>
      <c r="P3" s="8"/>
      <c r="Q3" s="8"/>
    </row>
    <row r="4" customFormat="false" ht="15" hidden="false" customHeight="false" outlineLevel="0" collapsed="false">
      <c r="A4" s="1"/>
      <c r="B4" s="4" t="n">
        <v>7</v>
      </c>
      <c r="C4" s="4" t="n">
        <v>6</v>
      </c>
      <c r="D4" s="4" t="n">
        <v>14</v>
      </c>
      <c r="E4" s="4" t="n">
        <v>18</v>
      </c>
      <c r="F4" s="4" t="n">
        <v>7</v>
      </c>
      <c r="G4" s="4" t="n">
        <f aca="false">E4-B4</f>
        <v>11</v>
      </c>
      <c r="H4" s="5" t="n">
        <v>5</v>
      </c>
      <c r="I4" s="6"/>
      <c r="J4" s="6"/>
      <c r="N4" s="7" t="s">
        <v>10</v>
      </c>
      <c r="R4" s="8"/>
      <c r="S4" s="8"/>
      <c r="T4" s="8"/>
      <c r="U4" s="8"/>
      <c r="V4" s="9"/>
      <c r="W4" s="9"/>
      <c r="X4" s="9"/>
      <c r="Y4" s="9"/>
      <c r="Z4" s="9"/>
      <c r="AA4" s="9"/>
      <c r="AB4" s="9"/>
      <c r="AC4" s="8"/>
      <c r="AD4" s="8"/>
      <c r="AE4" s="8"/>
      <c r="AF4" s="8"/>
      <c r="AG4" s="9"/>
      <c r="AH4" s="9"/>
      <c r="AI4" s="9"/>
      <c r="AJ4" s="9"/>
      <c r="AK4" s="9"/>
      <c r="AL4" s="8"/>
      <c r="AM4" s="8"/>
    </row>
    <row r="5" customFormat="false" ht="15" hidden="false" customHeight="false" outlineLevel="0" collapsed="false">
      <c r="A5" s="1"/>
      <c r="B5" s="4" t="n">
        <v>18</v>
      </c>
      <c r="C5" s="4" t="n">
        <v>2</v>
      </c>
      <c r="D5" s="4" t="n">
        <v>23</v>
      </c>
      <c r="E5" s="4" t="n">
        <v>25</v>
      </c>
      <c r="F5" s="4" t="n">
        <v>5</v>
      </c>
      <c r="G5" s="4" t="n">
        <f aca="false">E5-B5</f>
        <v>7</v>
      </c>
      <c r="H5" s="5" t="n">
        <v>8</v>
      </c>
      <c r="I5" s="6"/>
      <c r="J5" s="6"/>
      <c r="N5" s="7" t="s">
        <v>11</v>
      </c>
      <c r="R5" s="9"/>
      <c r="S5" s="9"/>
      <c r="T5" s="9"/>
      <c r="U5" s="9"/>
      <c r="V5" s="8"/>
      <c r="W5" s="8"/>
      <c r="X5" s="8"/>
    </row>
    <row r="6" customFormat="false" ht="15" hidden="false" customHeight="false" outlineLevel="0" collapsed="false">
      <c r="A6" s="1" t="s">
        <v>11</v>
      </c>
      <c r="B6" s="4" t="n">
        <v>3</v>
      </c>
      <c r="C6" s="4" t="n">
        <v>3</v>
      </c>
      <c r="D6" s="4" t="n">
        <v>7</v>
      </c>
      <c r="E6" s="4" t="n">
        <v>10</v>
      </c>
      <c r="F6" s="4" t="n">
        <v>4</v>
      </c>
      <c r="G6" s="4" t="n">
        <f aca="false">E6-B6</f>
        <v>7</v>
      </c>
      <c r="H6" s="5" t="n">
        <v>3</v>
      </c>
      <c r="I6" s="6" t="n">
        <f aca="false">SUM(F6)</f>
        <v>4</v>
      </c>
      <c r="J6" s="6" t="n">
        <f aca="false">SUM(G6)</f>
        <v>7</v>
      </c>
      <c r="N6" s="7" t="s">
        <v>12</v>
      </c>
      <c r="U6" s="9"/>
      <c r="V6" s="9"/>
      <c r="W6" s="9"/>
      <c r="X6" s="9"/>
      <c r="Y6" s="8"/>
      <c r="Z6" s="8"/>
      <c r="AA6" s="8"/>
      <c r="AB6" s="8"/>
      <c r="AC6" s="9"/>
      <c r="AD6" s="9"/>
      <c r="AE6" s="9"/>
      <c r="AF6" s="9"/>
      <c r="AG6" s="9"/>
      <c r="AH6" s="9"/>
      <c r="AI6" s="9"/>
      <c r="AJ6" s="8"/>
      <c r="AK6" s="8"/>
    </row>
    <row r="7" customFormat="false" ht="15" hidden="false" customHeight="false" outlineLevel="0" collapsed="false">
      <c r="A7" s="1" t="s">
        <v>12</v>
      </c>
      <c r="B7" s="4" t="n">
        <v>6</v>
      </c>
      <c r="C7" s="4" t="n">
        <v>6</v>
      </c>
      <c r="D7" s="4" t="n">
        <v>10</v>
      </c>
      <c r="E7" s="4" t="n">
        <v>14</v>
      </c>
      <c r="F7" s="4" t="n">
        <v>4</v>
      </c>
      <c r="G7" s="4" t="n">
        <f aca="false">E7-B7</f>
        <v>8</v>
      </c>
      <c r="H7" s="5" t="n">
        <v>4</v>
      </c>
      <c r="I7" s="6" t="n">
        <f aca="false">SUM(F7:F8)</f>
        <v>11</v>
      </c>
      <c r="J7" s="6" t="n">
        <f aca="false">SUM(G7:G8)</f>
        <v>17</v>
      </c>
      <c r="N7" s="7" t="s">
        <v>13</v>
      </c>
      <c r="W7" s="9"/>
      <c r="X7" s="9"/>
      <c r="Y7" s="9"/>
      <c r="Z7" s="9"/>
      <c r="AA7" s="9"/>
      <c r="AB7" s="9"/>
      <c r="AC7" s="9"/>
      <c r="AD7" s="9"/>
      <c r="AE7" s="9"/>
      <c r="AF7" s="9"/>
      <c r="AG7" s="8"/>
      <c r="AH7" s="8"/>
      <c r="AI7" s="8"/>
    </row>
    <row r="8" customFormat="false" ht="15" hidden="false" customHeight="false" outlineLevel="0" collapsed="false">
      <c r="A8" s="1"/>
      <c r="B8" s="4" t="n">
        <v>14</v>
      </c>
      <c r="C8" s="4" t="n">
        <v>2</v>
      </c>
      <c r="D8" s="4" t="n">
        <v>21</v>
      </c>
      <c r="E8" s="4" t="n">
        <v>23</v>
      </c>
      <c r="F8" s="4" t="n">
        <v>7</v>
      </c>
      <c r="G8" s="4" t="n">
        <f aca="false">E8-B8</f>
        <v>9</v>
      </c>
      <c r="H8" s="5" t="n">
        <v>7</v>
      </c>
      <c r="I8" s="6"/>
      <c r="J8" s="6"/>
    </row>
    <row r="9" customFormat="false" ht="15" hidden="false" customHeight="false" outlineLevel="0" collapsed="false">
      <c r="A9" s="1" t="s">
        <v>13</v>
      </c>
      <c r="B9" s="4" t="n">
        <v>8</v>
      </c>
      <c r="C9" s="4" t="n">
        <v>3</v>
      </c>
      <c r="D9" s="4" t="n">
        <v>18</v>
      </c>
      <c r="E9" s="4" t="n">
        <v>21</v>
      </c>
      <c r="F9" s="4" t="n">
        <v>10</v>
      </c>
      <c r="G9" s="4" t="n">
        <f aca="false">E9-B9</f>
        <v>13</v>
      </c>
      <c r="H9" s="5" t="n">
        <v>6</v>
      </c>
      <c r="I9" s="6" t="n">
        <f aca="false">SUM(F9)</f>
        <v>10</v>
      </c>
      <c r="J9" s="6" t="n">
        <f aca="false">SUM(G9)</f>
        <v>13</v>
      </c>
      <c r="W9" s="10" t="s">
        <v>5</v>
      </c>
      <c r="X9" s="10"/>
      <c r="Y9" s="10"/>
      <c r="Z9" s="10"/>
      <c r="AA9" s="10"/>
      <c r="AB9" s="10"/>
      <c r="AD9" s="11" t="s">
        <v>14</v>
      </c>
      <c r="AE9" s="11"/>
      <c r="AF9" s="11"/>
      <c r="AG9" s="11"/>
      <c r="AH9" s="11"/>
    </row>
    <row r="10" customFormat="false" ht="15" hidden="false" customHeight="false" outlineLevel="0" collapsed="false">
      <c r="A10" s="12"/>
      <c r="B10" s="12"/>
      <c r="C10" s="12"/>
      <c r="D10" s="12"/>
      <c r="E10" s="12"/>
      <c r="F10" s="4" t="n">
        <f aca="false">AVERAGE(F2:F9)</f>
        <v>4.625</v>
      </c>
      <c r="G10" s="4" t="n">
        <f aca="false">AVERAGE(G2:G9)</f>
        <v>7.75</v>
      </c>
      <c r="H10" s="5"/>
    </row>
    <row r="20" customFormat="false" ht="15" hidden="false" customHeight="false" outlineLevel="0" collapsed="false">
      <c r="A20" s="3" t="s">
        <v>15</v>
      </c>
      <c r="B20" s="3" t="s">
        <v>1</v>
      </c>
      <c r="C20" s="3" t="s">
        <v>2</v>
      </c>
      <c r="D20" s="3" t="s">
        <v>3</v>
      </c>
      <c r="E20" s="3" t="s">
        <v>4</v>
      </c>
      <c r="F20" s="3" t="s">
        <v>5</v>
      </c>
      <c r="G20" s="3" t="s">
        <v>6</v>
      </c>
      <c r="H20" s="2" t="s">
        <v>7</v>
      </c>
      <c r="O20" s="7" t="n">
        <v>0</v>
      </c>
      <c r="P20" s="7" t="n">
        <v>1</v>
      </c>
      <c r="Q20" s="7" t="n">
        <v>2</v>
      </c>
      <c r="R20" s="7" t="n">
        <v>3</v>
      </c>
      <c r="S20" s="7" t="n">
        <v>4</v>
      </c>
      <c r="T20" s="7" t="n">
        <v>5</v>
      </c>
      <c r="U20" s="7" t="n">
        <v>6</v>
      </c>
      <c r="V20" s="7" t="n">
        <v>7</v>
      </c>
      <c r="W20" s="7" t="n">
        <v>8</v>
      </c>
      <c r="X20" s="7" t="n">
        <v>9</v>
      </c>
      <c r="Y20" s="7" t="n">
        <v>10</v>
      </c>
      <c r="Z20" s="7" t="n">
        <v>11</v>
      </c>
      <c r="AA20" s="7" t="n">
        <v>12</v>
      </c>
      <c r="AB20" s="7" t="n">
        <v>13</v>
      </c>
      <c r="AC20" s="7" t="n">
        <v>14</v>
      </c>
      <c r="AD20" s="7" t="n">
        <v>15</v>
      </c>
      <c r="AE20" s="7" t="n">
        <v>16</v>
      </c>
      <c r="AF20" s="7" t="n">
        <v>17</v>
      </c>
      <c r="AG20" s="7" t="n">
        <v>18</v>
      </c>
      <c r="AH20" s="7" t="n">
        <v>19</v>
      </c>
      <c r="AI20" s="7" t="n">
        <v>20</v>
      </c>
      <c r="AJ20" s="7" t="n">
        <v>21</v>
      </c>
      <c r="AK20" s="7" t="n">
        <v>22</v>
      </c>
      <c r="AL20" s="7" t="n">
        <v>23</v>
      </c>
      <c r="AM20" s="7" t="n">
        <v>24</v>
      </c>
    </row>
    <row r="21" customFormat="false" ht="15" hidden="false" customHeight="false" outlineLevel="0" collapsed="false">
      <c r="A21" s="3" t="s">
        <v>9</v>
      </c>
      <c r="B21" s="6" t="n">
        <v>0</v>
      </c>
      <c r="C21" s="6" t="n">
        <v>3</v>
      </c>
      <c r="D21" s="6" t="n">
        <v>0</v>
      </c>
      <c r="E21" s="6" t="n">
        <v>3</v>
      </c>
      <c r="F21" s="6" t="n">
        <f aca="false">D21-B21</f>
        <v>0</v>
      </c>
      <c r="G21" s="6" t="n">
        <f aca="false">E21-B21</f>
        <v>3</v>
      </c>
      <c r="H21" s="5" t="n">
        <v>1</v>
      </c>
      <c r="N21" s="13" t="s">
        <v>9</v>
      </c>
      <c r="O21" s="8"/>
      <c r="P21" s="8"/>
      <c r="Q21" s="8"/>
    </row>
    <row r="22" customFormat="false" ht="15" hidden="false" customHeight="false" outlineLevel="0" collapsed="false">
      <c r="A22" s="3" t="s">
        <v>10</v>
      </c>
      <c r="B22" s="6" t="n">
        <v>3</v>
      </c>
      <c r="C22" s="6" t="n">
        <v>10</v>
      </c>
      <c r="D22" s="6" t="n">
        <v>3</v>
      </c>
      <c r="E22" s="6" t="n">
        <f aca="false">D22+C22</f>
        <v>13</v>
      </c>
      <c r="F22" s="6" t="n">
        <f aca="false">D22-B22</f>
        <v>0</v>
      </c>
      <c r="G22" s="6" t="n">
        <f aca="false">E22-B22</f>
        <v>10</v>
      </c>
      <c r="H22" s="5" t="n">
        <v>2</v>
      </c>
      <c r="N22" s="13" t="s">
        <v>10</v>
      </c>
      <c r="R22" s="8"/>
      <c r="S22" s="8"/>
      <c r="T22" s="8"/>
      <c r="U22" s="8"/>
      <c r="V22" s="8"/>
      <c r="W22" s="8"/>
      <c r="X22" s="8"/>
      <c r="Y22" s="8"/>
      <c r="Z22" s="8"/>
      <c r="AA22" s="8"/>
    </row>
    <row r="23" customFormat="false" ht="15" hidden="false" customHeight="false" outlineLevel="0" collapsed="false">
      <c r="A23" s="3" t="s">
        <v>11</v>
      </c>
      <c r="B23" s="6" t="n">
        <v>3</v>
      </c>
      <c r="C23" s="6" t="n">
        <v>3</v>
      </c>
      <c r="D23" s="6" t="n">
        <f aca="false">E22</f>
        <v>13</v>
      </c>
      <c r="E23" s="6" t="n">
        <f aca="false">D23+C23</f>
        <v>16</v>
      </c>
      <c r="F23" s="6" t="n">
        <f aca="false">D23-B23</f>
        <v>10</v>
      </c>
      <c r="G23" s="6" t="n">
        <f aca="false">E23-B23</f>
        <v>13</v>
      </c>
      <c r="H23" s="5" t="n">
        <v>3</v>
      </c>
      <c r="N23" s="13" t="s">
        <v>11</v>
      </c>
      <c r="R23" s="9"/>
      <c r="S23" s="9"/>
      <c r="T23" s="9"/>
      <c r="U23" s="9"/>
      <c r="V23" s="9"/>
      <c r="W23" s="9"/>
      <c r="X23" s="9"/>
      <c r="Y23" s="9"/>
      <c r="Z23" s="9"/>
      <c r="AA23" s="9"/>
      <c r="AB23" s="8"/>
      <c r="AC23" s="8"/>
      <c r="AD23" s="8"/>
    </row>
    <row r="24" customFormat="false" ht="15" hidden="false" customHeight="false" outlineLevel="0" collapsed="false">
      <c r="A24" s="3" t="s">
        <v>12</v>
      </c>
      <c r="B24" s="6" t="n">
        <v>6</v>
      </c>
      <c r="C24" s="6" t="n">
        <v>6</v>
      </c>
      <c r="D24" s="6" t="n">
        <f aca="false">E23</f>
        <v>16</v>
      </c>
      <c r="E24" s="6" t="n">
        <f aca="false">D24+C24</f>
        <v>22</v>
      </c>
      <c r="F24" s="6" t="n">
        <f aca="false">D24-B24</f>
        <v>10</v>
      </c>
      <c r="G24" s="6" t="n">
        <f aca="false">E24-B24</f>
        <v>16</v>
      </c>
      <c r="H24" s="5" t="n">
        <v>4</v>
      </c>
      <c r="N24" s="13" t="s">
        <v>12</v>
      </c>
      <c r="U24" s="9"/>
      <c r="V24" s="9"/>
      <c r="W24" s="9"/>
      <c r="X24" s="9"/>
      <c r="Y24" s="9"/>
      <c r="Z24" s="9"/>
      <c r="AA24" s="9"/>
      <c r="AB24" s="9"/>
      <c r="AC24" s="9"/>
      <c r="AD24" s="9"/>
      <c r="AE24" s="8"/>
      <c r="AF24" s="8"/>
      <c r="AG24" s="8"/>
      <c r="AH24" s="8"/>
      <c r="AI24" s="8"/>
      <c r="AJ24" s="8"/>
    </row>
    <row r="25" customFormat="false" ht="15" hidden="false" customHeight="false" outlineLevel="0" collapsed="false">
      <c r="A25" s="3" t="s">
        <v>13</v>
      </c>
      <c r="B25" s="6" t="n">
        <v>8</v>
      </c>
      <c r="C25" s="6" t="n">
        <v>3</v>
      </c>
      <c r="D25" s="6" t="n">
        <f aca="false">E24</f>
        <v>22</v>
      </c>
      <c r="E25" s="6" t="n">
        <f aca="false">D25+C25</f>
        <v>25</v>
      </c>
      <c r="F25" s="6" t="n">
        <f aca="false">D25-B25</f>
        <v>14</v>
      </c>
      <c r="G25" s="6" t="n">
        <f aca="false">E25-B25</f>
        <v>17</v>
      </c>
      <c r="H25" s="5" t="n">
        <v>5</v>
      </c>
      <c r="N25" s="13" t="s">
        <v>13</v>
      </c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8"/>
      <c r="AL25" s="8"/>
      <c r="AM25" s="8"/>
    </row>
    <row r="26" customFormat="false" ht="15" hidden="false" customHeight="false" outlineLevel="0" collapsed="false">
      <c r="F26" s="6" t="n">
        <f aca="false">AVERAGE(F21:F25)</f>
        <v>6.8</v>
      </c>
      <c r="G26" s="6" t="n">
        <f aca="false">AVERAGE(G21:G25)</f>
        <v>11.8</v>
      </c>
      <c r="H26" s="5"/>
    </row>
    <row r="27" customFormat="false" ht="15" hidden="false" customHeight="false" outlineLevel="0" collapsed="false">
      <c r="A27" s="7"/>
      <c r="H27" s="5"/>
      <c r="X27" s="10" t="s">
        <v>5</v>
      </c>
      <c r="Y27" s="10"/>
      <c r="Z27" s="10"/>
      <c r="AA27" s="10"/>
      <c r="AB27" s="10"/>
      <c r="AC27" s="10"/>
      <c r="AE27" s="11" t="s">
        <v>14</v>
      </c>
      <c r="AF27" s="11"/>
      <c r="AG27" s="11"/>
      <c r="AH27" s="11"/>
      <c r="AI27" s="11"/>
    </row>
  </sheetData>
  <mergeCells count="4">
    <mergeCell ref="W9:AB9"/>
    <mergeCell ref="AD9:AH9"/>
    <mergeCell ref="X27:AC27"/>
    <mergeCell ref="AE27:AI2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DO2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4" activeCellId="0" sqref="H4"/>
    </sheetView>
  </sheetViews>
  <sheetFormatPr defaultRowHeight="13.8" zeroHeight="false" outlineLevelRow="0" outlineLevelCol="0"/>
  <cols>
    <col collapsed="false" customWidth="true" hidden="false" outlineLevel="0" max="2" min="1" style="0" width="9.85"/>
    <col collapsed="false" customWidth="true" hidden="false" outlineLevel="0" max="7" min="3" style="0" width="8.53"/>
    <col collapsed="false" customWidth="true" hidden="false" outlineLevel="0" max="8" min="8" style="0" width="17.43"/>
    <col collapsed="false" customWidth="true" hidden="false" outlineLevel="0" max="31" min="9" style="0" width="1"/>
    <col collapsed="false" customWidth="true" hidden="false" outlineLevel="0" max="32" min="32" style="0" width="3.14"/>
    <col collapsed="false" customWidth="true" hidden="false" outlineLevel="0" max="42" min="33" style="0" width="2"/>
    <col collapsed="false" customWidth="true" hidden="false" outlineLevel="0" max="119" min="43" style="0" width="3"/>
    <col collapsed="false" customWidth="true" hidden="false" outlineLevel="0" max="1025" min="120" style="0" width="8.53"/>
  </cols>
  <sheetData>
    <row r="1" s="14" customFormat="true" ht="13.8" hidden="false" customHeight="false" outlineLevel="0" collapsed="false">
      <c r="B1" s="15"/>
      <c r="C1" s="15"/>
      <c r="D1" s="15"/>
      <c r="E1" s="15"/>
      <c r="F1" s="15"/>
      <c r="G1" s="15"/>
      <c r="H1" s="5"/>
      <c r="AE1" s="16"/>
      <c r="AU1" s="15"/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5"/>
      <c r="BG1" s="15"/>
      <c r="BH1" s="15"/>
      <c r="BI1" s="15"/>
      <c r="BJ1" s="15"/>
      <c r="BK1" s="15"/>
      <c r="BL1" s="15"/>
      <c r="BM1" s="15"/>
      <c r="BN1" s="15"/>
      <c r="BO1" s="15"/>
      <c r="BP1" s="15"/>
      <c r="BQ1" s="15"/>
      <c r="BR1" s="15"/>
      <c r="BS1" s="15"/>
      <c r="BT1" s="15"/>
      <c r="BU1" s="15"/>
      <c r="BV1" s="15"/>
      <c r="BW1" s="15"/>
      <c r="BX1" s="15"/>
      <c r="BY1" s="15"/>
      <c r="BZ1" s="15"/>
      <c r="CA1" s="15"/>
      <c r="CB1" s="15"/>
      <c r="CC1" s="15"/>
      <c r="CD1" s="15"/>
      <c r="CE1" s="15"/>
      <c r="CF1" s="15"/>
      <c r="CG1" s="15"/>
      <c r="CH1" s="15"/>
      <c r="CI1" s="15"/>
      <c r="CJ1" s="15"/>
      <c r="CK1" s="15"/>
      <c r="CL1" s="15"/>
      <c r="CM1" s="15"/>
      <c r="CN1" s="15"/>
      <c r="CO1" s="15"/>
      <c r="CP1" s="15"/>
      <c r="CQ1" s="15"/>
      <c r="CR1" s="15"/>
      <c r="CS1" s="15"/>
      <c r="CT1" s="15"/>
      <c r="CU1" s="15"/>
      <c r="CV1" s="15"/>
      <c r="CW1" s="15"/>
      <c r="CX1" s="15"/>
      <c r="CY1" s="15"/>
      <c r="CZ1" s="15"/>
      <c r="DA1" s="15"/>
      <c r="DB1" s="15"/>
      <c r="DC1" s="16"/>
      <c r="DD1" s="16"/>
      <c r="DE1" s="16"/>
      <c r="DF1" s="16"/>
      <c r="DG1" s="16"/>
      <c r="DH1" s="16"/>
      <c r="DI1" s="16"/>
      <c r="DJ1" s="16"/>
      <c r="DK1" s="16"/>
      <c r="DL1" s="16"/>
    </row>
    <row r="2" customFormat="false" ht="13.8" hidden="false" customHeight="false" outlineLevel="0" collapsed="false">
      <c r="B2" s="17" t="s">
        <v>16</v>
      </c>
      <c r="C2" s="18" t="s">
        <v>1</v>
      </c>
      <c r="D2" s="19" t="s">
        <v>2</v>
      </c>
      <c r="E2" s="19" t="s">
        <v>3</v>
      </c>
      <c r="F2" s="19" t="s">
        <v>4</v>
      </c>
      <c r="G2" s="20" t="s">
        <v>5</v>
      </c>
      <c r="H2" s="21"/>
      <c r="AE2" s="22"/>
      <c r="AU2" s="23" t="s">
        <v>17</v>
      </c>
      <c r="AV2" s="23"/>
      <c r="AW2" s="23"/>
      <c r="AX2" s="23"/>
      <c r="AY2" s="23"/>
      <c r="AZ2" s="23"/>
      <c r="BA2" s="23"/>
      <c r="BB2" s="23"/>
      <c r="BC2" s="23"/>
      <c r="BD2" s="23"/>
      <c r="BE2" s="23"/>
      <c r="BF2" s="23"/>
      <c r="BG2" s="23"/>
      <c r="BH2" s="23"/>
      <c r="BI2" s="23"/>
      <c r="BJ2" s="23"/>
      <c r="BK2" s="23"/>
      <c r="BL2" s="23"/>
      <c r="BM2" s="23"/>
      <c r="BN2" s="23"/>
      <c r="BO2" s="23"/>
      <c r="BP2" s="23"/>
      <c r="BQ2" s="23"/>
      <c r="BR2" s="23"/>
      <c r="BS2" s="23"/>
      <c r="BT2" s="23"/>
      <c r="BU2" s="23"/>
      <c r="BV2" s="23"/>
      <c r="BW2" s="23"/>
      <c r="BX2" s="23"/>
      <c r="BY2" s="23"/>
      <c r="BZ2" s="23"/>
      <c r="CA2" s="23"/>
      <c r="CB2" s="23"/>
      <c r="CC2" s="23"/>
      <c r="CD2" s="23"/>
      <c r="CE2" s="23"/>
      <c r="CF2" s="23"/>
      <c r="CG2" s="23"/>
      <c r="CH2" s="23"/>
      <c r="CI2" s="23"/>
      <c r="CJ2" s="23"/>
      <c r="CK2" s="23"/>
      <c r="CL2" s="23"/>
      <c r="CM2" s="23"/>
      <c r="CN2" s="23"/>
      <c r="CO2" s="23"/>
      <c r="CP2" s="23"/>
      <c r="CQ2" s="23"/>
      <c r="CR2" s="23"/>
      <c r="CS2" s="23"/>
      <c r="CT2" s="23"/>
      <c r="CU2" s="23"/>
      <c r="CV2" s="23"/>
      <c r="CW2" s="23"/>
      <c r="CX2" s="23"/>
      <c r="CY2" s="23"/>
      <c r="CZ2" s="23"/>
      <c r="DA2" s="23"/>
      <c r="DB2" s="23"/>
      <c r="DC2" s="22"/>
      <c r="DD2" s="22"/>
      <c r="DE2" s="22"/>
      <c r="DF2" s="22"/>
      <c r="DG2" s="22"/>
      <c r="DH2" s="22"/>
      <c r="DI2" s="22"/>
      <c r="DJ2" s="22"/>
      <c r="DK2" s="22"/>
      <c r="DL2" s="22"/>
    </row>
    <row r="3" customFormat="false" ht="13.8" hidden="false" customHeight="false" outlineLevel="0" collapsed="false">
      <c r="B3" s="24" t="s">
        <v>9</v>
      </c>
      <c r="C3" s="25" t="n">
        <v>0</v>
      </c>
      <c r="D3" s="26" t="n">
        <v>15</v>
      </c>
      <c r="E3" s="26" t="n">
        <v>0</v>
      </c>
      <c r="F3" s="26" t="n">
        <f aca="false">E3+D3</f>
        <v>15</v>
      </c>
      <c r="G3" s="27" t="n">
        <f aca="false">E3-C3</f>
        <v>0</v>
      </c>
      <c r="H3" s="21"/>
      <c r="AE3" s="22"/>
      <c r="AU3" s="28"/>
      <c r="AV3" s="5" t="n">
        <v>0</v>
      </c>
      <c r="AW3" s="5" t="n">
        <v>1</v>
      </c>
      <c r="AX3" s="5" t="n">
        <v>2</v>
      </c>
      <c r="AY3" s="5" t="n">
        <v>3</v>
      </c>
      <c r="AZ3" s="5" t="n">
        <v>4</v>
      </c>
      <c r="BA3" s="5" t="n">
        <v>5</v>
      </c>
      <c r="BB3" s="5" t="n">
        <v>6</v>
      </c>
      <c r="BC3" s="5" t="n">
        <v>7</v>
      </c>
      <c r="BD3" s="5" t="n">
        <v>8</v>
      </c>
      <c r="BE3" s="5" t="n">
        <v>9</v>
      </c>
      <c r="BF3" s="5" t="n">
        <v>10</v>
      </c>
      <c r="BG3" s="5" t="n">
        <v>11</v>
      </c>
      <c r="BH3" s="5" t="n">
        <v>12</v>
      </c>
      <c r="BI3" s="5" t="n">
        <v>13</v>
      </c>
      <c r="BJ3" s="5" t="n">
        <v>14</v>
      </c>
      <c r="BK3" s="5" t="n">
        <v>15</v>
      </c>
      <c r="BL3" s="5" t="n">
        <v>16</v>
      </c>
      <c r="BM3" s="5" t="n">
        <v>17</v>
      </c>
      <c r="BN3" s="5" t="n">
        <v>18</v>
      </c>
      <c r="BO3" s="5" t="n">
        <v>19</v>
      </c>
      <c r="BP3" s="5" t="n">
        <v>20</v>
      </c>
      <c r="BQ3" s="5" t="n">
        <v>21</v>
      </c>
      <c r="BR3" s="5" t="n">
        <v>22</v>
      </c>
      <c r="BS3" s="5" t="n">
        <v>23</v>
      </c>
      <c r="BT3" s="5" t="n">
        <v>24</v>
      </c>
      <c r="BU3" s="5" t="n">
        <v>25</v>
      </c>
      <c r="BV3" s="5" t="n">
        <v>26</v>
      </c>
      <c r="BW3" s="5" t="n">
        <v>27</v>
      </c>
      <c r="BX3" s="5" t="n">
        <v>28</v>
      </c>
      <c r="BY3" s="5" t="n">
        <v>29</v>
      </c>
      <c r="BZ3" s="5" t="n">
        <v>30</v>
      </c>
      <c r="CA3" s="5" t="n">
        <v>31</v>
      </c>
      <c r="CB3" s="5" t="n">
        <v>32</v>
      </c>
      <c r="CC3" s="5" t="n">
        <v>33</v>
      </c>
      <c r="CD3" s="5" t="n">
        <v>34</v>
      </c>
      <c r="CE3" s="5" t="n">
        <v>35</v>
      </c>
      <c r="CF3" s="5" t="n">
        <v>36</v>
      </c>
      <c r="CG3" s="5" t="n">
        <v>37</v>
      </c>
      <c r="CH3" s="5" t="n">
        <v>38</v>
      </c>
      <c r="CI3" s="5" t="n">
        <v>39</v>
      </c>
      <c r="CJ3" s="5" t="n">
        <v>40</v>
      </c>
      <c r="CK3" s="5" t="n">
        <v>41</v>
      </c>
      <c r="CL3" s="5" t="n">
        <v>42</v>
      </c>
      <c r="CM3" s="5" t="n">
        <v>43</v>
      </c>
      <c r="CN3" s="5" t="n">
        <v>44</v>
      </c>
      <c r="CO3" s="5" t="n">
        <v>45</v>
      </c>
      <c r="CP3" s="5" t="n">
        <v>46</v>
      </c>
      <c r="CQ3" s="5" t="n">
        <v>47</v>
      </c>
      <c r="CR3" s="5" t="n">
        <v>48</v>
      </c>
      <c r="CS3" s="5" t="n">
        <v>49</v>
      </c>
      <c r="CT3" s="5" t="n">
        <v>50</v>
      </c>
      <c r="CU3" s="5" t="n">
        <v>51</v>
      </c>
      <c r="CV3" s="5" t="n">
        <v>52</v>
      </c>
      <c r="CW3" s="5" t="n">
        <v>53</v>
      </c>
      <c r="CX3" s="5" t="n">
        <v>54</v>
      </c>
      <c r="CY3" s="5" t="n">
        <v>55</v>
      </c>
      <c r="CZ3" s="5" t="n">
        <v>56</v>
      </c>
      <c r="DA3" s="5" t="n">
        <v>57</v>
      </c>
      <c r="DB3" s="29" t="n">
        <v>58</v>
      </c>
      <c r="DC3" s="22"/>
      <c r="DD3" s="22"/>
      <c r="DE3" s="22"/>
      <c r="DF3" s="22"/>
      <c r="DG3" s="22"/>
      <c r="DH3" s="22"/>
      <c r="DI3" s="22"/>
      <c r="DJ3" s="22"/>
      <c r="DK3" s="22"/>
      <c r="DL3" s="22"/>
    </row>
    <row r="4" customFormat="false" ht="13.8" hidden="false" customHeight="false" outlineLevel="0" collapsed="false">
      <c r="B4" s="30" t="s">
        <v>10</v>
      </c>
      <c r="C4" s="31" t="n">
        <v>8</v>
      </c>
      <c r="D4" s="32" t="n">
        <v>7</v>
      </c>
      <c r="E4" s="32" t="n">
        <f aca="false">F3</f>
        <v>15</v>
      </c>
      <c r="F4" s="32" t="n">
        <f aca="false">E4+D4</f>
        <v>22</v>
      </c>
      <c r="G4" s="33" t="n">
        <f aca="false">E4-C4</f>
        <v>7</v>
      </c>
      <c r="H4" s="21"/>
      <c r="AE4" s="22"/>
      <c r="AU4" s="28" t="s">
        <v>9</v>
      </c>
      <c r="AV4" s="34"/>
      <c r="AW4" s="34"/>
      <c r="AX4" s="34"/>
      <c r="AY4" s="34"/>
      <c r="AZ4" s="34"/>
      <c r="BA4" s="34"/>
      <c r="BB4" s="34"/>
      <c r="BC4" s="34"/>
      <c r="BD4" s="34"/>
      <c r="BE4" s="34"/>
      <c r="BF4" s="34"/>
      <c r="BG4" s="34"/>
      <c r="BH4" s="34"/>
      <c r="BI4" s="34"/>
      <c r="BJ4" s="34"/>
      <c r="BK4" s="22"/>
      <c r="BL4" s="22"/>
      <c r="BM4" s="22"/>
      <c r="BN4" s="22"/>
      <c r="BO4" s="22"/>
      <c r="BP4" s="22"/>
      <c r="BQ4" s="22"/>
      <c r="BR4" s="22"/>
      <c r="BS4" s="22"/>
      <c r="BT4" s="22"/>
      <c r="BU4" s="22"/>
      <c r="BV4" s="22"/>
      <c r="BW4" s="22"/>
      <c r="BX4" s="22"/>
      <c r="BY4" s="22"/>
      <c r="BZ4" s="22"/>
      <c r="CA4" s="22"/>
      <c r="CB4" s="22"/>
      <c r="CC4" s="22"/>
      <c r="CD4" s="22"/>
      <c r="CE4" s="22"/>
      <c r="CF4" s="22"/>
      <c r="CG4" s="22"/>
      <c r="CH4" s="22"/>
      <c r="CI4" s="22"/>
      <c r="CJ4" s="22"/>
      <c r="CK4" s="22"/>
      <c r="CL4" s="22"/>
      <c r="CM4" s="22"/>
      <c r="CN4" s="22"/>
      <c r="CO4" s="22"/>
      <c r="CP4" s="22"/>
      <c r="CQ4" s="22"/>
      <c r="CR4" s="22"/>
      <c r="CS4" s="22"/>
      <c r="CT4" s="22"/>
      <c r="CU4" s="22"/>
      <c r="CV4" s="22"/>
      <c r="CW4" s="22"/>
      <c r="CX4" s="22"/>
      <c r="CY4" s="22"/>
      <c r="CZ4" s="22"/>
      <c r="DA4" s="22"/>
      <c r="DB4" s="35"/>
      <c r="DC4" s="22"/>
      <c r="DD4" s="22"/>
      <c r="DE4" s="22"/>
      <c r="DF4" s="22"/>
      <c r="DG4" s="22"/>
      <c r="DH4" s="22"/>
      <c r="DI4" s="22"/>
      <c r="DJ4" s="22"/>
      <c r="DK4" s="22"/>
      <c r="DL4" s="22"/>
    </row>
    <row r="5" customFormat="false" ht="13.8" hidden="false" customHeight="false" outlineLevel="0" collapsed="false">
      <c r="B5" s="30" t="s">
        <v>11</v>
      </c>
      <c r="C5" s="31" t="n">
        <v>12</v>
      </c>
      <c r="D5" s="32" t="n">
        <v>26</v>
      </c>
      <c r="E5" s="32" t="n">
        <f aca="false">F4</f>
        <v>22</v>
      </c>
      <c r="F5" s="32" t="n">
        <f aca="false">E5+D5</f>
        <v>48</v>
      </c>
      <c r="G5" s="33" t="n">
        <f aca="false">E5-C5</f>
        <v>10</v>
      </c>
      <c r="H5" s="21"/>
      <c r="AE5" s="22"/>
      <c r="AU5" s="28" t="s">
        <v>10</v>
      </c>
      <c r="AV5" s="22"/>
      <c r="AW5" s="22"/>
      <c r="AX5" s="22"/>
      <c r="AY5" s="22"/>
      <c r="AZ5" s="22"/>
      <c r="BA5" s="22"/>
      <c r="BB5" s="22"/>
      <c r="BC5" s="22"/>
      <c r="BD5" s="36"/>
      <c r="BE5" s="36"/>
      <c r="BF5" s="36"/>
      <c r="BG5" s="36"/>
      <c r="BH5" s="36"/>
      <c r="BI5" s="36"/>
      <c r="BJ5" s="36"/>
      <c r="BK5" s="34"/>
      <c r="BL5" s="34"/>
      <c r="BM5" s="34"/>
      <c r="BN5" s="34"/>
      <c r="BO5" s="34"/>
      <c r="BP5" s="34"/>
      <c r="BQ5" s="34"/>
      <c r="BR5" s="22"/>
      <c r="BS5" s="22"/>
      <c r="BT5" s="22"/>
      <c r="BU5" s="22"/>
      <c r="BV5" s="22"/>
      <c r="BW5" s="22"/>
      <c r="BX5" s="22"/>
      <c r="BY5" s="22"/>
      <c r="BZ5" s="22"/>
      <c r="CA5" s="22"/>
      <c r="CB5" s="22"/>
      <c r="CC5" s="22"/>
      <c r="CD5" s="22"/>
      <c r="CE5" s="22"/>
      <c r="CF5" s="22"/>
      <c r="CG5" s="22"/>
      <c r="CH5" s="22"/>
      <c r="CI5" s="22"/>
      <c r="CJ5" s="22"/>
      <c r="CK5" s="22"/>
      <c r="CL5" s="22"/>
      <c r="CM5" s="22"/>
      <c r="CN5" s="22"/>
      <c r="CO5" s="22"/>
      <c r="CP5" s="22"/>
      <c r="CQ5" s="22"/>
      <c r="CR5" s="22"/>
      <c r="CS5" s="22"/>
      <c r="CT5" s="22"/>
      <c r="CU5" s="22"/>
      <c r="CV5" s="22"/>
      <c r="CW5" s="22"/>
      <c r="CX5" s="22"/>
      <c r="CY5" s="22"/>
      <c r="CZ5" s="22"/>
      <c r="DA5" s="22"/>
      <c r="DB5" s="35"/>
      <c r="DC5" s="22"/>
      <c r="DD5" s="22"/>
      <c r="DE5" s="22"/>
      <c r="DF5" s="22"/>
      <c r="DG5" s="22"/>
      <c r="DH5" s="22"/>
      <c r="DI5" s="22"/>
      <c r="DJ5" s="22"/>
      <c r="DK5" s="22"/>
      <c r="DL5" s="22"/>
    </row>
    <row r="6" customFormat="false" ht="13.8" hidden="false" customHeight="false" outlineLevel="0" collapsed="false">
      <c r="B6" s="37" t="s">
        <v>12</v>
      </c>
      <c r="C6" s="38" t="n">
        <v>20</v>
      </c>
      <c r="D6" s="39" t="n">
        <v>10</v>
      </c>
      <c r="E6" s="39" t="n">
        <f aca="false">F5</f>
        <v>48</v>
      </c>
      <c r="F6" s="39" t="n">
        <f aca="false">E6+D6</f>
        <v>58</v>
      </c>
      <c r="G6" s="40" t="n">
        <f aca="false">E6-C6</f>
        <v>28</v>
      </c>
      <c r="H6" s="21"/>
      <c r="AE6" s="22"/>
      <c r="AU6" s="28" t="s">
        <v>11</v>
      </c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36"/>
      <c r="BI6" s="36"/>
      <c r="BJ6" s="36"/>
      <c r="BK6" s="36"/>
      <c r="BL6" s="36"/>
      <c r="BM6" s="36"/>
      <c r="BN6" s="36"/>
      <c r="BO6" s="36"/>
      <c r="BP6" s="36"/>
      <c r="BQ6" s="36"/>
      <c r="BR6" s="34"/>
      <c r="BS6" s="34"/>
      <c r="BT6" s="34"/>
      <c r="BU6" s="34"/>
      <c r="BV6" s="34"/>
      <c r="BW6" s="34"/>
      <c r="BX6" s="34"/>
      <c r="BY6" s="34"/>
      <c r="BZ6" s="34"/>
      <c r="CA6" s="34"/>
      <c r="CB6" s="34"/>
      <c r="CC6" s="34"/>
      <c r="CD6" s="34"/>
      <c r="CE6" s="34"/>
      <c r="CF6" s="34"/>
      <c r="CG6" s="34"/>
      <c r="CH6" s="34"/>
      <c r="CI6" s="34"/>
      <c r="CJ6" s="34"/>
      <c r="CK6" s="34"/>
      <c r="CL6" s="34"/>
      <c r="CM6" s="34"/>
      <c r="CN6" s="34"/>
      <c r="CO6" s="34"/>
      <c r="CP6" s="34"/>
      <c r="CQ6" s="34"/>
      <c r="CR6" s="22"/>
      <c r="CS6" s="22"/>
      <c r="CT6" s="22"/>
      <c r="CU6" s="22"/>
      <c r="CV6" s="22"/>
      <c r="CW6" s="22"/>
      <c r="CX6" s="22"/>
      <c r="CY6" s="22"/>
      <c r="CZ6" s="22"/>
      <c r="DA6" s="22"/>
      <c r="DB6" s="35"/>
      <c r="DC6" s="22"/>
      <c r="DD6" s="22"/>
      <c r="DE6" s="22"/>
      <c r="DF6" s="22"/>
      <c r="DG6" s="22"/>
      <c r="DH6" s="22"/>
      <c r="DI6" s="22"/>
      <c r="DJ6" s="22"/>
      <c r="DK6" s="22"/>
      <c r="DL6" s="22"/>
    </row>
    <row r="7" customFormat="false" ht="13.8" hidden="false" customHeight="false" outlineLevel="0" collapsed="false">
      <c r="B7" s="21"/>
      <c r="C7" s="21"/>
      <c r="D7" s="21"/>
      <c r="E7" s="21"/>
      <c r="F7" s="21"/>
      <c r="G7" s="21"/>
      <c r="H7" s="21"/>
      <c r="AE7" s="22"/>
      <c r="AU7" s="41" t="s">
        <v>12</v>
      </c>
      <c r="AV7" s="42"/>
      <c r="AW7" s="42"/>
      <c r="AX7" s="42"/>
      <c r="AY7" s="42"/>
      <c r="AZ7" s="42"/>
      <c r="BA7" s="42"/>
      <c r="BB7" s="42"/>
      <c r="BC7" s="42"/>
      <c r="BD7" s="42"/>
      <c r="BE7" s="42"/>
      <c r="BF7" s="42"/>
      <c r="BG7" s="42"/>
      <c r="BH7" s="42"/>
      <c r="BI7" s="42"/>
      <c r="BJ7" s="42"/>
      <c r="BK7" s="42"/>
      <c r="BL7" s="42"/>
      <c r="BM7" s="42"/>
      <c r="BN7" s="42"/>
      <c r="BO7" s="42"/>
      <c r="BP7" s="43"/>
      <c r="BQ7" s="43"/>
      <c r="BR7" s="43"/>
      <c r="BS7" s="43"/>
      <c r="BT7" s="43"/>
      <c r="BU7" s="43"/>
      <c r="BV7" s="43"/>
      <c r="BW7" s="43"/>
      <c r="BX7" s="43"/>
      <c r="BY7" s="43"/>
      <c r="BZ7" s="43"/>
      <c r="CA7" s="43"/>
      <c r="CB7" s="43"/>
      <c r="CC7" s="43"/>
      <c r="CD7" s="43"/>
      <c r="CE7" s="43"/>
      <c r="CF7" s="43"/>
      <c r="CG7" s="43"/>
      <c r="CH7" s="43"/>
      <c r="CI7" s="43"/>
      <c r="CJ7" s="43"/>
      <c r="CK7" s="43"/>
      <c r="CL7" s="43"/>
      <c r="CM7" s="43"/>
      <c r="CN7" s="43"/>
      <c r="CO7" s="43"/>
      <c r="CP7" s="43"/>
      <c r="CQ7" s="43"/>
      <c r="CR7" s="44"/>
      <c r="CS7" s="44"/>
      <c r="CT7" s="44"/>
      <c r="CU7" s="44"/>
      <c r="CV7" s="44"/>
      <c r="CW7" s="44"/>
      <c r="CX7" s="44"/>
      <c r="CY7" s="44"/>
      <c r="CZ7" s="44"/>
      <c r="DA7" s="44"/>
      <c r="DB7" s="45"/>
      <c r="DC7" s="22"/>
      <c r="DD7" s="22"/>
      <c r="DE7" s="22"/>
      <c r="DF7" s="22"/>
      <c r="DG7" s="22"/>
      <c r="DH7" s="22"/>
      <c r="DI7" s="22"/>
      <c r="DJ7" s="22"/>
      <c r="DK7" s="22"/>
      <c r="DL7" s="22"/>
    </row>
    <row r="8" customFormat="false" ht="13.8" hidden="false" customHeight="false" outlineLevel="0" collapsed="false">
      <c r="B8" s="21"/>
      <c r="C8" s="21"/>
      <c r="D8" s="21"/>
      <c r="E8" s="21"/>
      <c r="F8" s="21"/>
      <c r="G8" s="21"/>
      <c r="H8" s="21"/>
      <c r="AE8" s="22"/>
      <c r="AU8" s="22"/>
      <c r="CI8" s="22"/>
      <c r="CJ8" s="22"/>
      <c r="CK8" s="22"/>
      <c r="CL8" s="22"/>
      <c r="CM8" s="22"/>
      <c r="CN8" s="22"/>
      <c r="CO8" s="22"/>
      <c r="CP8" s="22"/>
      <c r="CQ8" s="22"/>
      <c r="CR8" s="22"/>
      <c r="CS8" s="22"/>
      <c r="CT8" s="22"/>
      <c r="CU8" s="22"/>
      <c r="CV8" s="22"/>
      <c r="CW8" s="22"/>
      <c r="CX8" s="22"/>
      <c r="CY8" s="22"/>
      <c r="CZ8" s="22"/>
      <c r="DA8" s="22"/>
      <c r="DB8" s="22"/>
      <c r="DC8" s="22"/>
      <c r="DD8" s="22"/>
      <c r="DE8" s="22"/>
      <c r="DF8" s="22"/>
      <c r="DG8" s="22"/>
      <c r="DH8" s="22"/>
      <c r="DI8" s="22"/>
      <c r="DJ8" s="22"/>
      <c r="DK8" s="22"/>
      <c r="DL8" s="22"/>
    </row>
    <row r="9" customFormat="false" ht="13.8" hidden="false" customHeight="false" outlineLevel="0" collapsed="false">
      <c r="B9" s="21"/>
      <c r="C9" s="21"/>
      <c r="D9" s="21"/>
      <c r="E9" s="21"/>
      <c r="F9" s="21"/>
      <c r="G9" s="21"/>
      <c r="H9" s="21"/>
      <c r="AE9" s="22"/>
      <c r="AU9" s="22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22"/>
      <c r="CI9" s="22"/>
      <c r="CJ9" s="22"/>
      <c r="CK9" s="22"/>
      <c r="CL9" s="22"/>
      <c r="CM9" s="22"/>
      <c r="CN9" s="22"/>
      <c r="CO9" s="22"/>
      <c r="CP9" s="22"/>
      <c r="CQ9" s="22"/>
      <c r="CR9" s="22"/>
      <c r="CS9" s="22"/>
      <c r="CT9" s="22"/>
      <c r="CU9" s="22"/>
      <c r="CV9" s="22"/>
      <c r="CW9" s="22"/>
      <c r="CX9" s="22"/>
      <c r="CY9" s="22"/>
      <c r="CZ9" s="22"/>
      <c r="DA9" s="22"/>
      <c r="DB9" s="22"/>
      <c r="DC9" s="22"/>
      <c r="DD9" s="22"/>
      <c r="DE9" s="22"/>
      <c r="DF9" s="22"/>
      <c r="DG9" s="22"/>
      <c r="DH9" s="22"/>
      <c r="DI9" s="22"/>
      <c r="DJ9" s="22"/>
      <c r="DK9" s="22"/>
      <c r="DL9" s="22"/>
      <c r="DM9" s="22"/>
      <c r="DN9" s="22"/>
      <c r="DO9" s="22"/>
    </row>
    <row r="10" customFormat="false" ht="13.8" hidden="false" customHeight="false" outlineLevel="0" collapsed="false">
      <c r="B10" s="17" t="s">
        <v>18</v>
      </c>
      <c r="C10" s="18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20" t="s">
        <v>19</v>
      </c>
      <c r="AE10" s="22"/>
      <c r="AU10" s="23" t="s">
        <v>20</v>
      </c>
      <c r="AV10" s="23"/>
      <c r="AW10" s="23"/>
      <c r="AX10" s="23"/>
      <c r="AY10" s="23"/>
      <c r="AZ10" s="23"/>
      <c r="BA10" s="23"/>
      <c r="BB10" s="23"/>
      <c r="BC10" s="23"/>
      <c r="BD10" s="23"/>
      <c r="BE10" s="23"/>
      <c r="BF10" s="23"/>
      <c r="BG10" s="23"/>
      <c r="BH10" s="23"/>
      <c r="BI10" s="23"/>
      <c r="BJ10" s="23"/>
      <c r="BK10" s="23"/>
      <c r="BL10" s="23"/>
      <c r="BM10" s="23"/>
      <c r="BN10" s="23"/>
      <c r="BO10" s="23"/>
      <c r="BP10" s="23"/>
      <c r="BQ10" s="23"/>
      <c r="BR10" s="23"/>
      <c r="BS10" s="23"/>
      <c r="BT10" s="23"/>
      <c r="BU10" s="23"/>
      <c r="BV10" s="23"/>
      <c r="BW10" s="23"/>
      <c r="BX10" s="23"/>
      <c r="BY10" s="23"/>
      <c r="BZ10" s="23"/>
      <c r="CA10" s="23"/>
      <c r="CB10" s="23"/>
      <c r="CC10" s="23"/>
      <c r="CD10" s="23"/>
      <c r="CE10" s="23"/>
      <c r="CF10" s="23"/>
      <c r="CG10" s="23"/>
      <c r="CH10" s="23"/>
      <c r="CI10" s="23"/>
      <c r="CJ10" s="23"/>
      <c r="CK10" s="23"/>
      <c r="CL10" s="23"/>
      <c r="CM10" s="23"/>
      <c r="CN10" s="23"/>
      <c r="CO10" s="23"/>
      <c r="CP10" s="23"/>
      <c r="CQ10" s="23"/>
      <c r="CR10" s="23"/>
      <c r="CS10" s="23"/>
      <c r="CT10" s="23"/>
      <c r="CU10" s="23"/>
      <c r="CV10" s="23"/>
      <c r="CW10" s="23"/>
      <c r="CX10" s="23"/>
      <c r="CY10" s="23"/>
      <c r="CZ10" s="23"/>
      <c r="DA10" s="23"/>
      <c r="DB10" s="23"/>
      <c r="DC10" s="23"/>
      <c r="DD10" s="23"/>
      <c r="DE10" s="23"/>
      <c r="DF10" s="23"/>
      <c r="DG10" s="23"/>
      <c r="DH10" s="23"/>
      <c r="DI10" s="23"/>
      <c r="DJ10" s="23"/>
      <c r="DK10" s="23"/>
      <c r="DL10" s="23"/>
      <c r="DM10" s="23"/>
      <c r="DN10" s="23"/>
      <c r="DO10" s="23"/>
    </row>
    <row r="11" customFormat="false" ht="13.8" hidden="false" customHeight="false" outlineLevel="0" collapsed="false">
      <c r="B11" s="24" t="s">
        <v>9</v>
      </c>
      <c r="C11" s="25" t="n">
        <v>0</v>
      </c>
      <c r="D11" s="26" t="n">
        <v>15</v>
      </c>
      <c r="E11" s="26" t="n">
        <v>30</v>
      </c>
      <c r="F11" s="26" t="n">
        <f aca="false">E11+D11</f>
        <v>45</v>
      </c>
      <c r="G11" s="26" t="n">
        <f aca="false">E11-C11</f>
        <v>30</v>
      </c>
      <c r="H11" s="27" t="n">
        <v>3</v>
      </c>
      <c r="AE11" s="22"/>
      <c r="AU11" s="28"/>
      <c r="AV11" s="5" t="n">
        <v>0</v>
      </c>
      <c r="AW11" s="5" t="n">
        <v>1</v>
      </c>
      <c r="AX11" s="5" t="n">
        <v>2</v>
      </c>
      <c r="AY11" s="5" t="n">
        <v>3</v>
      </c>
      <c r="AZ11" s="5" t="n">
        <v>4</v>
      </c>
      <c r="BA11" s="5" t="n">
        <v>5</v>
      </c>
      <c r="BB11" s="5" t="n">
        <v>6</v>
      </c>
      <c r="BC11" s="5" t="n">
        <v>7</v>
      </c>
      <c r="BD11" s="5" t="n">
        <v>8</v>
      </c>
      <c r="BE11" s="5" t="n">
        <v>9</v>
      </c>
      <c r="BF11" s="5" t="n">
        <v>10</v>
      </c>
      <c r="BG11" s="5" t="n">
        <v>11</v>
      </c>
      <c r="BH11" s="5" t="n">
        <v>12</v>
      </c>
      <c r="BI11" s="5" t="n">
        <v>13</v>
      </c>
      <c r="BJ11" s="5" t="n">
        <v>14</v>
      </c>
      <c r="BK11" s="5" t="n">
        <v>15</v>
      </c>
      <c r="BL11" s="5" t="n">
        <v>16</v>
      </c>
      <c r="BM11" s="5" t="n">
        <v>17</v>
      </c>
      <c r="BN11" s="5" t="n">
        <v>18</v>
      </c>
      <c r="BO11" s="5" t="n">
        <v>19</v>
      </c>
      <c r="BP11" s="5" t="n">
        <v>20</v>
      </c>
      <c r="BQ11" s="5" t="n">
        <v>21</v>
      </c>
      <c r="BR11" s="5" t="n">
        <v>22</v>
      </c>
      <c r="BS11" s="5" t="n">
        <v>23</v>
      </c>
      <c r="BT11" s="5" t="n">
        <v>24</v>
      </c>
      <c r="BU11" s="5" t="n">
        <v>25</v>
      </c>
      <c r="BV11" s="5" t="n">
        <v>26</v>
      </c>
      <c r="BW11" s="5" t="n">
        <v>27</v>
      </c>
      <c r="BX11" s="5" t="n">
        <v>28</v>
      </c>
      <c r="BY11" s="5" t="n">
        <v>29</v>
      </c>
      <c r="BZ11" s="5" t="n">
        <v>30</v>
      </c>
      <c r="CA11" s="5" t="n">
        <v>31</v>
      </c>
      <c r="CB11" s="5" t="n">
        <v>32</v>
      </c>
      <c r="CC11" s="5" t="n">
        <v>33</v>
      </c>
      <c r="CD11" s="5" t="n">
        <v>34</v>
      </c>
      <c r="CE11" s="5" t="n">
        <v>35</v>
      </c>
      <c r="CF11" s="5" t="n">
        <v>36</v>
      </c>
      <c r="CG11" s="5" t="n">
        <v>37</v>
      </c>
      <c r="CH11" s="5" t="n">
        <v>38</v>
      </c>
      <c r="CI11" s="5" t="n">
        <v>39</v>
      </c>
      <c r="CJ11" s="5" t="n">
        <v>40</v>
      </c>
      <c r="CK11" s="5" t="n">
        <v>41</v>
      </c>
      <c r="CL11" s="5" t="n">
        <v>42</v>
      </c>
      <c r="CM11" s="5" t="n">
        <v>43</v>
      </c>
      <c r="CN11" s="5" t="n">
        <v>44</v>
      </c>
      <c r="CO11" s="5" t="n">
        <v>45</v>
      </c>
      <c r="CP11" s="5" t="n">
        <v>46</v>
      </c>
      <c r="CQ11" s="5" t="n">
        <v>47</v>
      </c>
      <c r="CR11" s="5" t="n">
        <v>48</v>
      </c>
      <c r="CS11" s="5" t="n">
        <v>49</v>
      </c>
      <c r="CT11" s="5" t="n">
        <v>50</v>
      </c>
      <c r="CU11" s="5" t="n">
        <v>51</v>
      </c>
      <c r="CV11" s="5" t="n">
        <v>52</v>
      </c>
      <c r="CW11" s="5" t="n">
        <v>53</v>
      </c>
      <c r="CX11" s="5" t="n">
        <v>54</v>
      </c>
      <c r="CY11" s="5" t="n">
        <v>55</v>
      </c>
      <c r="CZ11" s="5" t="n">
        <v>56</v>
      </c>
      <c r="DA11" s="5" t="n">
        <v>57</v>
      </c>
      <c r="DB11" s="5" t="n">
        <v>58</v>
      </c>
      <c r="DC11" s="5" t="n">
        <v>59</v>
      </c>
      <c r="DD11" s="5" t="n">
        <v>60</v>
      </c>
      <c r="DE11" s="5" t="n">
        <v>61</v>
      </c>
      <c r="DF11" s="5" t="n">
        <v>62</v>
      </c>
      <c r="DG11" s="5" t="n">
        <v>63</v>
      </c>
      <c r="DH11" s="5" t="n">
        <v>64</v>
      </c>
      <c r="DI11" s="5" t="n">
        <v>65</v>
      </c>
      <c r="DJ11" s="5" t="n">
        <v>66</v>
      </c>
      <c r="DK11" s="5" t="n">
        <v>67</v>
      </c>
      <c r="DL11" s="5" t="n">
        <v>68</v>
      </c>
      <c r="DM11" s="5" t="n">
        <v>69</v>
      </c>
      <c r="DN11" s="5" t="n">
        <v>70</v>
      </c>
      <c r="DO11" s="29" t="n">
        <v>71</v>
      </c>
    </row>
    <row r="12" customFormat="false" ht="13.8" hidden="false" customHeight="false" outlineLevel="0" collapsed="false">
      <c r="B12" s="30" t="s">
        <v>10</v>
      </c>
      <c r="C12" s="31" t="n">
        <v>8</v>
      </c>
      <c r="D12" s="32" t="n">
        <v>7</v>
      </c>
      <c r="E12" s="32" t="n">
        <v>8</v>
      </c>
      <c r="F12" s="32" t="n">
        <f aca="false">E12+D12</f>
        <v>15</v>
      </c>
      <c r="G12" s="32" t="n">
        <f aca="false">E12-C12</f>
        <v>0</v>
      </c>
      <c r="H12" s="33" t="n">
        <v>1</v>
      </c>
      <c r="AE12" s="22"/>
      <c r="AU12" s="28" t="s">
        <v>9</v>
      </c>
      <c r="AV12" s="36"/>
      <c r="AW12" s="36"/>
      <c r="AX12" s="36"/>
      <c r="AY12" s="36"/>
      <c r="AZ12" s="36"/>
      <c r="BA12" s="36"/>
      <c r="BB12" s="36"/>
      <c r="BC12" s="36"/>
      <c r="BD12" s="36"/>
      <c r="BE12" s="36"/>
      <c r="BF12" s="36"/>
      <c r="BG12" s="36"/>
      <c r="BH12" s="36"/>
      <c r="BI12" s="36"/>
      <c r="BJ12" s="36"/>
      <c r="BK12" s="36"/>
      <c r="BL12" s="36"/>
      <c r="BM12" s="36"/>
      <c r="BN12" s="36"/>
      <c r="BO12" s="36"/>
      <c r="BP12" s="36"/>
      <c r="BQ12" s="46"/>
      <c r="BR12" s="46"/>
      <c r="BS12" s="46"/>
      <c r="BT12" s="46"/>
      <c r="BU12" s="46"/>
      <c r="BV12" s="46"/>
      <c r="BW12" s="46"/>
      <c r="BX12" s="46"/>
      <c r="BY12" s="46"/>
      <c r="BZ12" s="47"/>
      <c r="CA12" s="47"/>
      <c r="CB12" s="47"/>
      <c r="CC12" s="47"/>
      <c r="CD12" s="47"/>
      <c r="CE12" s="47"/>
      <c r="CF12" s="47"/>
      <c r="CG12" s="47"/>
      <c r="CH12" s="34"/>
      <c r="CI12" s="34"/>
      <c r="CJ12" s="34"/>
      <c r="CK12" s="34"/>
      <c r="CL12" s="34"/>
      <c r="CM12" s="34"/>
      <c r="CN12" s="34"/>
      <c r="CO12" s="22"/>
      <c r="CP12" s="22"/>
      <c r="CQ12" s="22"/>
      <c r="CR12" s="22"/>
      <c r="CS12" s="22"/>
      <c r="CT12" s="22"/>
      <c r="CU12" s="22"/>
      <c r="CV12" s="22"/>
      <c r="CW12" s="22"/>
      <c r="CX12" s="22"/>
      <c r="CY12" s="22"/>
      <c r="CZ12" s="22"/>
      <c r="DA12" s="22"/>
      <c r="DB12" s="22"/>
      <c r="DC12" s="22"/>
      <c r="DD12" s="22"/>
      <c r="DE12" s="22"/>
      <c r="DF12" s="22"/>
      <c r="DG12" s="22"/>
      <c r="DH12" s="22"/>
      <c r="DI12" s="22"/>
      <c r="DJ12" s="22"/>
      <c r="DK12" s="22"/>
      <c r="DL12" s="22"/>
      <c r="DM12" s="22"/>
      <c r="DN12" s="22"/>
      <c r="DO12" s="35"/>
    </row>
    <row r="13" customFormat="false" ht="13.8" hidden="false" customHeight="false" outlineLevel="0" collapsed="false">
      <c r="B13" s="30" t="s">
        <v>11</v>
      </c>
      <c r="C13" s="31" t="n">
        <v>12</v>
      </c>
      <c r="D13" s="32" t="n">
        <v>26</v>
      </c>
      <c r="E13" s="32" t="n">
        <v>45</v>
      </c>
      <c r="F13" s="32" t="n">
        <f aca="false">E13+D13</f>
        <v>71</v>
      </c>
      <c r="G13" s="32" t="n">
        <f aca="false">E13-C13</f>
        <v>33</v>
      </c>
      <c r="H13" s="33" t="n">
        <v>4</v>
      </c>
      <c r="AE13" s="22"/>
      <c r="AU13" s="28" t="s">
        <v>10</v>
      </c>
      <c r="AV13" s="22"/>
      <c r="AW13" s="22"/>
      <c r="AX13" s="22"/>
      <c r="AY13" s="22"/>
      <c r="AZ13" s="22"/>
      <c r="BA13" s="22"/>
      <c r="BB13" s="22"/>
      <c r="BC13" s="22"/>
      <c r="BD13" s="34"/>
      <c r="BE13" s="34"/>
      <c r="BF13" s="34"/>
      <c r="BG13" s="34"/>
      <c r="BH13" s="34"/>
      <c r="BI13" s="34"/>
      <c r="BJ13" s="34"/>
      <c r="BK13" s="22"/>
      <c r="BL13" s="22"/>
      <c r="BM13" s="22"/>
      <c r="BN13" s="22"/>
      <c r="BO13" s="22"/>
      <c r="BP13" s="22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22"/>
      <c r="CI13" s="22"/>
      <c r="CJ13" s="22"/>
      <c r="CK13" s="22"/>
      <c r="CL13" s="22"/>
      <c r="CM13" s="22"/>
      <c r="CN13" s="22"/>
      <c r="CO13" s="22"/>
      <c r="CP13" s="22"/>
      <c r="CQ13" s="22"/>
      <c r="CR13" s="22"/>
      <c r="CS13" s="22"/>
      <c r="CT13" s="22"/>
      <c r="CU13" s="22"/>
      <c r="CV13" s="22"/>
      <c r="CW13" s="22"/>
      <c r="CX13" s="22"/>
      <c r="CY13" s="22"/>
      <c r="CZ13" s="22"/>
      <c r="DA13" s="22"/>
      <c r="DB13" s="22"/>
      <c r="DC13" s="22"/>
      <c r="DD13" s="22"/>
      <c r="DE13" s="22"/>
      <c r="DF13" s="22"/>
      <c r="DG13" s="22"/>
      <c r="DH13" s="22"/>
      <c r="DI13" s="22"/>
      <c r="DJ13" s="22"/>
      <c r="DK13" s="22"/>
      <c r="DL13" s="22"/>
      <c r="DM13" s="22"/>
      <c r="DN13" s="22"/>
      <c r="DO13" s="35"/>
    </row>
    <row r="14" customFormat="false" ht="13.8" hidden="false" customHeight="false" outlineLevel="0" collapsed="false">
      <c r="B14" s="37" t="s">
        <v>12</v>
      </c>
      <c r="C14" s="38" t="n">
        <v>20</v>
      </c>
      <c r="D14" s="39" t="n">
        <v>10</v>
      </c>
      <c r="E14" s="39" t="n">
        <v>20</v>
      </c>
      <c r="F14" s="39" t="n">
        <f aca="false">E14+D14</f>
        <v>30</v>
      </c>
      <c r="G14" s="39" t="n">
        <f aca="false">E14-C14</f>
        <v>0</v>
      </c>
      <c r="H14" s="40" t="n">
        <v>2</v>
      </c>
      <c r="AE14" s="22"/>
      <c r="AU14" s="28" t="s">
        <v>11</v>
      </c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36"/>
      <c r="BI14" s="36"/>
      <c r="BJ14" s="36"/>
      <c r="BK14" s="36"/>
      <c r="BL14" s="36"/>
      <c r="BM14" s="36"/>
      <c r="BN14" s="36"/>
      <c r="BO14" s="36"/>
      <c r="BP14" s="36"/>
      <c r="BQ14" s="46"/>
      <c r="BR14" s="46"/>
      <c r="BS14" s="46"/>
      <c r="BT14" s="46"/>
      <c r="BU14" s="46"/>
      <c r="BV14" s="46"/>
      <c r="BW14" s="46"/>
      <c r="BX14" s="46"/>
      <c r="BY14" s="46"/>
      <c r="BZ14" s="46"/>
      <c r="CA14" s="46"/>
      <c r="CB14" s="46"/>
      <c r="CC14" s="46"/>
      <c r="CD14" s="46"/>
      <c r="CE14" s="46"/>
      <c r="CF14" s="46"/>
      <c r="CG14" s="46"/>
      <c r="CH14" s="36"/>
      <c r="CI14" s="36"/>
      <c r="CJ14" s="36"/>
      <c r="CK14" s="36"/>
      <c r="CL14" s="36"/>
      <c r="CM14" s="36"/>
      <c r="CN14" s="36"/>
      <c r="CO14" s="34"/>
      <c r="CP14" s="34"/>
      <c r="CQ14" s="34"/>
      <c r="CR14" s="34"/>
      <c r="CS14" s="34"/>
      <c r="CT14" s="34"/>
      <c r="CU14" s="34"/>
      <c r="CV14" s="34"/>
      <c r="CW14" s="34"/>
      <c r="CX14" s="34"/>
      <c r="CY14" s="34"/>
      <c r="CZ14" s="34"/>
      <c r="DA14" s="34"/>
      <c r="DB14" s="34"/>
      <c r="DC14" s="34"/>
      <c r="DD14" s="34"/>
      <c r="DE14" s="34"/>
      <c r="DF14" s="34"/>
      <c r="DG14" s="34"/>
      <c r="DH14" s="34"/>
      <c r="DI14" s="34"/>
      <c r="DJ14" s="34"/>
      <c r="DK14" s="34"/>
      <c r="DL14" s="34"/>
      <c r="DM14" s="34"/>
      <c r="DN14" s="34"/>
      <c r="DO14" s="48"/>
    </row>
    <row r="15" customFormat="false" ht="13.8" hidden="false" customHeight="false" outlineLevel="0" collapsed="false">
      <c r="B15" s="21"/>
      <c r="C15" s="21"/>
      <c r="D15" s="21"/>
      <c r="E15" s="21"/>
      <c r="F15" s="21"/>
      <c r="G15" s="21"/>
      <c r="H15" s="21"/>
      <c r="AE15" s="22"/>
      <c r="AU15" s="41" t="s">
        <v>12</v>
      </c>
      <c r="AV15" s="42"/>
      <c r="AW15" s="42"/>
      <c r="AX15" s="42"/>
      <c r="AY15" s="42"/>
      <c r="AZ15" s="42"/>
      <c r="BA15" s="42"/>
      <c r="BB15" s="42"/>
      <c r="BC15" s="42"/>
      <c r="BD15" s="42"/>
      <c r="BE15" s="42"/>
      <c r="BF15" s="42"/>
      <c r="BG15" s="42"/>
      <c r="BH15" s="42"/>
      <c r="BI15" s="42"/>
      <c r="BJ15" s="42"/>
      <c r="BK15" s="42"/>
      <c r="BL15" s="42"/>
      <c r="BM15" s="42"/>
      <c r="BN15" s="42"/>
      <c r="BO15" s="42"/>
      <c r="BP15" s="44"/>
      <c r="BQ15" s="49"/>
      <c r="BR15" s="49"/>
      <c r="BS15" s="49"/>
      <c r="BT15" s="49"/>
      <c r="BU15" s="49"/>
      <c r="BV15" s="49"/>
      <c r="BW15" s="49"/>
      <c r="BX15" s="49"/>
      <c r="BY15" s="49"/>
      <c r="BZ15" s="50"/>
      <c r="CA15" s="50"/>
      <c r="CB15" s="50"/>
      <c r="CC15" s="50"/>
      <c r="CD15" s="50"/>
      <c r="CE15" s="50"/>
      <c r="CF15" s="50"/>
      <c r="CG15" s="50"/>
      <c r="CH15" s="42"/>
      <c r="CI15" s="42"/>
      <c r="CJ15" s="42"/>
      <c r="CK15" s="42"/>
      <c r="CL15" s="42"/>
      <c r="CM15" s="42"/>
      <c r="CN15" s="42"/>
      <c r="CO15" s="42"/>
      <c r="CP15" s="42"/>
      <c r="CQ15" s="42"/>
      <c r="CR15" s="42"/>
      <c r="CS15" s="42"/>
      <c r="CT15" s="42"/>
      <c r="CU15" s="42"/>
      <c r="CV15" s="42"/>
      <c r="CW15" s="42"/>
      <c r="CX15" s="42"/>
      <c r="CY15" s="42"/>
      <c r="CZ15" s="42"/>
      <c r="DA15" s="42"/>
      <c r="DB15" s="42"/>
      <c r="DC15" s="42"/>
      <c r="DD15" s="42"/>
      <c r="DE15" s="42"/>
      <c r="DF15" s="42"/>
      <c r="DG15" s="42"/>
      <c r="DH15" s="42"/>
      <c r="DI15" s="42"/>
      <c r="DJ15" s="42"/>
      <c r="DK15" s="42"/>
      <c r="DL15" s="42"/>
      <c r="DM15" s="42"/>
      <c r="DN15" s="42"/>
      <c r="DO15" s="51"/>
    </row>
    <row r="16" customFormat="false" ht="13.8" hidden="false" customHeight="false" outlineLevel="0" collapsed="false">
      <c r="B16" s="21"/>
      <c r="C16" s="21"/>
      <c r="D16" s="21"/>
      <c r="E16" s="21"/>
      <c r="F16" s="21"/>
      <c r="G16" s="21"/>
      <c r="H16" s="21"/>
      <c r="AE16" s="22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22"/>
      <c r="CI16" s="22"/>
      <c r="CJ16" s="22"/>
      <c r="CK16" s="22"/>
      <c r="CL16" s="22"/>
      <c r="CM16" s="22"/>
      <c r="CN16" s="22"/>
      <c r="CO16" s="22"/>
      <c r="CP16" s="22"/>
      <c r="CQ16" s="22"/>
      <c r="CR16" s="22"/>
      <c r="CS16" s="22"/>
      <c r="CT16" s="22"/>
      <c r="CU16" s="22"/>
      <c r="CV16" s="22"/>
      <c r="CW16" s="22"/>
      <c r="CX16" s="22"/>
      <c r="CY16" s="22"/>
      <c r="CZ16" s="22"/>
      <c r="DA16" s="22"/>
      <c r="DB16" s="22"/>
      <c r="DC16" s="22"/>
      <c r="DD16" s="22"/>
      <c r="DE16" s="22"/>
      <c r="DF16" s="22"/>
      <c r="DG16" s="22"/>
      <c r="DH16" s="22"/>
      <c r="DI16" s="22"/>
      <c r="DJ16" s="22"/>
      <c r="DK16" s="22"/>
      <c r="DL16" s="22"/>
      <c r="DM16" s="22"/>
      <c r="DN16" s="22"/>
      <c r="DO16" s="22"/>
    </row>
    <row r="17" customFormat="false" ht="13.8" hidden="false" customHeight="false" outlineLevel="0" collapsed="false">
      <c r="B17" s="17" t="s">
        <v>21</v>
      </c>
      <c r="C17" s="18" t="s">
        <v>1</v>
      </c>
      <c r="D17" s="19" t="s">
        <v>2</v>
      </c>
      <c r="E17" s="19" t="s">
        <v>3</v>
      </c>
      <c r="F17" s="19" t="s">
        <v>4</v>
      </c>
      <c r="G17" s="19" t="s">
        <v>5</v>
      </c>
      <c r="H17" s="20" t="s">
        <v>22</v>
      </c>
      <c r="AE17" s="22"/>
      <c r="AU17" s="23" t="s">
        <v>23</v>
      </c>
      <c r="AV17" s="23"/>
      <c r="AW17" s="23"/>
      <c r="AX17" s="23"/>
      <c r="AY17" s="23"/>
      <c r="AZ17" s="23"/>
      <c r="BA17" s="23"/>
      <c r="BB17" s="23"/>
      <c r="BC17" s="23"/>
      <c r="BD17" s="23"/>
      <c r="BE17" s="23"/>
      <c r="BF17" s="23"/>
      <c r="BG17" s="23"/>
      <c r="BH17" s="23"/>
      <c r="BI17" s="23"/>
      <c r="BJ17" s="23"/>
      <c r="BK17" s="23"/>
      <c r="BL17" s="23"/>
      <c r="BM17" s="23"/>
      <c r="BN17" s="23"/>
      <c r="BO17" s="23"/>
      <c r="BP17" s="23"/>
      <c r="BQ17" s="23"/>
      <c r="BR17" s="23"/>
      <c r="BS17" s="23"/>
      <c r="BT17" s="23"/>
      <c r="BU17" s="23"/>
      <c r="BV17" s="23"/>
      <c r="BW17" s="23"/>
      <c r="BX17" s="23"/>
      <c r="BY17" s="23"/>
      <c r="BZ17" s="23"/>
      <c r="CA17" s="23"/>
      <c r="CB17" s="23"/>
      <c r="CC17" s="23"/>
      <c r="CD17" s="23"/>
      <c r="CE17" s="23"/>
      <c r="CF17" s="23"/>
      <c r="CG17" s="23"/>
      <c r="CH17" s="23"/>
      <c r="CI17" s="23"/>
      <c r="CJ17" s="23"/>
      <c r="CK17" s="23"/>
      <c r="CL17" s="23"/>
      <c r="CM17" s="23"/>
      <c r="CN17" s="23"/>
      <c r="CO17" s="23"/>
      <c r="CP17" s="23"/>
      <c r="CQ17" s="23"/>
      <c r="CR17" s="23"/>
      <c r="CS17" s="23"/>
      <c r="CT17" s="23"/>
      <c r="CU17" s="23"/>
      <c r="CV17" s="23"/>
      <c r="CW17" s="23"/>
      <c r="CX17" s="23"/>
      <c r="CY17" s="23"/>
      <c r="CZ17" s="23"/>
      <c r="DA17" s="23"/>
      <c r="DB17" s="23"/>
      <c r="DC17" s="23"/>
      <c r="DD17" s="23"/>
      <c r="DE17" s="23"/>
      <c r="DF17" s="16"/>
      <c r="DG17" s="16"/>
      <c r="DH17" s="16"/>
      <c r="DI17" s="16"/>
      <c r="DJ17" s="16"/>
      <c r="DK17" s="16"/>
      <c r="DL17" s="16"/>
      <c r="DM17" s="16"/>
      <c r="DN17" s="16"/>
      <c r="DO17" s="16"/>
    </row>
    <row r="18" customFormat="false" ht="13.8" hidden="false" customHeight="false" outlineLevel="0" collapsed="false">
      <c r="B18" s="24" t="s">
        <v>9</v>
      </c>
      <c r="C18" s="25" t="n">
        <v>0</v>
      </c>
      <c r="D18" s="26" t="n">
        <v>15</v>
      </c>
      <c r="E18" s="52" t="n">
        <v>0</v>
      </c>
      <c r="F18" s="26" t="n">
        <v>10</v>
      </c>
      <c r="G18" s="26" t="n">
        <v>0</v>
      </c>
      <c r="H18" s="53" t="s">
        <v>10</v>
      </c>
      <c r="I18" s="22"/>
      <c r="J18" s="22"/>
      <c r="K18" s="22"/>
      <c r="AE18" s="22"/>
      <c r="AU18" s="28"/>
      <c r="AV18" s="5" t="n">
        <v>0</v>
      </c>
      <c r="AW18" s="5" t="n">
        <v>1</v>
      </c>
      <c r="AX18" s="5" t="n">
        <v>2</v>
      </c>
      <c r="AY18" s="5" t="n">
        <v>3</v>
      </c>
      <c r="AZ18" s="5" t="n">
        <v>4</v>
      </c>
      <c r="BA18" s="5" t="n">
        <v>5</v>
      </c>
      <c r="BB18" s="5" t="n">
        <v>6</v>
      </c>
      <c r="BC18" s="5" t="n">
        <v>7</v>
      </c>
      <c r="BD18" s="5" t="n">
        <v>8</v>
      </c>
      <c r="BE18" s="5" t="n">
        <v>9</v>
      </c>
      <c r="BF18" s="5" t="n">
        <v>10</v>
      </c>
      <c r="BG18" s="5" t="n">
        <v>11</v>
      </c>
      <c r="BH18" s="5" t="n">
        <v>12</v>
      </c>
      <c r="BI18" s="5" t="n">
        <v>13</v>
      </c>
      <c r="BJ18" s="5" t="n">
        <v>14</v>
      </c>
      <c r="BK18" s="5" t="n">
        <v>15</v>
      </c>
      <c r="BL18" s="5" t="n">
        <v>16</v>
      </c>
      <c r="BM18" s="5" t="n">
        <v>17</v>
      </c>
      <c r="BN18" s="5" t="n">
        <v>18</v>
      </c>
      <c r="BO18" s="5" t="n">
        <v>19</v>
      </c>
      <c r="BP18" s="5" t="n">
        <v>20</v>
      </c>
      <c r="BQ18" s="5" t="n">
        <v>21</v>
      </c>
      <c r="BR18" s="5" t="n">
        <v>22</v>
      </c>
      <c r="BS18" s="5" t="n">
        <v>23</v>
      </c>
      <c r="BT18" s="5" t="n">
        <v>24</v>
      </c>
      <c r="BU18" s="5" t="n">
        <v>25</v>
      </c>
      <c r="BV18" s="5" t="n">
        <v>26</v>
      </c>
      <c r="BW18" s="5" t="n">
        <v>27</v>
      </c>
      <c r="BX18" s="5" t="n">
        <v>28</v>
      </c>
      <c r="BY18" s="5" t="n">
        <v>29</v>
      </c>
      <c r="BZ18" s="5" t="n">
        <v>30</v>
      </c>
      <c r="CA18" s="5" t="n">
        <v>31</v>
      </c>
      <c r="CB18" s="5" t="n">
        <v>32</v>
      </c>
      <c r="CC18" s="5" t="n">
        <v>33</v>
      </c>
      <c r="CD18" s="5" t="n">
        <v>34</v>
      </c>
      <c r="CE18" s="5" t="n">
        <v>35</v>
      </c>
      <c r="CF18" s="5" t="n">
        <v>36</v>
      </c>
      <c r="CG18" s="5" t="n">
        <v>37</v>
      </c>
      <c r="CH18" s="5" t="n">
        <v>38</v>
      </c>
      <c r="CI18" s="5" t="n">
        <v>39</v>
      </c>
      <c r="CJ18" s="5" t="n">
        <v>40</v>
      </c>
      <c r="CK18" s="5" t="n">
        <v>41</v>
      </c>
      <c r="CL18" s="5" t="n">
        <v>42</v>
      </c>
      <c r="CM18" s="5" t="n">
        <v>43</v>
      </c>
      <c r="CN18" s="5" t="n">
        <v>44</v>
      </c>
      <c r="CO18" s="5" t="n">
        <v>45</v>
      </c>
      <c r="CP18" s="5" t="n">
        <v>46</v>
      </c>
      <c r="CQ18" s="5" t="n">
        <v>47</v>
      </c>
      <c r="CR18" s="5" t="n">
        <v>48</v>
      </c>
      <c r="CS18" s="5" t="n">
        <v>49</v>
      </c>
      <c r="CT18" s="5" t="n">
        <v>50</v>
      </c>
      <c r="CU18" s="5" t="n">
        <v>51</v>
      </c>
      <c r="CV18" s="5" t="n">
        <v>52</v>
      </c>
      <c r="CW18" s="5" t="n">
        <v>53</v>
      </c>
      <c r="CX18" s="5" t="n">
        <v>54</v>
      </c>
      <c r="CY18" s="5" t="n">
        <v>55</v>
      </c>
      <c r="CZ18" s="5" t="n">
        <v>56</v>
      </c>
      <c r="DA18" s="5" t="n">
        <v>57</v>
      </c>
      <c r="DB18" s="5" t="n">
        <v>58</v>
      </c>
      <c r="DC18" s="5" t="n">
        <v>59</v>
      </c>
      <c r="DD18" s="5" t="n">
        <v>60</v>
      </c>
      <c r="DE18" s="29" t="n">
        <v>61</v>
      </c>
      <c r="DF18" s="5"/>
      <c r="DG18" s="5"/>
      <c r="DH18" s="5"/>
      <c r="DI18" s="5"/>
      <c r="DJ18" s="5"/>
      <c r="DK18" s="5"/>
      <c r="DL18" s="5"/>
      <c r="DM18" s="5"/>
      <c r="DN18" s="5"/>
      <c r="DO18" s="5"/>
    </row>
    <row r="19" customFormat="false" ht="13.8" hidden="false" customHeight="false" outlineLevel="0" collapsed="false">
      <c r="B19" s="30" t="s">
        <v>10</v>
      </c>
      <c r="C19" s="31" t="n">
        <v>8</v>
      </c>
      <c r="D19" s="32" t="n">
        <v>7</v>
      </c>
      <c r="E19" s="4" t="n">
        <v>10</v>
      </c>
      <c r="F19" s="4" t="n">
        <v>17</v>
      </c>
      <c r="G19" s="4" t="n">
        <v>2</v>
      </c>
      <c r="H19" s="54" t="s">
        <v>24</v>
      </c>
      <c r="I19" s="22"/>
      <c r="J19" s="22"/>
      <c r="K19" s="22"/>
      <c r="AE19" s="22"/>
      <c r="AU19" s="28" t="s">
        <v>9</v>
      </c>
      <c r="AV19" s="34"/>
      <c r="AW19" s="34"/>
      <c r="AX19" s="34"/>
      <c r="AY19" s="34"/>
      <c r="AZ19" s="34"/>
      <c r="BA19" s="34"/>
      <c r="BB19" s="34"/>
      <c r="BC19" s="34"/>
      <c r="BD19" s="34"/>
      <c r="BE19" s="34"/>
      <c r="BF19" s="36"/>
      <c r="BG19" s="36"/>
      <c r="BH19" s="36"/>
      <c r="BI19" s="36"/>
      <c r="BJ19" s="36"/>
      <c r="BK19" s="36"/>
      <c r="BL19" s="36"/>
      <c r="BM19" s="34"/>
      <c r="BN19" s="34"/>
      <c r="BO19" s="34"/>
      <c r="BP19" s="34"/>
      <c r="BQ19" s="34"/>
      <c r="BR19" s="22"/>
      <c r="BS19" s="22"/>
      <c r="BT19" s="22"/>
      <c r="BU19" s="22"/>
      <c r="BV19" s="22"/>
      <c r="BW19" s="22"/>
      <c r="BX19" s="22"/>
      <c r="BY19" s="22"/>
      <c r="BZ19" s="22"/>
      <c r="CA19" s="22"/>
      <c r="CB19" s="22"/>
      <c r="CC19" s="22"/>
      <c r="CD19" s="22"/>
      <c r="CE19" s="22"/>
      <c r="CF19" s="22"/>
      <c r="CG19" s="22"/>
      <c r="CH19" s="22"/>
      <c r="CI19" s="22"/>
      <c r="CJ19" s="22"/>
      <c r="CK19" s="22"/>
      <c r="CL19" s="22"/>
      <c r="CM19" s="22"/>
      <c r="CN19" s="22"/>
      <c r="CO19" s="22"/>
      <c r="CP19" s="22"/>
      <c r="CQ19" s="22"/>
      <c r="CR19" s="22"/>
      <c r="CS19" s="22"/>
      <c r="CT19" s="22"/>
      <c r="CU19" s="22"/>
      <c r="CV19" s="22"/>
      <c r="CW19" s="22"/>
      <c r="CX19" s="22"/>
      <c r="CY19" s="22"/>
      <c r="CZ19" s="22"/>
      <c r="DA19" s="22"/>
      <c r="DB19" s="22"/>
      <c r="DC19" s="22"/>
      <c r="DD19" s="22"/>
      <c r="DE19" s="35"/>
    </row>
    <row r="20" customFormat="false" ht="13.8" hidden="false" customHeight="false" outlineLevel="0" collapsed="false">
      <c r="B20" s="30" t="s">
        <v>9</v>
      </c>
      <c r="C20" s="31" t="n">
        <v>10</v>
      </c>
      <c r="D20" s="32" t="n">
        <v>5</v>
      </c>
      <c r="E20" s="4" t="n">
        <v>17</v>
      </c>
      <c r="F20" s="4" t="n">
        <v>22</v>
      </c>
      <c r="G20" s="4" t="n">
        <v>7</v>
      </c>
      <c r="H20" s="54" t="s">
        <v>25</v>
      </c>
      <c r="I20" s="22"/>
      <c r="J20" s="22"/>
      <c r="K20" s="22"/>
      <c r="AE20" s="22"/>
      <c r="AU20" s="28" t="s">
        <v>10</v>
      </c>
      <c r="AV20" s="22"/>
      <c r="AW20" s="22"/>
      <c r="AX20" s="22"/>
      <c r="AY20" s="22"/>
      <c r="AZ20" s="22"/>
      <c r="BA20" s="22"/>
      <c r="BB20" s="22"/>
      <c r="BC20" s="22"/>
      <c r="BD20" s="36"/>
      <c r="BE20" s="36"/>
      <c r="BF20" s="34"/>
      <c r="BG20" s="34"/>
      <c r="BH20" s="34"/>
      <c r="BI20" s="34"/>
      <c r="BJ20" s="34"/>
      <c r="BK20" s="34"/>
      <c r="BL20" s="34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  <c r="CB20" s="22"/>
      <c r="CC20" s="22"/>
      <c r="CD20" s="22"/>
      <c r="CE20" s="22"/>
      <c r="CF20" s="22"/>
      <c r="CG20" s="22"/>
      <c r="CH20" s="22"/>
      <c r="CI20" s="22"/>
      <c r="CJ20" s="22"/>
      <c r="CK20" s="22"/>
      <c r="CL20" s="22"/>
      <c r="CM20" s="22"/>
      <c r="CN20" s="22"/>
      <c r="CO20" s="22"/>
      <c r="CP20" s="22"/>
      <c r="CQ20" s="22"/>
      <c r="CR20" s="22"/>
      <c r="CS20" s="22"/>
      <c r="CT20" s="22"/>
      <c r="CU20" s="22"/>
      <c r="CV20" s="22"/>
      <c r="CW20" s="22"/>
      <c r="CX20" s="22"/>
      <c r="CY20" s="22"/>
      <c r="CZ20" s="22"/>
      <c r="DA20" s="22"/>
      <c r="DB20" s="22"/>
      <c r="DC20" s="22"/>
      <c r="DD20" s="22"/>
      <c r="DE20" s="35"/>
    </row>
    <row r="21" customFormat="false" ht="13.8" hidden="false" customHeight="false" outlineLevel="0" collapsed="false">
      <c r="B21" s="30" t="s">
        <v>11</v>
      </c>
      <c r="C21" s="31" t="n">
        <v>12</v>
      </c>
      <c r="D21" s="32" t="n">
        <v>26</v>
      </c>
      <c r="E21" s="4" t="n">
        <v>22</v>
      </c>
      <c r="F21" s="4" t="n">
        <v>32</v>
      </c>
      <c r="G21" s="4" t="n">
        <v>10</v>
      </c>
      <c r="H21" s="54" t="s">
        <v>12</v>
      </c>
      <c r="AE21" s="22"/>
      <c r="AU21" s="28" t="s">
        <v>11</v>
      </c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36"/>
      <c r="BI21" s="36"/>
      <c r="BJ21" s="36"/>
      <c r="BK21" s="36"/>
      <c r="BL21" s="36"/>
      <c r="BM21" s="36"/>
      <c r="BN21" s="36"/>
      <c r="BO21" s="36"/>
      <c r="BP21" s="36"/>
      <c r="BQ21" s="36"/>
      <c r="BR21" s="34"/>
      <c r="BS21" s="34"/>
      <c r="BT21" s="34"/>
      <c r="BU21" s="34"/>
      <c r="BV21" s="34"/>
      <c r="BW21" s="34"/>
      <c r="BX21" s="34"/>
      <c r="BY21" s="34"/>
      <c r="BZ21" s="34"/>
      <c r="CA21" s="34"/>
      <c r="CB21" s="36"/>
      <c r="CC21" s="36"/>
      <c r="CD21" s="36"/>
      <c r="CE21" s="36"/>
      <c r="CF21" s="36"/>
      <c r="CG21" s="36"/>
      <c r="CH21" s="36"/>
      <c r="CI21" s="36"/>
      <c r="CJ21" s="36"/>
      <c r="CK21" s="36"/>
      <c r="CL21" s="34"/>
      <c r="CM21" s="34"/>
      <c r="CN21" s="34"/>
      <c r="CO21" s="34"/>
      <c r="CP21" s="34"/>
      <c r="CQ21" s="34"/>
      <c r="CR21" s="34"/>
      <c r="CS21" s="34"/>
      <c r="CT21" s="34"/>
      <c r="CU21" s="34"/>
      <c r="CV21" s="34"/>
      <c r="CW21" s="34"/>
      <c r="CX21" s="34"/>
      <c r="CY21" s="34"/>
      <c r="CZ21" s="34"/>
      <c r="DA21" s="34"/>
      <c r="DB21" s="34"/>
      <c r="DC21" s="34"/>
      <c r="DD21" s="34"/>
      <c r="DE21" s="48"/>
    </row>
    <row r="22" customFormat="false" ht="13.8" hidden="false" customHeight="false" outlineLevel="0" collapsed="false">
      <c r="B22" s="30" t="s">
        <v>12</v>
      </c>
      <c r="C22" s="31" t="n">
        <v>20</v>
      </c>
      <c r="D22" s="32" t="n">
        <v>10</v>
      </c>
      <c r="E22" s="4" t="n">
        <v>32</v>
      </c>
      <c r="F22" s="4" t="n">
        <v>42</v>
      </c>
      <c r="G22" s="4" t="n">
        <v>10</v>
      </c>
      <c r="H22" s="54" t="s">
        <v>25</v>
      </c>
      <c r="AU22" s="41" t="s">
        <v>12</v>
      </c>
      <c r="AV22" s="42"/>
      <c r="AW22" s="42"/>
      <c r="AX22" s="42"/>
      <c r="AY22" s="42"/>
      <c r="AZ22" s="42"/>
      <c r="BA22" s="42"/>
      <c r="BB22" s="42"/>
      <c r="BC22" s="42"/>
      <c r="BD22" s="42"/>
      <c r="BE22" s="42"/>
      <c r="BF22" s="42"/>
      <c r="BG22" s="42"/>
      <c r="BH22" s="42"/>
      <c r="BI22" s="42"/>
      <c r="BJ22" s="42"/>
      <c r="BK22" s="42"/>
      <c r="BL22" s="42"/>
      <c r="BM22" s="42"/>
      <c r="BN22" s="42"/>
      <c r="BO22" s="42"/>
      <c r="BP22" s="43"/>
      <c r="BQ22" s="43"/>
      <c r="BR22" s="43"/>
      <c r="BS22" s="43"/>
      <c r="BT22" s="43"/>
      <c r="BU22" s="43"/>
      <c r="BV22" s="43"/>
      <c r="BW22" s="43"/>
      <c r="BX22" s="43"/>
      <c r="BY22" s="43"/>
      <c r="BZ22" s="43"/>
      <c r="CA22" s="43"/>
      <c r="CB22" s="44"/>
      <c r="CC22" s="44"/>
      <c r="CD22" s="44"/>
      <c r="CE22" s="44"/>
      <c r="CF22" s="44"/>
      <c r="CG22" s="44"/>
      <c r="CH22" s="44"/>
      <c r="CI22" s="44"/>
      <c r="CJ22" s="44"/>
      <c r="CK22" s="44"/>
      <c r="CL22" s="42"/>
      <c r="CM22" s="42"/>
      <c r="CN22" s="42"/>
      <c r="CO22" s="42"/>
      <c r="CP22" s="42"/>
      <c r="CQ22" s="42"/>
      <c r="CR22" s="42"/>
      <c r="CS22" s="42"/>
      <c r="CT22" s="42"/>
      <c r="CU22" s="42"/>
      <c r="CV22" s="42"/>
      <c r="CW22" s="42"/>
      <c r="CX22" s="42"/>
      <c r="CY22" s="42"/>
      <c r="CZ22" s="42"/>
      <c r="DA22" s="42"/>
      <c r="DB22" s="42"/>
      <c r="DC22" s="42"/>
      <c r="DD22" s="42"/>
      <c r="DE22" s="51"/>
    </row>
    <row r="23" customFormat="false" ht="13.8" hidden="false" customHeight="false" outlineLevel="0" collapsed="false">
      <c r="B23" s="30" t="s">
        <v>11</v>
      </c>
      <c r="C23" s="31" t="n">
        <v>32</v>
      </c>
      <c r="D23" s="32" t="n">
        <v>16</v>
      </c>
      <c r="E23" s="4" t="n">
        <v>42</v>
      </c>
      <c r="F23" s="4" t="n">
        <v>52</v>
      </c>
      <c r="G23" s="4" t="n">
        <v>10</v>
      </c>
      <c r="H23" s="55"/>
      <c r="AU23" s="22"/>
    </row>
    <row r="24" customFormat="false" ht="13.8" hidden="false" customHeight="false" outlineLevel="0" collapsed="false">
      <c r="B24" s="37" t="s">
        <v>11</v>
      </c>
      <c r="C24" s="38" t="n">
        <v>52</v>
      </c>
      <c r="D24" s="39" t="n">
        <v>6</v>
      </c>
      <c r="E24" s="56" t="n">
        <v>52</v>
      </c>
      <c r="F24" s="56" t="n">
        <v>62</v>
      </c>
      <c r="G24" s="56" t="n">
        <v>0</v>
      </c>
      <c r="H24" s="57"/>
      <c r="AU24" s="22"/>
      <c r="BM24" s="58" t="s">
        <v>26</v>
      </c>
      <c r="BN24" s="58"/>
      <c r="BO24" s="58"/>
      <c r="BP24" s="58"/>
      <c r="BQ24" s="58"/>
      <c r="BR24" s="58"/>
      <c r="BS24" s="58"/>
      <c r="BT24" s="58"/>
      <c r="BU24" s="22"/>
      <c r="BV24" s="22"/>
      <c r="BW24" s="59" t="s">
        <v>27</v>
      </c>
      <c r="BX24" s="59"/>
      <c r="BY24" s="59"/>
      <c r="BZ24" s="59"/>
      <c r="CA24" s="59"/>
      <c r="CB24" s="59"/>
      <c r="CC24" s="59"/>
      <c r="CD24" s="59"/>
      <c r="CE24" s="59"/>
    </row>
  </sheetData>
  <mergeCells count="5">
    <mergeCell ref="AU2:DB2"/>
    <mergeCell ref="AU10:DO10"/>
    <mergeCell ref="AU17:DE17"/>
    <mergeCell ref="BM24:BT24"/>
    <mergeCell ref="BW24:CE2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2022-03-25T11:16:01Z</dcterms:created>
  <dc:creator>exam03</dc:creator>
  <dc:description/>
  <dc:language>hu-HU</dc:language>
  <cp:lastModifiedBy/>
  <cp:lastPrinted>2022-03-27T08:18:38Z</cp:lastPrinted>
  <dcterms:modified xsi:type="dcterms:W3CDTF">2022-05-09T03:02:29Z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