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n/Documents/GitHub/FM-ds.github.io/week3/"/>
    </mc:Choice>
  </mc:AlternateContent>
  <xr:revisionPtr revIDLastSave="0" documentId="13_ncr:1_{A12E92FE-C9E2-C54E-9160-DCB06FB0D1B6}" xr6:coauthVersionLast="47" xr6:coauthVersionMax="47" xr10:uidLastSave="{00000000-0000-0000-0000-000000000000}"/>
  <bookViews>
    <workbookView xWindow="240" yWindow="880" windowWidth="32400" windowHeight="20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1" l="1"/>
  <c r="E153" i="1"/>
  <c r="E102" i="1"/>
  <c r="E104" i="1"/>
  <c r="E116" i="1"/>
  <c r="E91" i="1"/>
  <c r="E67" i="1"/>
  <c r="E6" i="1"/>
  <c r="E65" i="1"/>
  <c r="E73" i="1"/>
  <c r="E140" i="1"/>
  <c r="E155" i="1"/>
  <c r="E90" i="1"/>
  <c r="E86" i="1"/>
  <c r="E71" i="1"/>
  <c r="E89" i="1"/>
  <c r="E170" i="1"/>
  <c r="E84" i="1"/>
  <c r="E98" i="1"/>
  <c r="E55" i="1"/>
  <c r="E122" i="1"/>
  <c r="E151" i="1"/>
  <c r="E17" i="1"/>
  <c r="E120" i="1"/>
  <c r="E22" i="1"/>
  <c r="E50" i="1"/>
  <c r="E37" i="1"/>
  <c r="E124" i="1"/>
  <c r="E94" i="1"/>
  <c r="E174" i="1"/>
  <c r="E132" i="1"/>
  <c r="E49" i="1"/>
  <c r="E147" i="1"/>
  <c r="E161" i="1"/>
  <c r="E57" i="1"/>
  <c r="E173" i="1"/>
  <c r="E101" i="1"/>
  <c r="E97" i="1"/>
  <c r="E48" i="1"/>
  <c r="E119" i="1"/>
  <c r="E29" i="1"/>
  <c r="E47" i="1"/>
  <c r="E125" i="1"/>
  <c r="E100" i="1"/>
  <c r="E108" i="1"/>
  <c r="E99" i="1"/>
  <c r="E133" i="1"/>
  <c r="E21" i="1"/>
  <c r="E36" i="1"/>
  <c r="E160" i="1"/>
  <c r="E43" i="1"/>
  <c r="E60" i="1"/>
  <c r="E112" i="1"/>
  <c r="E135" i="1"/>
  <c r="E64" i="1"/>
  <c r="E162" i="1"/>
  <c r="E11" i="1"/>
  <c r="E115" i="1"/>
  <c r="E166" i="1"/>
  <c r="E126" i="1"/>
  <c r="E54" i="1"/>
  <c r="E121" i="1"/>
  <c r="E35" i="1"/>
  <c r="E150" i="1"/>
  <c r="E53" i="1"/>
  <c r="E83" i="1"/>
  <c r="E118" i="1"/>
  <c r="E141" i="1"/>
  <c r="E88" i="1"/>
  <c r="E128" i="1"/>
  <c r="E72" i="1"/>
  <c r="E46" i="1"/>
  <c r="E63" i="1"/>
  <c r="E117" i="1"/>
  <c r="E81" i="1"/>
  <c r="E10" i="1"/>
  <c r="E146" i="1"/>
  <c r="E13" i="1"/>
  <c r="E9" i="1"/>
  <c r="E103" i="1"/>
  <c r="E154" i="1"/>
  <c r="E77" i="1"/>
  <c r="E159" i="1"/>
  <c r="E106" i="1"/>
  <c r="E42" i="1"/>
  <c r="E87" i="1"/>
  <c r="E8" i="1"/>
  <c r="E28" i="1"/>
  <c r="E41" i="1"/>
  <c r="E27" i="1"/>
  <c r="E16" i="1"/>
  <c r="E96" i="1"/>
  <c r="E26" i="1"/>
  <c r="E145" i="1"/>
  <c r="E123" i="1"/>
  <c r="E40" i="1"/>
  <c r="E4" i="1"/>
  <c r="E34" i="1"/>
  <c r="E80" i="1"/>
  <c r="E110" i="1"/>
  <c r="E114" i="1"/>
  <c r="E70" i="1"/>
  <c r="E15" i="1"/>
  <c r="E134" i="1"/>
  <c r="E168" i="1"/>
  <c r="E156" i="1"/>
  <c r="E163" i="1"/>
  <c r="E138" i="1"/>
  <c r="E52" i="1"/>
  <c r="E33" i="1"/>
  <c r="E131" i="1"/>
  <c r="E113" i="1"/>
  <c r="E25" i="1"/>
  <c r="E75" i="1"/>
  <c r="E32" i="1"/>
  <c r="E172" i="1"/>
  <c r="E79" i="1"/>
  <c r="E20" i="1"/>
  <c r="E93" i="1"/>
  <c r="E111" i="1"/>
  <c r="E105" i="1"/>
  <c r="E5" i="1"/>
  <c r="E39" i="1"/>
  <c r="E14" i="1"/>
  <c r="E38" i="1"/>
  <c r="E59" i="1"/>
  <c r="E69" i="1"/>
  <c r="E109" i="1"/>
  <c r="E136" i="1"/>
  <c r="E66" i="1"/>
  <c r="E158" i="1"/>
  <c r="E152" i="1"/>
  <c r="E157" i="1"/>
  <c r="E95" i="1"/>
  <c r="E76" i="1"/>
  <c r="E24" i="1"/>
  <c r="E12" i="1"/>
  <c r="E164" i="1"/>
  <c r="E127" i="1"/>
  <c r="E148" i="1"/>
  <c r="E7" i="1"/>
  <c r="E85" i="1"/>
  <c r="E62" i="1"/>
  <c r="E137" i="1"/>
  <c r="E107" i="1"/>
  <c r="E78" i="1"/>
  <c r="E56" i="1"/>
  <c r="E44" i="1"/>
  <c r="E68" i="1"/>
  <c r="E61" i="1"/>
  <c r="E149" i="1"/>
  <c r="E139" i="1"/>
  <c r="E130" i="1"/>
  <c r="E31" i="1"/>
  <c r="E165" i="1"/>
  <c r="E82" i="1"/>
  <c r="E19" i="1"/>
  <c r="E18" i="1"/>
  <c r="E23" i="1"/>
  <c r="E74" i="1"/>
  <c r="E92" i="1"/>
  <c r="E30" i="1"/>
  <c r="E58" i="1"/>
  <c r="E2" i="1"/>
  <c r="E3" i="1"/>
  <c r="E169" i="1"/>
  <c r="E45" i="1"/>
  <c r="E51" i="1"/>
  <c r="E142" i="1"/>
  <c r="E143" i="1"/>
  <c r="E144" i="1"/>
  <c r="E167" i="1"/>
  <c r="E171" i="1"/>
</calcChain>
</file>

<file path=xl/sharedStrings.xml><?xml version="1.0" encoding="utf-8"?>
<sst xmlns="http://schemas.openxmlformats.org/spreadsheetml/2006/main" count="346" uniqueCount="346">
  <si>
    <t>Year</t>
  </si>
  <si>
    <t>ISO3</t>
  </si>
  <si>
    <t>AFG</t>
  </si>
  <si>
    <t>AGO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</si>
  <si>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</si>
  <si>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</si>
  <si>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</si>
  <si>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</si>
  <si>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</si>
  <si>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</si>
  <si>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</si>
  <si>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</si>
  <si>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</si>
  <si>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</si>
  <si>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</si>
  <si>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</si>
  <si>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</si>
  <si>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</si>
  <si>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</si>
  <si>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</si>
  <si>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</si>
  <si>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</si>
  <si>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</si>
  <si>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</si>
  <si>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</si>
  <si>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</si>
  <si>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</si>
  <si>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</si>
  <si>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</si>
  <si>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</si>
  <si>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</si>
  <si>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</si>
  <si>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</si>
  <si>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</si>
  <si>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CMR</t>
  </si>
  <si>
    <t>COD</t>
  </si>
  <si>
    <t>COG</t>
  </si>
  <si>
    <t>COL</t>
  </si>
  <si>
    <t>COM</t>
  </si>
  <si>
    <t>CPV</t>
  </si>
  <si>
    <t>CRI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</si>
  <si>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</si>
  <si>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</si>
  <si>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</si>
  <si>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</si>
  <si>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</si>
  <si>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</si>
  <si>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</si>
  <si>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</si>
  <si>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</si>
  <si>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</si>
  <si>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</si>
  <si>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</si>
  <si>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</si>
  <si>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</si>
  <si>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</si>
  <si>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</si>
  <si>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</si>
  <si>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</si>
  <si>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</si>
  <si>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</si>
  <si>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</si>
  <si>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</si>
  <si>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</si>
  <si>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</si>
  <si>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</si>
  <si>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</si>
  <si>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</si>
  <si>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</si>
  <si>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</si>
  <si>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</si>
  <si>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</si>
  <si>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</si>
  <si>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</si>
  <si>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</si>
  <si>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</si>
  <si>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</si>
  <si>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</si>
  <si>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</si>
  <si>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</si>
  <si>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</si>
  <si>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</si>
  <si>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</si>
  <si>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</si>
  <si>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</si>
  <si>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</si>
  <si>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</si>
  <si>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</si>
  <si>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</si>
  <si>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</si>
  <si>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KWT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</si>
  <si>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</si>
  <si>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</si>
  <si>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</si>
  <si>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</si>
  <si>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</si>
  <si>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</si>
  <si>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</si>
  <si>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</si>
  <si>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</si>
  <si>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</si>
  <si>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</si>
  <si>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</si>
  <si>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</si>
  <si>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</si>
  <si>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</si>
  <si>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</si>
  <si>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</si>
  <si>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</si>
  <si>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</si>
  <si>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</si>
  <si>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</si>
  <si>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</si>
  <si>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</si>
  <si>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</si>
  <si>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</si>
  <si>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</si>
  <si>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</si>
  <si>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</si>
  <si>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</si>
  <si>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</si>
  <si>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</si>
  <si>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</si>
  <si>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</si>
  <si>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</si>
  <si>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</si>
  <si>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</si>
  <si>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</si>
  <si>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</si>
  <si>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</si>
  <si>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</si>
  <si>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</si>
  <si>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</si>
  <si>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</si>
  <si>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</si>
  <si>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</si>
  <si>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</si>
  <si>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</si>
  <si>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</si>
  <si>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</si>
  <si>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</si>
  <si>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</si>
  <si>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</si>
  <si>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STP</t>
  </si>
  <si>
    <t>SUR</t>
  </si>
  <si>
    <t>SVK</t>
  </si>
  <si>
    <t>SVN</t>
  </si>
  <si>
    <t>SWE</t>
  </si>
  <si>
    <t>SWZ</t>
  </si>
  <si>
    <t>SYC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</si>
  <si>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</si>
  <si>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</si>
  <si>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</si>
  <si>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</si>
  <si>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</si>
  <si>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</si>
  <si>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</si>
  <si>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</si>
  <si>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</si>
  <si>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</si>
  <si>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</si>
  <si>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</si>
  <si>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</si>
  <si>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</si>
  <si>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</si>
  <si>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</si>
  <si>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</si>
  <si>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</si>
  <si>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VUT</t>
  </si>
  <si>
    <t>WSM</t>
  </si>
  <si>
    <t>YEM</t>
  </si>
  <si>
    <t>ZAF</t>
  </si>
  <si>
    <t>ZMB</t>
  </si>
  <si>
    <t>ZWE</t>
  </si>
  <si>
    <t>Angola 🇦🇴</t>
  </si>
  <si>
    <t>Albania 🇦🇱</t>
  </si>
  <si>
    <t>United Arab Emirates 🇦🇪</t>
  </si>
  <si>
    <t>Argentina 🇦🇷</t>
  </si>
  <si>
    <t>Armenia 🇦🇲</t>
  </si>
  <si>
    <t>Antigua and Barbuda 🇦🇬</t>
  </si>
  <si>
    <t>Australia 🇦🇺</t>
  </si>
  <si>
    <t>Austria 🇦🇹</t>
  </si>
  <si>
    <t>Azerbaijan 🇦🇿</t>
  </si>
  <si>
    <t>Burundi 🇧🇮</t>
  </si>
  <si>
    <t>Belgium 🇧🇪</t>
  </si>
  <si>
    <t>Benin 🇧🇯</t>
  </si>
  <si>
    <t>Burkina Faso 🇧🇫</t>
  </si>
  <si>
    <t>Bangladesh 🇧🇩</t>
  </si>
  <si>
    <t>Bulgaria 🇧🇬</t>
  </si>
  <si>
    <t>Bahrain 🇧🇭</t>
  </si>
  <si>
    <t>Bahamas 🇧🇸</t>
  </si>
  <si>
    <t>Bosnia and Herzegovina 🇧🇦</t>
  </si>
  <si>
    <t>Belarus 🇧🇾</t>
  </si>
  <si>
    <t>Belize 🇧🇿</t>
  </si>
  <si>
    <t>Bolivia, Plurinational State of 🇧🇴</t>
  </si>
  <si>
    <t>Brazil 🇧🇷</t>
  </si>
  <si>
    <t>Barbados 🇧🇧</t>
  </si>
  <si>
    <t>Brunei Darussalam 🇧🇳</t>
  </si>
  <si>
    <t>Bhutan 🇧🇹</t>
  </si>
  <si>
    <t>Botswana 🇧🇼</t>
  </si>
  <si>
    <t>Central African Republic 🇨🇫</t>
  </si>
  <si>
    <t>Canada 🇨🇦</t>
  </si>
  <si>
    <t>Switzerland 🇨🇭</t>
  </si>
  <si>
    <t>Chile 🇨🇱</t>
  </si>
  <si>
    <t>China 🇨🇳</t>
  </si>
  <si>
    <t>Cameroon 🇨🇲</t>
  </si>
  <si>
    <t>Congo, The Democratic Republic of the 🇨🇩</t>
  </si>
  <si>
    <t>Congo 🇨🇬</t>
  </si>
  <si>
    <t>Colombia 🇨🇴</t>
  </si>
  <si>
    <t>Comoros 🇰🇲</t>
  </si>
  <si>
    <t>Cabo Verde 🇨🇻</t>
  </si>
  <si>
    <t>Costa Rica 🇨🇷</t>
  </si>
  <si>
    <t>Cyprus 🇨🇾</t>
  </si>
  <si>
    <t>Czechia 🇨🇿</t>
  </si>
  <si>
    <t>Germany 🇩🇪</t>
  </si>
  <si>
    <t>Denmark 🇩🇰</t>
  </si>
  <si>
    <t>Dominican Republic 🇩🇴</t>
  </si>
  <si>
    <t>Algeria 🇩🇿</t>
  </si>
  <si>
    <t>Ecuador 🇪🇨</t>
  </si>
  <si>
    <t>Egypt 🇪🇬</t>
  </si>
  <si>
    <t>Eritrea 🇪🇷</t>
  </si>
  <si>
    <t>Spain 🇪🇸</t>
  </si>
  <si>
    <t>Estonia 🇪🇪</t>
  </si>
  <si>
    <t>Ethiopia 🇪🇹</t>
  </si>
  <si>
    <t>Finland 🇫🇮</t>
  </si>
  <si>
    <t>Fiji 🇫🇯</t>
  </si>
  <si>
    <t>France 🇫🇷</t>
  </si>
  <si>
    <t>Micronesia, Federated States of 🇫🇲</t>
  </si>
  <si>
    <t>Gabon 🇬🇦</t>
  </si>
  <si>
    <t>United Kingdom 🇬🇧</t>
  </si>
  <si>
    <t>Georgia 🇬🇪</t>
  </si>
  <si>
    <t>Ghana 🇬🇭</t>
  </si>
  <si>
    <t>Guinea 🇬🇳</t>
  </si>
  <si>
    <t>Gambia 🇬🇲</t>
  </si>
  <si>
    <t>Guinea-Bissau 🇬🇼</t>
  </si>
  <si>
    <t>Equatorial Guinea 🇬🇶</t>
  </si>
  <si>
    <t>Greece 🇬🇷</t>
  </si>
  <si>
    <t>Grenada 🇬🇩</t>
  </si>
  <si>
    <t>Guatemala 🇬🇹</t>
  </si>
  <si>
    <t>Guyana 🇬🇾</t>
  </si>
  <si>
    <t>Honduras 🇭🇳</t>
  </si>
  <si>
    <t>Croatia 🇭🇷</t>
  </si>
  <si>
    <t>Haiti 🇭🇹</t>
  </si>
  <si>
    <t>Hungary 🇭🇺</t>
  </si>
  <si>
    <t>Indonesia 🇮🇩</t>
  </si>
  <si>
    <t>India 🇮🇳</t>
  </si>
  <si>
    <t>Ireland 🇮🇪</t>
  </si>
  <si>
    <t>Iran, Islamic Republic of 🇮🇷</t>
  </si>
  <si>
    <t>Iraq 🇮🇶</t>
  </si>
  <si>
    <t>Iceland 🇮🇸</t>
  </si>
  <si>
    <t>Israel 🇮🇱</t>
  </si>
  <si>
    <t>Italy 🇮🇹</t>
  </si>
  <si>
    <t>Jamaica 🇯🇲</t>
  </si>
  <si>
    <t>Jordan 🇯🇴</t>
  </si>
  <si>
    <t>Japan 🇯🇵</t>
  </si>
  <si>
    <t>Kazakhstan 🇰🇿</t>
  </si>
  <si>
    <t>Kenya 🇰🇪</t>
  </si>
  <si>
    <t>Kyrgyzstan 🇰🇬</t>
  </si>
  <si>
    <t>Cambodia 🇰🇭</t>
  </si>
  <si>
    <t>Kiribati 🇰🇮</t>
  </si>
  <si>
    <t>Kuwait 🇰🇼</t>
  </si>
  <si>
    <t>Lebanon 🇱🇧</t>
  </si>
  <si>
    <t>Liberia 🇱🇷</t>
  </si>
  <si>
    <t>Libya 🇱🇾</t>
  </si>
  <si>
    <t>Sri Lanka 🇱🇰</t>
  </si>
  <si>
    <t>Lesotho 🇱🇸</t>
  </si>
  <si>
    <t>Lithuania 🇱🇹</t>
  </si>
  <si>
    <t>Luxembourg 🇱🇺</t>
  </si>
  <si>
    <t>Latvia 🇱🇻</t>
  </si>
  <si>
    <t>Morocco 🇲🇦</t>
  </si>
  <si>
    <t>Moldova, Republic of 🇲🇩</t>
  </si>
  <si>
    <t>Madagascar 🇲🇬</t>
  </si>
  <si>
    <t>Maldives 🇲🇻</t>
  </si>
  <si>
    <t>Mexico 🇲🇽</t>
  </si>
  <si>
    <t>North Macedonia 🇲🇰</t>
  </si>
  <si>
    <t>Mali 🇲🇱</t>
  </si>
  <si>
    <t>Malta 🇲🇹</t>
  </si>
  <si>
    <t>Myanmar 🇲🇲</t>
  </si>
  <si>
    <t>Montenegro 🇲🇪</t>
  </si>
  <si>
    <t>Mongolia 🇲🇳</t>
  </si>
  <si>
    <t>Mozambique 🇲🇿</t>
  </si>
  <si>
    <t>Mauritania 🇲🇷</t>
  </si>
  <si>
    <t>Mauritius 🇲🇺</t>
  </si>
  <si>
    <t>Malawi 🇲🇼</t>
  </si>
  <si>
    <t>Malaysia 🇲🇾</t>
  </si>
  <si>
    <t>Namibia 🇳🇦</t>
  </si>
  <si>
    <t>Nicaragua 🇳🇮</t>
  </si>
  <si>
    <t>Netherlands 🇳🇱</t>
  </si>
  <si>
    <t>Norway 🇳🇴</t>
  </si>
  <si>
    <t>Nepal 🇳🇵</t>
  </si>
  <si>
    <t>New Zealand 🇳🇿</t>
  </si>
  <si>
    <t>Oman 🇴🇲</t>
  </si>
  <si>
    <t>Pakistan 🇵🇰</t>
  </si>
  <si>
    <t>Panama 🇵🇦</t>
  </si>
  <si>
    <t>Peru 🇵🇪</t>
  </si>
  <si>
    <t>Philippines 🇵🇭</t>
  </si>
  <si>
    <t>Papua New Guinea 🇵🇬</t>
  </si>
  <si>
    <t>Poland 🇵🇱</t>
  </si>
  <si>
    <t>Portugal 🇵🇹</t>
  </si>
  <si>
    <t>Paraguay 🇵🇾</t>
  </si>
  <si>
    <t>Qatar 🇶🇦</t>
  </si>
  <si>
    <t>Romania 🇷🇴</t>
  </si>
  <si>
    <t>Russian Federation 🇷🇺</t>
  </si>
  <si>
    <t>Rwanda 🇷🇼</t>
  </si>
  <si>
    <t>Saudi Arabia 🇸🇦</t>
  </si>
  <si>
    <t>Sudan 🇸🇩</t>
  </si>
  <si>
    <t>Senegal 🇸🇳</t>
  </si>
  <si>
    <t>Singapore 🇸🇬</t>
  </si>
  <si>
    <t>Solomon Islands 🇸🇧</t>
  </si>
  <si>
    <t>Sierra Leone 🇸🇱</t>
  </si>
  <si>
    <t>El Salvador 🇸🇻</t>
  </si>
  <si>
    <t>Serbia 🇷🇸</t>
  </si>
  <si>
    <t>Suriname 🇸🇷</t>
  </si>
  <si>
    <t>Slovakia 🇸🇰</t>
  </si>
  <si>
    <t>Slovenia 🇸🇮</t>
  </si>
  <si>
    <t>Sweden 🇸🇪</t>
  </si>
  <si>
    <t>Eswatini 🇸🇿</t>
  </si>
  <si>
    <t>Seychelles 🇸🇨</t>
  </si>
  <si>
    <t>Chad 🇹🇩</t>
  </si>
  <si>
    <t>Togo 🇹🇬</t>
  </si>
  <si>
    <t>Thailand 🇹🇭</t>
  </si>
  <si>
    <t>Tajikistan 🇹🇯</t>
  </si>
  <si>
    <t>Turkmenistan 🇹🇲</t>
  </si>
  <si>
    <t>Timor-Leste 🇹🇱</t>
  </si>
  <si>
    <t>Tonga 🇹🇴</t>
  </si>
  <si>
    <t>Trinidad and Tobago 🇹🇹</t>
  </si>
  <si>
    <t>Tunisia 🇹🇳</t>
  </si>
  <si>
    <t>Turkey 🇹🇷</t>
  </si>
  <si>
    <t>Tanzania, United Republic of 🇹🇿</t>
  </si>
  <si>
    <t>Uganda 🇺🇬</t>
  </si>
  <si>
    <t>Ukraine 🇺🇦</t>
  </si>
  <si>
    <t>Uruguay 🇺🇾</t>
  </si>
  <si>
    <t>United States 🇺🇸</t>
  </si>
  <si>
    <t>Uzbekistan 🇺🇿</t>
  </si>
  <si>
    <t>Venezuela, Bolivarian Republic of 🇻🇪</t>
  </si>
  <si>
    <t>Viet Nam 🇻🇳</t>
  </si>
  <si>
    <t>Vanuatu 🇻🇺</t>
  </si>
  <si>
    <t>Samoa 🇼🇸</t>
  </si>
  <si>
    <t>Yemen 🇾🇪</t>
  </si>
  <si>
    <t>South Africa 🇿🇦</t>
  </si>
  <si>
    <t>Zambia 🇿🇲</t>
  </si>
  <si>
    <t>Zimbabwe 🇿🇼</t>
  </si>
  <si>
    <t>Change</t>
  </si>
  <si>
    <t>2000</t>
  </si>
  <si>
    <t>2017</t>
  </si>
  <si>
    <t>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</si>
</sst>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BE204-BA8A-0240-9068-991C8BAA1E5C}" name="Table1" displayName="Table1" ref="A1:E174" totalsRowShown="0" headerRowDxfId="1" tableBorderDxfId="3">
  <autoFilter ref="A1:E174" xr:uid="{2CCBE204-BA8A-0240-9068-991C8BAA1E5C}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</autoFilter>
  <sortState xmlns:xlrd2="http://schemas.microsoft.com/office/spreadsheetml/2017/richdata2" ref="A4:E174">
    <sortCondition descending="1" ref="E1:E174"/>
  </sortState>
  <tableColumns count="5">
    <tableColumn id="1" xr3:uid="{8E633480-8ECD-8D4C-A206-AFBC1B7649CB}" name="Year" dataDxfId="2"/>
    <tableColumn id="2" xr3:uid="{4ABF20F1-7005-B94C-AA4C-8F9EB838365C}" name="2000"/>
    <tableColumn id="3" xr3:uid="{CF3F5958-3AA2-A941-9D23-A72A9285F245}" name="2017"/>
    <tableColumn id="4" xr3:uid="{A76B4850-A674-1B4B-8649-AD526903FB1B}" name="20002"/>
    <tableColumn id="5" xr3:uid="{427AC825-0C1A-764D-8ED8-21A8755E5AFE}" name="Change" dataDxfId="0">
      <calculatedColumnFormula>C2-B2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"/>
  <sheetViews>
    <sheetView tabSelected="1" zoomScale="173" workbookViewId="0">
      <selection activeCell="A174" sqref="A174"/>
    </sheetView>
  </sheetViews>
  <sheetFormatPr baseColWidth="10" defaultColWidth="8.83203125" defaultRowHeight="15" x14ac:dyDescent="0.2"/>
  <cols>
    <col min="4" max="4" width="19.1640625" customWidth="1"/>
  </cols>
  <sheetData>
    <row r="1" spans="1:5" x14ac:dyDescent="0.2">
      <c r="A1" s="2" t="s">
        <v>0</v>
      </c>
      <c r="B1" s="1" t="s">
        <v>343</v>
      </c>
      <c r="C1" s="1" t="s">
        <v>344</v>
      </c>
      <c r="D1" s="1" t="s">
        <v>345</v>
      </c>
      <c r="E1" t="s">
        <v>342</v>
      </c>
    </row>
    <row r="2" spans="1:5" hidden="1" x14ac:dyDescent="0.2">
      <c r="A2" s="2" t="s">
        <v>1</v>
      </c>
      <c r="E2">
        <f t="shared" ref="E2:E65" si="0">C2-B2</f>
        <v>0</v>
      </c>
    </row>
    <row r="3" spans="1:5" hidden="1" x14ac:dyDescent="0.2">
      <c r="A3" s="2" t="s">
        <v>2</v>
      </c>
      <c r="C3">
        <v>638</v>
      </c>
      <c r="E3">
        <f t="shared" si="0"/>
        <v>638</v>
      </c>
    </row>
    <row r="4" spans="1:5" x14ac:dyDescent="0.2">
      <c r="A4" s="2" t="s">
        <v>72</v>
      </c>
      <c r="B4">
        <v>437</v>
      </c>
      <c r="C4">
        <v>480</v>
      </c>
      <c r="D4" t="s">
        <v>242</v>
      </c>
      <c r="E4">
        <f>C4-B4</f>
        <v>43</v>
      </c>
    </row>
    <row r="5" spans="1:5" x14ac:dyDescent="0.2">
      <c r="A5" s="2" t="s">
        <v>46</v>
      </c>
      <c r="B5">
        <v>80</v>
      </c>
      <c r="C5">
        <v>95</v>
      </c>
      <c r="D5" t="s">
        <v>216</v>
      </c>
      <c r="E5">
        <f>C5-B5</f>
        <v>15</v>
      </c>
    </row>
    <row r="6" spans="1:5" x14ac:dyDescent="0.2">
      <c r="A6" s="2" t="s">
        <v>164</v>
      </c>
      <c r="B6">
        <v>12</v>
      </c>
      <c r="C6">
        <v>19</v>
      </c>
      <c r="D6" t="s">
        <v>332</v>
      </c>
      <c r="E6">
        <f>C6-B6</f>
        <v>7</v>
      </c>
    </row>
    <row r="7" spans="1:5" x14ac:dyDescent="0.2">
      <c r="A7" s="2" t="s">
        <v>26</v>
      </c>
      <c r="B7">
        <v>28</v>
      </c>
      <c r="C7">
        <v>31</v>
      </c>
      <c r="D7" t="s">
        <v>197</v>
      </c>
      <c r="E7">
        <f>C7-B7</f>
        <v>3</v>
      </c>
    </row>
    <row r="8" spans="1:5" x14ac:dyDescent="0.2">
      <c r="A8" s="2" t="s">
        <v>82</v>
      </c>
      <c r="B8">
        <v>77</v>
      </c>
      <c r="C8">
        <v>80</v>
      </c>
      <c r="D8" t="s">
        <v>252</v>
      </c>
      <c r="E8">
        <f>C8-B8</f>
        <v>3</v>
      </c>
    </row>
    <row r="9" spans="1:5" x14ac:dyDescent="0.2">
      <c r="A9" s="2" t="s">
        <v>90</v>
      </c>
      <c r="B9">
        <v>10</v>
      </c>
      <c r="C9">
        <v>12</v>
      </c>
      <c r="D9" t="s">
        <v>260</v>
      </c>
      <c r="E9">
        <f>C9-B9</f>
        <v>2</v>
      </c>
    </row>
    <row r="10" spans="1:5" x14ac:dyDescent="0.2">
      <c r="A10" s="2" t="s">
        <v>93</v>
      </c>
      <c r="B10">
        <v>70</v>
      </c>
      <c r="C10">
        <v>72</v>
      </c>
      <c r="D10" t="s">
        <v>263</v>
      </c>
      <c r="E10">
        <f>C10-B10</f>
        <v>2</v>
      </c>
    </row>
    <row r="11" spans="1:5" x14ac:dyDescent="0.2">
      <c r="A11" s="2" t="s">
        <v>112</v>
      </c>
      <c r="B11">
        <v>59</v>
      </c>
      <c r="C11">
        <v>61</v>
      </c>
      <c r="D11" t="s">
        <v>282</v>
      </c>
      <c r="E11">
        <f>C11-B11</f>
        <v>2</v>
      </c>
    </row>
    <row r="12" spans="1:5" x14ac:dyDescent="0.2">
      <c r="A12" s="2" t="s">
        <v>30</v>
      </c>
      <c r="B12">
        <v>9</v>
      </c>
      <c r="C12">
        <v>10</v>
      </c>
      <c r="D12" t="s">
        <v>201</v>
      </c>
      <c r="E12">
        <f>C12-B12</f>
        <v>1</v>
      </c>
    </row>
    <row r="13" spans="1:5" x14ac:dyDescent="0.2">
      <c r="A13" s="2" t="s">
        <v>91</v>
      </c>
      <c r="B13">
        <v>28</v>
      </c>
      <c r="C13">
        <v>29</v>
      </c>
      <c r="D13" t="s">
        <v>261</v>
      </c>
      <c r="E13">
        <f>C13-B13</f>
        <v>1</v>
      </c>
    </row>
    <row r="14" spans="1:5" x14ac:dyDescent="0.2">
      <c r="A14" s="2" t="s">
        <v>43</v>
      </c>
      <c r="B14">
        <v>7</v>
      </c>
      <c r="C14">
        <v>7</v>
      </c>
      <c r="D14" t="s">
        <v>214</v>
      </c>
      <c r="E14">
        <f>C14-B14</f>
        <v>0</v>
      </c>
    </row>
    <row r="15" spans="1:5" x14ac:dyDescent="0.2">
      <c r="A15" s="2" t="s">
        <v>66</v>
      </c>
      <c r="B15">
        <v>3</v>
      </c>
      <c r="C15">
        <v>3</v>
      </c>
      <c r="D15" t="s">
        <v>236</v>
      </c>
      <c r="E15">
        <f>C15-B15</f>
        <v>0</v>
      </c>
    </row>
    <row r="16" spans="1:5" x14ac:dyDescent="0.2">
      <c r="A16" s="2" t="s">
        <v>78</v>
      </c>
      <c r="B16">
        <v>79</v>
      </c>
      <c r="C16">
        <v>79</v>
      </c>
      <c r="D16" t="s">
        <v>248</v>
      </c>
      <c r="E16">
        <f>C16-B16</f>
        <v>0</v>
      </c>
    </row>
    <row r="17" spans="1:5" x14ac:dyDescent="0.2">
      <c r="A17" s="2" t="s">
        <v>149</v>
      </c>
      <c r="B17">
        <v>53</v>
      </c>
      <c r="C17">
        <v>53</v>
      </c>
      <c r="D17" t="s">
        <v>317</v>
      </c>
      <c r="E17">
        <f>C17-B17</f>
        <v>0</v>
      </c>
    </row>
    <row r="18" spans="1:5" x14ac:dyDescent="0.2">
      <c r="A18" s="2" t="s">
        <v>9</v>
      </c>
      <c r="B18">
        <v>7</v>
      </c>
      <c r="C18">
        <v>6</v>
      </c>
      <c r="D18" t="s">
        <v>180</v>
      </c>
      <c r="E18">
        <f>C18-B18</f>
        <v>-1</v>
      </c>
    </row>
    <row r="19" spans="1:5" x14ac:dyDescent="0.2">
      <c r="A19" s="2" t="s">
        <v>10</v>
      </c>
      <c r="B19">
        <v>6</v>
      </c>
      <c r="C19">
        <v>5</v>
      </c>
      <c r="D19" t="s">
        <v>181</v>
      </c>
      <c r="E19">
        <f>C19-B19</f>
        <v>-1</v>
      </c>
    </row>
    <row r="20" spans="1:5" x14ac:dyDescent="0.2">
      <c r="A20" s="2" t="s">
        <v>51</v>
      </c>
      <c r="B20">
        <v>5</v>
      </c>
      <c r="C20">
        <v>4</v>
      </c>
      <c r="D20" t="s">
        <v>221</v>
      </c>
      <c r="E20">
        <f>C20-B20</f>
        <v>-1</v>
      </c>
    </row>
    <row r="21" spans="1:5" x14ac:dyDescent="0.2">
      <c r="A21" s="2" t="s">
        <v>121</v>
      </c>
      <c r="B21">
        <v>20</v>
      </c>
      <c r="C21">
        <v>19</v>
      </c>
      <c r="D21" t="s">
        <v>291</v>
      </c>
      <c r="E21">
        <f>C21-B21</f>
        <v>-1</v>
      </c>
    </row>
    <row r="22" spans="1:5" x14ac:dyDescent="0.2">
      <c r="A22" s="2" t="s">
        <v>147</v>
      </c>
      <c r="B22">
        <v>5</v>
      </c>
      <c r="C22">
        <v>4</v>
      </c>
      <c r="D22" t="s">
        <v>315</v>
      </c>
      <c r="E22">
        <f>C22-B22</f>
        <v>-1</v>
      </c>
    </row>
    <row r="23" spans="1:5" x14ac:dyDescent="0.2">
      <c r="A23" s="2" t="s">
        <v>8</v>
      </c>
      <c r="B23">
        <v>44</v>
      </c>
      <c r="C23">
        <v>42</v>
      </c>
      <c r="D23" t="s">
        <v>179</v>
      </c>
      <c r="E23">
        <f>C23-B23</f>
        <v>-2</v>
      </c>
    </row>
    <row r="24" spans="1:5" x14ac:dyDescent="0.2">
      <c r="A24" s="2" t="s">
        <v>31</v>
      </c>
      <c r="B24">
        <v>7</v>
      </c>
      <c r="C24">
        <v>5</v>
      </c>
      <c r="D24" t="s">
        <v>202</v>
      </c>
      <c r="E24">
        <f>C24-B24</f>
        <v>-2</v>
      </c>
    </row>
    <row r="25" spans="1:5" x14ac:dyDescent="0.2">
      <c r="A25" s="2" t="s">
        <v>56</v>
      </c>
      <c r="B25">
        <v>10</v>
      </c>
      <c r="C25">
        <v>8</v>
      </c>
      <c r="D25" t="s">
        <v>226</v>
      </c>
      <c r="E25">
        <f>C25-B25</f>
        <v>-2</v>
      </c>
    </row>
    <row r="26" spans="1:5" x14ac:dyDescent="0.2">
      <c r="A26" s="2" t="s">
        <v>76</v>
      </c>
      <c r="B26">
        <v>7</v>
      </c>
      <c r="C26">
        <v>5</v>
      </c>
      <c r="D26" t="s">
        <v>246</v>
      </c>
      <c r="E26">
        <f>C26-B26</f>
        <v>-2</v>
      </c>
    </row>
    <row r="27" spans="1:5" x14ac:dyDescent="0.2">
      <c r="A27" s="2" t="s">
        <v>79</v>
      </c>
      <c r="B27">
        <v>6</v>
      </c>
      <c r="C27">
        <v>4</v>
      </c>
      <c r="D27" t="s">
        <v>249</v>
      </c>
      <c r="E27">
        <f>C27-B27</f>
        <v>-2</v>
      </c>
    </row>
    <row r="28" spans="1:5" x14ac:dyDescent="0.2">
      <c r="A28" s="2" t="s">
        <v>81</v>
      </c>
      <c r="B28">
        <v>4</v>
      </c>
      <c r="C28">
        <v>2</v>
      </c>
      <c r="D28" t="s">
        <v>251</v>
      </c>
      <c r="E28">
        <f>C28-B28</f>
        <v>-2</v>
      </c>
    </row>
    <row r="29" spans="1:5" x14ac:dyDescent="0.2">
      <c r="A29" s="2" t="s">
        <v>128</v>
      </c>
      <c r="B29">
        <v>10</v>
      </c>
      <c r="C29">
        <v>8</v>
      </c>
      <c r="D29" t="s">
        <v>298</v>
      </c>
      <c r="E29">
        <f>C29-B29</f>
        <v>-2</v>
      </c>
    </row>
    <row r="30" spans="1:5" x14ac:dyDescent="0.2">
      <c r="A30" s="2" t="s">
        <v>5</v>
      </c>
      <c r="B30">
        <v>6</v>
      </c>
      <c r="C30">
        <v>3</v>
      </c>
      <c r="D30" t="s">
        <v>176</v>
      </c>
      <c r="E30">
        <f>C30-B30</f>
        <v>-3</v>
      </c>
    </row>
    <row r="31" spans="1:5" x14ac:dyDescent="0.2">
      <c r="A31" s="2" t="s">
        <v>13</v>
      </c>
      <c r="B31">
        <v>8</v>
      </c>
      <c r="C31">
        <v>5</v>
      </c>
      <c r="D31" t="s">
        <v>184</v>
      </c>
      <c r="E31">
        <f>C31-B31</f>
        <v>-3</v>
      </c>
    </row>
    <row r="32" spans="1:5" x14ac:dyDescent="0.2">
      <c r="A32" s="2" t="s">
        <v>54</v>
      </c>
      <c r="B32">
        <v>6</v>
      </c>
      <c r="C32">
        <v>3</v>
      </c>
      <c r="D32" t="s">
        <v>224</v>
      </c>
      <c r="E32">
        <f>C32-B32</f>
        <v>-3</v>
      </c>
    </row>
    <row r="33" spans="1:5" x14ac:dyDescent="0.2">
      <c r="A33" s="2" t="s">
        <v>59</v>
      </c>
      <c r="B33">
        <v>10</v>
      </c>
      <c r="C33">
        <v>7</v>
      </c>
      <c r="D33" t="s">
        <v>229</v>
      </c>
      <c r="E33">
        <f>C33-B33</f>
        <v>-3</v>
      </c>
    </row>
    <row r="34" spans="1:5" x14ac:dyDescent="0.2">
      <c r="A34" s="2" t="s">
        <v>71</v>
      </c>
      <c r="B34">
        <v>11</v>
      </c>
      <c r="C34">
        <v>8</v>
      </c>
      <c r="D34" t="s">
        <v>241</v>
      </c>
      <c r="E34">
        <f>C34-B34</f>
        <v>-3</v>
      </c>
    </row>
    <row r="35" spans="1:5" x14ac:dyDescent="0.2">
      <c r="A35" s="2" t="s">
        <v>106</v>
      </c>
      <c r="B35">
        <v>9</v>
      </c>
      <c r="C35">
        <v>6</v>
      </c>
      <c r="D35" t="s">
        <v>276</v>
      </c>
      <c r="E35">
        <f>C35-B35</f>
        <v>-3</v>
      </c>
    </row>
    <row r="36" spans="1:5" x14ac:dyDescent="0.2">
      <c r="A36" s="2" t="s">
        <v>120</v>
      </c>
      <c r="B36">
        <v>12</v>
      </c>
      <c r="C36">
        <v>9</v>
      </c>
      <c r="D36" t="s">
        <v>290</v>
      </c>
      <c r="E36">
        <f>C36-B36</f>
        <v>-3</v>
      </c>
    </row>
    <row r="37" spans="1:5" x14ac:dyDescent="0.2">
      <c r="A37" s="2" t="s">
        <v>145</v>
      </c>
      <c r="B37">
        <v>8</v>
      </c>
      <c r="C37">
        <v>5</v>
      </c>
      <c r="D37" t="s">
        <v>313</v>
      </c>
      <c r="E37">
        <f>C37-B37</f>
        <v>-3</v>
      </c>
    </row>
    <row r="38" spans="1:5" x14ac:dyDescent="0.2">
      <c r="A38" s="2" t="s">
        <v>42</v>
      </c>
      <c r="B38">
        <v>7</v>
      </c>
      <c r="C38">
        <v>3</v>
      </c>
      <c r="D38" t="s">
        <v>213</v>
      </c>
      <c r="E38">
        <f>C38-B38</f>
        <v>-4</v>
      </c>
    </row>
    <row r="39" spans="1:5" x14ac:dyDescent="0.2">
      <c r="A39" s="2" t="s">
        <v>45</v>
      </c>
      <c r="B39">
        <v>8</v>
      </c>
      <c r="C39">
        <v>4</v>
      </c>
      <c r="D39" t="s">
        <v>215</v>
      </c>
      <c r="E39">
        <f>C39-B39</f>
        <v>-4</v>
      </c>
    </row>
    <row r="40" spans="1:5" x14ac:dyDescent="0.2">
      <c r="A40" s="2" t="s">
        <v>73</v>
      </c>
      <c r="B40">
        <v>16</v>
      </c>
      <c r="C40">
        <v>12</v>
      </c>
      <c r="D40" t="s">
        <v>243</v>
      </c>
      <c r="E40">
        <f>C40-B40</f>
        <v>-4</v>
      </c>
    </row>
    <row r="41" spans="1:5" x14ac:dyDescent="0.2">
      <c r="A41" s="2" t="s">
        <v>80</v>
      </c>
      <c r="B41">
        <v>7</v>
      </c>
      <c r="C41">
        <v>3</v>
      </c>
      <c r="D41" t="s">
        <v>250</v>
      </c>
      <c r="E41">
        <f>C41-B41</f>
        <v>-4</v>
      </c>
    </row>
    <row r="42" spans="1:5" x14ac:dyDescent="0.2">
      <c r="A42" s="2" t="s">
        <v>84</v>
      </c>
      <c r="B42">
        <v>9</v>
      </c>
      <c r="C42">
        <v>5</v>
      </c>
      <c r="D42" t="s">
        <v>254</v>
      </c>
      <c r="E42">
        <f>C42-B42</f>
        <v>-4</v>
      </c>
    </row>
    <row r="43" spans="1:5" x14ac:dyDescent="0.2">
      <c r="A43" s="2" t="s">
        <v>118</v>
      </c>
      <c r="B43">
        <v>6</v>
      </c>
      <c r="C43">
        <v>2</v>
      </c>
      <c r="D43" t="s">
        <v>288</v>
      </c>
      <c r="E43">
        <f>C43-B43</f>
        <v>-4</v>
      </c>
    </row>
    <row r="44" spans="1:5" x14ac:dyDescent="0.2">
      <c r="A44" s="2" t="s">
        <v>19</v>
      </c>
      <c r="B44">
        <v>75</v>
      </c>
      <c r="C44">
        <v>70</v>
      </c>
      <c r="D44" t="s">
        <v>190</v>
      </c>
      <c r="E44">
        <f>C44-B44</f>
        <v>-5</v>
      </c>
    </row>
    <row r="45" spans="1:5" hidden="1" x14ac:dyDescent="0.2">
      <c r="A45" s="2" t="s">
        <v>44</v>
      </c>
      <c r="C45">
        <v>248</v>
      </c>
      <c r="E45">
        <f>C45-B45</f>
        <v>248</v>
      </c>
    </row>
    <row r="46" spans="1:5" x14ac:dyDescent="0.2">
      <c r="A46" s="2" t="s">
        <v>97</v>
      </c>
      <c r="B46">
        <v>10</v>
      </c>
      <c r="C46">
        <v>5</v>
      </c>
      <c r="D46" t="s">
        <v>267</v>
      </c>
      <c r="E46">
        <f>C46-B46</f>
        <v>-5</v>
      </c>
    </row>
    <row r="47" spans="1:5" x14ac:dyDescent="0.2">
      <c r="A47" s="2" t="s">
        <v>127</v>
      </c>
      <c r="B47">
        <v>7</v>
      </c>
      <c r="C47">
        <v>2</v>
      </c>
      <c r="D47" t="s">
        <v>297</v>
      </c>
      <c r="E47">
        <f>C47-B47</f>
        <v>-5</v>
      </c>
    </row>
    <row r="48" spans="1:5" x14ac:dyDescent="0.2">
      <c r="A48" s="2" t="s">
        <v>130</v>
      </c>
      <c r="B48">
        <v>14</v>
      </c>
      <c r="C48">
        <v>9</v>
      </c>
      <c r="D48" t="s">
        <v>300</v>
      </c>
      <c r="E48">
        <f>C48-B48</f>
        <v>-5</v>
      </c>
    </row>
    <row r="49" spans="1:5" x14ac:dyDescent="0.2">
      <c r="A49" s="2" t="s">
        <v>137</v>
      </c>
      <c r="B49">
        <v>13</v>
      </c>
      <c r="C49">
        <v>8</v>
      </c>
      <c r="D49" t="s">
        <v>307</v>
      </c>
      <c r="E49">
        <f>C49-B49</f>
        <v>-5</v>
      </c>
    </row>
    <row r="50" spans="1:5" x14ac:dyDescent="0.2">
      <c r="A50" s="2" t="s">
        <v>146</v>
      </c>
      <c r="B50">
        <v>12</v>
      </c>
      <c r="C50">
        <v>7</v>
      </c>
      <c r="D50" t="s">
        <v>314</v>
      </c>
      <c r="E50">
        <f>C50-B50</f>
        <v>-5</v>
      </c>
    </row>
    <row r="51" spans="1:5" hidden="1" x14ac:dyDescent="0.2">
      <c r="A51" s="2" t="s">
        <v>50</v>
      </c>
      <c r="B51">
        <v>1280</v>
      </c>
      <c r="D51" t="s">
        <v>220</v>
      </c>
      <c r="E51">
        <f>C51-B51</f>
        <v>-1280</v>
      </c>
    </row>
    <row r="52" spans="1:5" x14ac:dyDescent="0.2">
      <c r="A52" s="2" t="s">
        <v>60</v>
      </c>
      <c r="B52">
        <v>31</v>
      </c>
      <c r="C52">
        <v>25</v>
      </c>
      <c r="D52" t="s">
        <v>230</v>
      </c>
      <c r="E52">
        <f>C52-B52</f>
        <v>-6</v>
      </c>
    </row>
    <row r="53" spans="1:5" x14ac:dyDescent="0.2">
      <c r="A53" s="2" t="s">
        <v>104</v>
      </c>
      <c r="B53">
        <v>13</v>
      </c>
      <c r="C53">
        <v>7</v>
      </c>
      <c r="D53" t="s">
        <v>274</v>
      </c>
      <c r="E53">
        <f>C53-B53</f>
        <v>-6</v>
      </c>
    </row>
    <row r="54" spans="1:5" x14ac:dyDescent="0.2">
      <c r="A54" s="2" t="s">
        <v>108</v>
      </c>
      <c r="B54">
        <v>12</v>
      </c>
      <c r="C54">
        <v>6</v>
      </c>
      <c r="D54" t="s">
        <v>278</v>
      </c>
      <c r="E54">
        <f>C54-B54</f>
        <v>-6</v>
      </c>
    </row>
    <row r="55" spans="1:5" x14ac:dyDescent="0.2">
      <c r="A55" s="2" t="s">
        <v>152</v>
      </c>
      <c r="B55">
        <v>43</v>
      </c>
      <c r="C55">
        <v>37</v>
      </c>
      <c r="D55" t="s">
        <v>320</v>
      </c>
      <c r="E55">
        <f>C55-B55</f>
        <v>-6</v>
      </c>
    </row>
    <row r="56" spans="1:5" x14ac:dyDescent="0.2">
      <c r="A56" s="2" t="s">
        <v>20</v>
      </c>
      <c r="B56">
        <v>17</v>
      </c>
      <c r="C56">
        <v>10</v>
      </c>
      <c r="D56" t="s">
        <v>191</v>
      </c>
      <c r="E56">
        <f>C56-B56</f>
        <v>-7</v>
      </c>
    </row>
    <row r="57" spans="1:5" x14ac:dyDescent="0.2">
      <c r="A57" s="2" t="s">
        <v>134</v>
      </c>
      <c r="B57">
        <v>24</v>
      </c>
      <c r="C57">
        <v>17</v>
      </c>
      <c r="D57" t="s">
        <v>304</v>
      </c>
      <c r="E57">
        <f>C57-B57</f>
        <v>-7</v>
      </c>
    </row>
    <row r="58" spans="1:5" x14ac:dyDescent="0.2">
      <c r="A58" s="2" t="s">
        <v>4</v>
      </c>
      <c r="B58">
        <v>23</v>
      </c>
      <c r="C58">
        <v>15</v>
      </c>
      <c r="D58" t="s">
        <v>175</v>
      </c>
      <c r="E58">
        <f>C58-B58</f>
        <v>-8</v>
      </c>
    </row>
    <row r="59" spans="1:5" x14ac:dyDescent="0.2">
      <c r="A59" s="2" t="s">
        <v>41</v>
      </c>
      <c r="B59">
        <v>14</v>
      </c>
      <c r="C59">
        <v>6</v>
      </c>
      <c r="D59" t="s">
        <v>212</v>
      </c>
      <c r="E59">
        <f>C59-B59</f>
        <v>-8</v>
      </c>
    </row>
    <row r="60" spans="1:5" x14ac:dyDescent="0.2">
      <c r="A60" s="2" t="s">
        <v>117</v>
      </c>
      <c r="B60">
        <v>13</v>
      </c>
      <c r="C60">
        <v>5</v>
      </c>
      <c r="D60" t="s">
        <v>287</v>
      </c>
      <c r="E60">
        <f>C60-B60</f>
        <v>-8</v>
      </c>
    </row>
    <row r="61" spans="1:5" x14ac:dyDescent="0.2">
      <c r="A61" s="2" t="s">
        <v>17</v>
      </c>
      <c r="B61">
        <v>19</v>
      </c>
      <c r="C61">
        <v>10</v>
      </c>
      <c r="D61" t="s">
        <v>188</v>
      </c>
      <c r="E61">
        <f>C61-B61</f>
        <v>-9</v>
      </c>
    </row>
    <row r="62" spans="1:5" x14ac:dyDescent="0.2">
      <c r="A62" s="2" t="s">
        <v>24</v>
      </c>
      <c r="B62">
        <v>69</v>
      </c>
      <c r="C62">
        <v>60</v>
      </c>
      <c r="D62" t="s">
        <v>195</v>
      </c>
      <c r="E62">
        <f>C62-B62</f>
        <v>-9</v>
      </c>
    </row>
    <row r="63" spans="1:5" x14ac:dyDescent="0.2">
      <c r="A63" s="2" t="s">
        <v>96</v>
      </c>
      <c r="B63">
        <v>17</v>
      </c>
      <c r="C63">
        <v>8</v>
      </c>
      <c r="D63" t="s">
        <v>266</v>
      </c>
      <c r="E63">
        <f>C63-B63</f>
        <v>-9</v>
      </c>
    </row>
    <row r="64" spans="1:5" x14ac:dyDescent="0.2">
      <c r="A64" s="2" t="s">
        <v>114</v>
      </c>
      <c r="B64">
        <v>38</v>
      </c>
      <c r="C64">
        <v>29</v>
      </c>
      <c r="D64" t="s">
        <v>284</v>
      </c>
      <c r="E64">
        <f>C64-B64</f>
        <v>-9</v>
      </c>
    </row>
    <row r="65" spans="1:5" x14ac:dyDescent="0.2">
      <c r="A65" s="2" t="s">
        <v>163</v>
      </c>
      <c r="B65">
        <v>26</v>
      </c>
      <c r="C65">
        <v>17</v>
      </c>
      <c r="D65" t="s">
        <v>331</v>
      </c>
      <c r="E65">
        <f>C65-B65</f>
        <v>-9</v>
      </c>
    </row>
    <row r="66" spans="1:5" x14ac:dyDescent="0.2">
      <c r="A66" s="2" t="s">
        <v>37</v>
      </c>
      <c r="B66">
        <v>94</v>
      </c>
      <c r="C66">
        <v>83</v>
      </c>
      <c r="D66" t="s">
        <v>208</v>
      </c>
      <c r="E66">
        <f>C66-B66</f>
        <v>-11</v>
      </c>
    </row>
    <row r="67" spans="1:5" x14ac:dyDescent="0.2">
      <c r="A67" s="2" t="s">
        <v>165</v>
      </c>
      <c r="B67">
        <v>41</v>
      </c>
      <c r="C67">
        <v>29</v>
      </c>
      <c r="D67" t="s">
        <v>333</v>
      </c>
      <c r="E67">
        <f>C67-B67</f>
        <v>-12</v>
      </c>
    </row>
    <row r="68" spans="1:5" x14ac:dyDescent="0.2">
      <c r="A68" s="2" t="s">
        <v>18</v>
      </c>
      <c r="B68">
        <v>27</v>
      </c>
      <c r="C68">
        <v>14</v>
      </c>
      <c r="D68" t="s">
        <v>189</v>
      </c>
      <c r="E68">
        <f>C68-B68</f>
        <v>-13</v>
      </c>
    </row>
    <row r="69" spans="1:5" x14ac:dyDescent="0.2">
      <c r="A69" s="2" t="s">
        <v>40</v>
      </c>
      <c r="B69">
        <v>40</v>
      </c>
      <c r="C69">
        <v>27</v>
      </c>
      <c r="D69" t="s">
        <v>211</v>
      </c>
      <c r="E69">
        <f>C69-B69</f>
        <v>-13</v>
      </c>
    </row>
    <row r="70" spans="1:5" x14ac:dyDescent="0.2">
      <c r="A70" s="2" t="s">
        <v>67</v>
      </c>
      <c r="B70">
        <v>38</v>
      </c>
      <c r="C70">
        <v>25</v>
      </c>
      <c r="D70" t="s">
        <v>237</v>
      </c>
      <c r="E70">
        <f>C70-B70</f>
        <v>-13</v>
      </c>
    </row>
    <row r="71" spans="1:5" x14ac:dyDescent="0.2">
      <c r="A71" s="2" t="s">
        <v>157</v>
      </c>
      <c r="B71">
        <v>81</v>
      </c>
      <c r="C71">
        <v>67</v>
      </c>
      <c r="D71" t="s">
        <v>325</v>
      </c>
      <c r="E71">
        <f>C71-B71</f>
        <v>-14</v>
      </c>
    </row>
    <row r="72" spans="1:5" x14ac:dyDescent="0.2">
      <c r="A72" s="2" t="s">
        <v>98</v>
      </c>
      <c r="B72">
        <v>34</v>
      </c>
      <c r="C72">
        <v>19</v>
      </c>
      <c r="D72" t="s">
        <v>268</v>
      </c>
      <c r="E72">
        <f>C72-B72</f>
        <v>-15</v>
      </c>
    </row>
    <row r="73" spans="1:5" x14ac:dyDescent="0.2">
      <c r="A73" s="2" t="s">
        <v>162</v>
      </c>
      <c r="B73">
        <v>35</v>
      </c>
      <c r="C73">
        <v>19</v>
      </c>
      <c r="D73" t="s">
        <v>330</v>
      </c>
      <c r="E73">
        <f>C73-B73</f>
        <v>-16</v>
      </c>
    </row>
    <row r="74" spans="1:5" x14ac:dyDescent="0.2">
      <c r="A74" s="2" t="s">
        <v>7</v>
      </c>
      <c r="B74">
        <v>43</v>
      </c>
      <c r="C74">
        <v>26</v>
      </c>
      <c r="D74" t="s">
        <v>178</v>
      </c>
      <c r="E74">
        <f>C74-B74</f>
        <v>-17</v>
      </c>
    </row>
    <row r="75" spans="1:5" x14ac:dyDescent="0.2">
      <c r="A75" s="2" t="s">
        <v>55</v>
      </c>
      <c r="B75">
        <v>51</v>
      </c>
      <c r="C75">
        <v>34</v>
      </c>
      <c r="D75" t="s">
        <v>225</v>
      </c>
      <c r="E75">
        <f>C75-B75</f>
        <v>-17</v>
      </c>
    </row>
    <row r="76" spans="1:5" x14ac:dyDescent="0.2">
      <c r="A76" s="2" t="s">
        <v>32</v>
      </c>
      <c r="B76">
        <v>31</v>
      </c>
      <c r="C76">
        <v>13</v>
      </c>
      <c r="D76" t="s">
        <v>203</v>
      </c>
      <c r="E76">
        <f>C76-B76</f>
        <v>-18</v>
      </c>
    </row>
    <row r="77" spans="1:5" x14ac:dyDescent="0.2">
      <c r="A77" s="2" t="s">
        <v>87</v>
      </c>
      <c r="B77">
        <v>79</v>
      </c>
      <c r="C77">
        <v>60</v>
      </c>
      <c r="D77" t="s">
        <v>257</v>
      </c>
      <c r="E77">
        <f>C77-B77</f>
        <v>-19</v>
      </c>
    </row>
    <row r="78" spans="1:5" x14ac:dyDescent="0.2">
      <c r="A78" s="2" t="s">
        <v>21</v>
      </c>
      <c r="B78">
        <v>22</v>
      </c>
      <c r="C78">
        <v>2</v>
      </c>
      <c r="D78" t="s">
        <v>192</v>
      </c>
      <c r="E78">
        <f>C78-B78</f>
        <v>-20</v>
      </c>
    </row>
    <row r="79" spans="1:5" x14ac:dyDescent="0.2">
      <c r="A79" s="2" t="s">
        <v>52</v>
      </c>
      <c r="B79">
        <v>29</v>
      </c>
      <c r="C79">
        <v>9</v>
      </c>
      <c r="D79" t="s">
        <v>222</v>
      </c>
      <c r="E79">
        <f>C79-B79</f>
        <v>-20</v>
      </c>
    </row>
    <row r="80" spans="1:5" x14ac:dyDescent="0.2">
      <c r="A80" s="2" t="s">
        <v>70</v>
      </c>
      <c r="B80">
        <v>85</v>
      </c>
      <c r="C80">
        <v>65</v>
      </c>
      <c r="D80" t="s">
        <v>240</v>
      </c>
      <c r="E80">
        <f>C80-B80</f>
        <v>-20</v>
      </c>
    </row>
    <row r="81" spans="1:5" x14ac:dyDescent="0.2">
      <c r="A81" s="2" t="s">
        <v>94</v>
      </c>
      <c r="B81">
        <v>56</v>
      </c>
      <c r="C81">
        <v>36</v>
      </c>
      <c r="D81" t="s">
        <v>264</v>
      </c>
      <c r="E81">
        <f>C81-B81</f>
        <v>-20</v>
      </c>
    </row>
    <row r="82" spans="1:5" x14ac:dyDescent="0.2">
      <c r="A82" s="2" t="s">
        <v>11</v>
      </c>
      <c r="B82">
        <v>47</v>
      </c>
      <c r="C82">
        <v>26</v>
      </c>
      <c r="D82" t="s">
        <v>182</v>
      </c>
      <c r="E82">
        <f>C82-B82</f>
        <v>-21</v>
      </c>
    </row>
    <row r="83" spans="1:5" x14ac:dyDescent="0.2">
      <c r="A83" s="2" t="s">
        <v>103</v>
      </c>
      <c r="B83">
        <v>55</v>
      </c>
      <c r="C83">
        <v>33</v>
      </c>
      <c r="D83" t="s">
        <v>273</v>
      </c>
      <c r="E83">
        <f>C83-B83</f>
        <v>-22</v>
      </c>
    </row>
    <row r="84" spans="1:5" x14ac:dyDescent="0.2">
      <c r="A84" s="2" t="s">
        <v>154</v>
      </c>
      <c r="B84">
        <v>29</v>
      </c>
      <c r="C84">
        <v>7</v>
      </c>
      <c r="D84" t="s">
        <v>322</v>
      </c>
      <c r="E84">
        <f>C84-B84</f>
        <v>-22</v>
      </c>
    </row>
    <row r="85" spans="1:5" x14ac:dyDescent="0.2">
      <c r="A85" s="2" t="s">
        <v>25</v>
      </c>
      <c r="B85">
        <v>50</v>
      </c>
      <c r="C85">
        <v>27</v>
      </c>
      <c r="D85" t="s">
        <v>196</v>
      </c>
      <c r="E85">
        <f>C85-B85</f>
        <v>-23</v>
      </c>
    </row>
    <row r="86" spans="1:5" x14ac:dyDescent="0.2">
      <c r="A86" s="2" t="s">
        <v>158</v>
      </c>
      <c r="B86">
        <v>66</v>
      </c>
      <c r="C86">
        <v>43</v>
      </c>
      <c r="D86" t="s">
        <v>326</v>
      </c>
      <c r="E86">
        <f>C86-B86</f>
        <v>-23</v>
      </c>
    </row>
    <row r="87" spans="1:5" x14ac:dyDescent="0.2">
      <c r="A87" s="2" t="s">
        <v>83</v>
      </c>
      <c r="B87">
        <v>70</v>
      </c>
      <c r="C87">
        <v>46</v>
      </c>
      <c r="D87" t="s">
        <v>253</v>
      </c>
      <c r="E87">
        <f>C87-B87</f>
        <v>-24</v>
      </c>
    </row>
    <row r="88" spans="1:5" x14ac:dyDescent="0.2">
      <c r="A88" s="2" t="s">
        <v>100</v>
      </c>
      <c r="B88">
        <v>44</v>
      </c>
      <c r="C88">
        <v>19</v>
      </c>
      <c r="D88" t="s">
        <v>270</v>
      </c>
      <c r="E88">
        <f>C88-B88</f>
        <v>-25</v>
      </c>
    </row>
    <row r="89" spans="1:5" x14ac:dyDescent="0.2">
      <c r="A89" s="2" t="s">
        <v>156</v>
      </c>
      <c r="B89">
        <v>77</v>
      </c>
      <c r="C89">
        <v>52</v>
      </c>
      <c r="D89" t="s">
        <v>324</v>
      </c>
      <c r="E89">
        <f>C89-B89</f>
        <v>-25</v>
      </c>
    </row>
    <row r="90" spans="1:5" x14ac:dyDescent="0.2">
      <c r="A90" s="2" t="s">
        <v>159</v>
      </c>
      <c r="B90">
        <v>42</v>
      </c>
      <c r="C90">
        <v>17</v>
      </c>
      <c r="D90" t="s">
        <v>327</v>
      </c>
      <c r="E90">
        <f>C90-B90</f>
        <v>-25</v>
      </c>
    </row>
    <row r="91" spans="1:5" x14ac:dyDescent="0.2">
      <c r="A91" s="2" t="s">
        <v>167</v>
      </c>
      <c r="B91">
        <v>68</v>
      </c>
      <c r="C91">
        <v>43</v>
      </c>
      <c r="D91" t="s">
        <v>335</v>
      </c>
      <c r="E91">
        <f>C91-B91</f>
        <v>-25</v>
      </c>
    </row>
    <row r="92" spans="1:5" x14ac:dyDescent="0.2">
      <c r="A92" s="2" t="s">
        <v>6</v>
      </c>
      <c r="B92">
        <v>66</v>
      </c>
      <c r="C92">
        <v>39</v>
      </c>
      <c r="D92" t="s">
        <v>177</v>
      </c>
      <c r="E92">
        <f>C92-B92</f>
        <v>-27</v>
      </c>
    </row>
    <row r="93" spans="1:5" x14ac:dyDescent="0.2">
      <c r="A93" s="2" t="s">
        <v>49</v>
      </c>
      <c r="B93">
        <v>64</v>
      </c>
      <c r="C93">
        <v>37</v>
      </c>
      <c r="D93" t="s">
        <v>219</v>
      </c>
      <c r="E93">
        <f>C93-B93</f>
        <v>-27</v>
      </c>
    </row>
    <row r="94" spans="1:5" x14ac:dyDescent="0.2">
      <c r="A94" s="2" t="s">
        <v>140</v>
      </c>
      <c r="B94">
        <v>73</v>
      </c>
      <c r="C94">
        <v>46</v>
      </c>
      <c r="D94" t="s">
        <v>310</v>
      </c>
      <c r="E94">
        <f>C94-B94</f>
        <v>-27</v>
      </c>
    </row>
    <row r="95" spans="1:5" x14ac:dyDescent="0.2">
      <c r="A95" s="2" t="s">
        <v>33</v>
      </c>
      <c r="B95">
        <v>59</v>
      </c>
      <c r="C95">
        <v>29</v>
      </c>
      <c r="D95" t="s">
        <v>204</v>
      </c>
      <c r="E95">
        <f>C95-B95</f>
        <v>-30</v>
      </c>
    </row>
    <row r="96" spans="1:5" x14ac:dyDescent="0.2">
      <c r="A96" s="2" t="s">
        <v>77</v>
      </c>
      <c r="B96">
        <v>48</v>
      </c>
      <c r="C96">
        <v>16</v>
      </c>
      <c r="D96" t="s">
        <v>247</v>
      </c>
      <c r="E96">
        <f>C96-B96</f>
        <v>-32</v>
      </c>
    </row>
    <row r="97" spans="1:5" x14ac:dyDescent="0.2">
      <c r="A97" s="2" t="s">
        <v>131</v>
      </c>
      <c r="B97">
        <v>54</v>
      </c>
      <c r="C97">
        <v>19</v>
      </c>
      <c r="D97" t="s">
        <v>301</v>
      </c>
      <c r="E97">
        <f>C97-B97</f>
        <v>-35</v>
      </c>
    </row>
    <row r="98" spans="1:5" x14ac:dyDescent="0.2">
      <c r="A98" s="2" t="s">
        <v>153</v>
      </c>
      <c r="B98">
        <v>53</v>
      </c>
      <c r="C98">
        <v>17</v>
      </c>
      <c r="D98" t="s">
        <v>321</v>
      </c>
      <c r="E98">
        <f>C98-B98</f>
        <v>-36</v>
      </c>
    </row>
    <row r="99" spans="1:5" x14ac:dyDescent="0.2">
      <c r="A99" s="2" t="s">
        <v>123</v>
      </c>
      <c r="B99">
        <v>91</v>
      </c>
      <c r="C99">
        <v>52</v>
      </c>
      <c r="D99" t="s">
        <v>293</v>
      </c>
      <c r="E99">
        <f>C99-B99</f>
        <v>-39</v>
      </c>
    </row>
    <row r="100" spans="1:5" x14ac:dyDescent="0.2">
      <c r="A100" s="2" t="s">
        <v>125</v>
      </c>
      <c r="B100">
        <v>160</v>
      </c>
      <c r="C100">
        <v>121</v>
      </c>
      <c r="D100" t="s">
        <v>295</v>
      </c>
      <c r="E100">
        <f>C100-B100</f>
        <v>-39</v>
      </c>
    </row>
    <row r="101" spans="1:5" x14ac:dyDescent="0.2">
      <c r="A101" s="2" t="s">
        <v>132</v>
      </c>
      <c r="B101">
        <v>56</v>
      </c>
      <c r="C101">
        <v>17</v>
      </c>
      <c r="D101" t="s">
        <v>302</v>
      </c>
      <c r="E101">
        <f>C101-B101</f>
        <v>-39</v>
      </c>
    </row>
    <row r="102" spans="1:5" x14ac:dyDescent="0.2">
      <c r="A102" s="2" t="s">
        <v>171</v>
      </c>
      <c r="B102">
        <v>160</v>
      </c>
      <c r="C102">
        <v>119</v>
      </c>
      <c r="D102" t="s">
        <v>339</v>
      </c>
      <c r="E102">
        <f>C102-B102</f>
        <v>-41</v>
      </c>
    </row>
    <row r="103" spans="1:5" x14ac:dyDescent="0.2">
      <c r="A103" s="2" t="s">
        <v>89</v>
      </c>
      <c r="B103">
        <v>136</v>
      </c>
      <c r="C103">
        <v>92</v>
      </c>
      <c r="D103" t="s">
        <v>259</v>
      </c>
      <c r="E103">
        <f>C103-B103</f>
        <v>-44</v>
      </c>
    </row>
    <row r="104" spans="1:5" x14ac:dyDescent="0.2">
      <c r="A104" s="2" t="s">
        <v>169</v>
      </c>
      <c r="B104">
        <v>88</v>
      </c>
      <c r="C104">
        <v>43</v>
      </c>
      <c r="D104" t="s">
        <v>337</v>
      </c>
      <c r="E104">
        <f>C104-B104</f>
        <v>-45</v>
      </c>
    </row>
    <row r="105" spans="1:5" x14ac:dyDescent="0.2">
      <c r="A105" s="2" t="s">
        <v>47</v>
      </c>
      <c r="B105">
        <v>161</v>
      </c>
      <c r="C105">
        <v>112</v>
      </c>
      <c r="D105" t="s">
        <v>217</v>
      </c>
      <c r="E105">
        <f>C105-B105</f>
        <v>-49</v>
      </c>
    </row>
    <row r="106" spans="1:5" x14ac:dyDescent="0.2">
      <c r="A106" s="2" t="s">
        <v>85</v>
      </c>
      <c r="B106">
        <v>61</v>
      </c>
      <c r="C106">
        <v>10</v>
      </c>
      <c r="D106" t="s">
        <v>255</v>
      </c>
      <c r="E106">
        <f>C106-B106</f>
        <v>-51</v>
      </c>
    </row>
    <row r="107" spans="1:5" x14ac:dyDescent="0.2">
      <c r="A107" s="2" t="s">
        <v>22</v>
      </c>
      <c r="B107">
        <v>89</v>
      </c>
      <c r="C107">
        <v>36</v>
      </c>
      <c r="D107" t="s">
        <v>193</v>
      </c>
      <c r="E107">
        <f>C107-B107</f>
        <v>-53</v>
      </c>
    </row>
    <row r="108" spans="1:5" x14ac:dyDescent="0.2">
      <c r="A108" s="2" t="s">
        <v>124</v>
      </c>
      <c r="B108">
        <v>144</v>
      </c>
      <c r="C108">
        <v>88</v>
      </c>
      <c r="D108" t="s">
        <v>294</v>
      </c>
      <c r="E108">
        <f>C108-B108</f>
        <v>-56</v>
      </c>
    </row>
    <row r="109" spans="1:5" x14ac:dyDescent="0.2">
      <c r="A109" s="2" t="s">
        <v>39</v>
      </c>
      <c r="B109">
        <v>118</v>
      </c>
      <c r="C109">
        <v>58</v>
      </c>
      <c r="D109" t="s">
        <v>210</v>
      </c>
      <c r="E109">
        <f>C109-B109</f>
        <v>-60</v>
      </c>
    </row>
    <row r="110" spans="1:5" x14ac:dyDescent="0.2">
      <c r="A110" s="2" t="s">
        <v>69</v>
      </c>
      <c r="B110">
        <v>231</v>
      </c>
      <c r="C110">
        <v>169</v>
      </c>
      <c r="D110" t="s">
        <v>239</v>
      </c>
      <c r="E110">
        <f>C110-B110</f>
        <v>-62</v>
      </c>
    </row>
    <row r="111" spans="1:5" x14ac:dyDescent="0.2">
      <c r="A111" s="2" t="s">
        <v>48</v>
      </c>
      <c r="B111">
        <v>122</v>
      </c>
      <c r="C111">
        <v>59</v>
      </c>
      <c r="D111" t="s">
        <v>218</v>
      </c>
      <c r="E111">
        <f>C111-B111</f>
        <v>-63</v>
      </c>
    </row>
    <row r="112" spans="1:5" x14ac:dyDescent="0.2">
      <c r="A112" s="2" t="s">
        <v>116</v>
      </c>
      <c r="B112">
        <v>162</v>
      </c>
      <c r="C112">
        <v>98</v>
      </c>
      <c r="D112" t="s">
        <v>286</v>
      </c>
      <c r="E112">
        <f>C112-B112</f>
        <v>-64</v>
      </c>
    </row>
    <row r="113" spans="1:5" x14ac:dyDescent="0.2">
      <c r="A113" s="2" t="s">
        <v>57</v>
      </c>
      <c r="B113">
        <v>154</v>
      </c>
      <c r="C113">
        <v>88</v>
      </c>
      <c r="D113" t="s">
        <v>227</v>
      </c>
      <c r="E113">
        <f>C113-B113</f>
        <v>-66</v>
      </c>
    </row>
    <row r="114" spans="1:5" x14ac:dyDescent="0.2">
      <c r="A114" s="2" t="s">
        <v>68</v>
      </c>
      <c r="B114">
        <v>161</v>
      </c>
      <c r="C114">
        <v>95</v>
      </c>
      <c r="D114" t="s">
        <v>238</v>
      </c>
      <c r="E114">
        <f>C114-B114</f>
        <v>-66</v>
      </c>
    </row>
    <row r="115" spans="1:5" x14ac:dyDescent="0.2">
      <c r="A115" s="2" t="s">
        <v>111</v>
      </c>
      <c r="B115">
        <v>834</v>
      </c>
      <c r="C115">
        <v>766</v>
      </c>
      <c r="D115" t="s">
        <v>281</v>
      </c>
      <c r="E115">
        <f>C115-B115</f>
        <v>-68</v>
      </c>
    </row>
    <row r="116" spans="1:5" x14ac:dyDescent="0.2">
      <c r="A116" s="2" t="s">
        <v>168</v>
      </c>
      <c r="B116">
        <v>140</v>
      </c>
      <c r="C116">
        <v>72</v>
      </c>
      <c r="D116" t="s">
        <v>336</v>
      </c>
      <c r="E116">
        <f>C116-B116</f>
        <v>-68</v>
      </c>
    </row>
    <row r="117" spans="1:5" x14ac:dyDescent="0.2">
      <c r="A117" s="2" t="s">
        <v>95</v>
      </c>
      <c r="B117">
        <v>614</v>
      </c>
      <c r="C117">
        <v>544</v>
      </c>
      <c r="D117" t="s">
        <v>265</v>
      </c>
      <c r="E117">
        <f>C117-B117</f>
        <v>-70</v>
      </c>
    </row>
    <row r="118" spans="1:5" x14ac:dyDescent="0.2">
      <c r="A118" s="2" t="s">
        <v>102</v>
      </c>
      <c r="B118">
        <v>125</v>
      </c>
      <c r="C118">
        <v>53</v>
      </c>
      <c r="D118" t="s">
        <v>272</v>
      </c>
      <c r="E118">
        <f>C118-B118</f>
        <v>-72</v>
      </c>
    </row>
    <row r="119" spans="1:5" x14ac:dyDescent="0.2">
      <c r="A119" s="2" t="s">
        <v>129</v>
      </c>
      <c r="B119">
        <v>165</v>
      </c>
      <c r="C119">
        <v>84</v>
      </c>
      <c r="D119" t="s">
        <v>299</v>
      </c>
      <c r="E119">
        <f>C119-B119</f>
        <v>-81</v>
      </c>
    </row>
    <row r="120" spans="1:5" x14ac:dyDescent="0.2">
      <c r="A120" s="2" t="s">
        <v>148</v>
      </c>
      <c r="B120">
        <v>521</v>
      </c>
      <c r="C120">
        <v>437</v>
      </c>
      <c r="D120" t="s">
        <v>316</v>
      </c>
      <c r="E120">
        <f>C120-B120</f>
        <v>-84</v>
      </c>
    </row>
    <row r="121" spans="1:5" x14ac:dyDescent="0.2">
      <c r="A121" s="2" t="s">
        <v>107</v>
      </c>
      <c r="B121">
        <v>340</v>
      </c>
      <c r="C121">
        <v>250</v>
      </c>
      <c r="D121" t="s">
        <v>277</v>
      </c>
      <c r="E121">
        <f>C121-B121</f>
        <v>-90</v>
      </c>
    </row>
    <row r="122" spans="1:5" x14ac:dyDescent="0.2">
      <c r="A122" s="2" t="s">
        <v>151</v>
      </c>
      <c r="B122">
        <v>489</v>
      </c>
      <c r="C122">
        <v>396</v>
      </c>
      <c r="D122" t="s">
        <v>319</v>
      </c>
      <c r="E122">
        <f>C122-B122</f>
        <v>-93</v>
      </c>
    </row>
    <row r="123" spans="1:5" x14ac:dyDescent="0.2">
      <c r="A123" s="2" t="s">
        <v>74</v>
      </c>
      <c r="B123">
        <v>272</v>
      </c>
      <c r="C123">
        <v>177</v>
      </c>
      <c r="D123" t="s">
        <v>244</v>
      </c>
      <c r="E123">
        <f>C123-B123</f>
        <v>-95</v>
      </c>
    </row>
    <row r="124" spans="1:5" x14ac:dyDescent="0.2">
      <c r="A124" s="2" t="s">
        <v>144</v>
      </c>
      <c r="B124">
        <v>221</v>
      </c>
      <c r="C124">
        <v>120</v>
      </c>
      <c r="D124" t="s">
        <v>312</v>
      </c>
      <c r="E124">
        <f>C124-B124</f>
        <v>-101</v>
      </c>
    </row>
    <row r="125" spans="1:5" x14ac:dyDescent="0.2">
      <c r="A125" s="2" t="s">
        <v>126</v>
      </c>
      <c r="B125">
        <v>249</v>
      </c>
      <c r="C125">
        <v>145</v>
      </c>
      <c r="D125" t="s">
        <v>296</v>
      </c>
      <c r="E125">
        <f>C125-B125</f>
        <v>-104</v>
      </c>
    </row>
    <row r="126" spans="1:5" x14ac:dyDescent="0.2">
      <c r="A126" s="2" t="s">
        <v>109</v>
      </c>
      <c r="B126">
        <v>155</v>
      </c>
      <c r="C126">
        <v>45</v>
      </c>
      <c r="D126" t="s">
        <v>279</v>
      </c>
      <c r="E126">
        <f>C126-B126</f>
        <v>-110</v>
      </c>
    </row>
    <row r="127" spans="1:5" x14ac:dyDescent="0.2">
      <c r="A127" s="2" t="s">
        <v>28</v>
      </c>
      <c r="B127">
        <v>262</v>
      </c>
      <c r="C127">
        <v>144</v>
      </c>
      <c r="D127" t="s">
        <v>199</v>
      </c>
      <c r="E127">
        <f>C127-B127</f>
        <v>-118</v>
      </c>
    </row>
    <row r="128" spans="1:5" x14ac:dyDescent="0.2">
      <c r="A128" s="2" t="s">
        <v>99</v>
      </c>
      <c r="B128">
        <v>188</v>
      </c>
      <c r="C128">
        <v>70</v>
      </c>
      <c r="D128" t="s">
        <v>269</v>
      </c>
      <c r="E128">
        <f>C128-B128</f>
        <v>-118</v>
      </c>
    </row>
    <row r="129" spans="1:5" x14ac:dyDescent="0.2">
      <c r="A129" s="2" t="s">
        <v>173</v>
      </c>
      <c r="B129">
        <v>579</v>
      </c>
      <c r="C129">
        <v>458</v>
      </c>
      <c r="D129" t="s">
        <v>341</v>
      </c>
      <c r="E129">
        <f>C129-B129</f>
        <v>-121</v>
      </c>
    </row>
    <row r="130" spans="1:5" x14ac:dyDescent="0.2">
      <c r="A130" s="2" t="s">
        <v>14</v>
      </c>
      <c r="B130">
        <v>520</v>
      </c>
      <c r="C130">
        <v>397</v>
      </c>
      <c r="D130" t="s">
        <v>185</v>
      </c>
      <c r="E130">
        <f>C130-B130</f>
        <v>-123</v>
      </c>
    </row>
    <row r="131" spans="1:5" x14ac:dyDescent="0.2">
      <c r="A131" s="2" t="s">
        <v>58</v>
      </c>
      <c r="B131">
        <v>380</v>
      </c>
      <c r="C131">
        <v>252</v>
      </c>
      <c r="D131" t="s">
        <v>228</v>
      </c>
      <c r="E131">
        <f>C131-B131</f>
        <v>-128</v>
      </c>
    </row>
    <row r="132" spans="1:5" x14ac:dyDescent="0.2">
      <c r="A132" s="2" t="s">
        <v>138</v>
      </c>
      <c r="B132">
        <v>245</v>
      </c>
      <c r="C132">
        <v>104</v>
      </c>
      <c r="D132" t="s">
        <v>308</v>
      </c>
      <c r="E132">
        <f>C132-B132</f>
        <v>-141</v>
      </c>
    </row>
    <row r="133" spans="1:5" x14ac:dyDescent="0.2">
      <c r="A133" s="2" t="s">
        <v>122</v>
      </c>
      <c r="B133">
        <v>286</v>
      </c>
      <c r="C133">
        <v>140</v>
      </c>
      <c r="D133" t="s">
        <v>292</v>
      </c>
      <c r="E133">
        <f>C133-B133</f>
        <v>-146</v>
      </c>
    </row>
    <row r="134" spans="1:5" x14ac:dyDescent="0.2">
      <c r="A134" s="2" t="s">
        <v>65</v>
      </c>
      <c r="B134">
        <v>454</v>
      </c>
      <c r="C134">
        <v>301</v>
      </c>
      <c r="D134" t="s">
        <v>235</v>
      </c>
      <c r="E134">
        <f>C134-B134</f>
        <v>-153</v>
      </c>
    </row>
    <row r="135" spans="1:5" x14ac:dyDescent="0.2">
      <c r="A135" s="2" t="s">
        <v>115</v>
      </c>
      <c r="B135">
        <v>348</v>
      </c>
      <c r="C135">
        <v>195</v>
      </c>
      <c r="D135" t="s">
        <v>285</v>
      </c>
      <c r="E135">
        <f>C135-B135</f>
        <v>-153</v>
      </c>
    </row>
    <row r="136" spans="1:5" x14ac:dyDescent="0.2">
      <c r="A136" s="2" t="s">
        <v>38</v>
      </c>
      <c r="B136">
        <v>444</v>
      </c>
      <c r="C136">
        <v>273</v>
      </c>
      <c r="D136" t="s">
        <v>209</v>
      </c>
      <c r="E136">
        <f>C136-B136</f>
        <v>-171</v>
      </c>
    </row>
    <row r="137" spans="1:5" x14ac:dyDescent="0.2">
      <c r="A137" s="2" t="s">
        <v>23</v>
      </c>
      <c r="B137">
        <v>331</v>
      </c>
      <c r="C137">
        <v>155</v>
      </c>
      <c r="D137" t="s">
        <v>194</v>
      </c>
      <c r="E137">
        <f>C137-B137</f>
        <v>-176</v>
      </c>
    </row>
    <row r="138" spans="1:5" x14ac:dyDescent="0.2">
      <c r="A138" s="2" t="s">
        <v>61</v>
      </c>
      <c r="B138">
        <v>484</v>
      </c>
      <c r="C138">
        <v>308</v>
      </c>
      <c r="D138" t="s">
        <v>231</v>
      </c>
      <c r="E138">
        <f>C138-B138</f>
        <v>-176</v>
      </c>
    </row>
    <row r="139" spans="1:5" x14ac:dyDescent="0.2">
      <c r="A139" s="2" t="s">
        <v>15</v>
      </c>
      <c r="B139">
        <v>516</v>
      </c>
      <c r="C139">
        <v>320</v>
      </c>
      <c r="D139" t="s">
        <v>186</v>
      </c>
      <c r="E139">
        <f>C139-B139</f>
        <v>-196</v>
      </c>
    </row>
    <row r="140" spans="1:5" x14ac:dyDescent="0.2">
      <c r="A140" s="2" t="s">
        <v>161</v>
      </c>
      <c r="B140">
        <v>578</v>
      </c>
      <c r="C140">
        <v>375</v>
      </c>
      <c r="D140" t="s">
        <v>329</v>
      </c>
      <c r="E140">
        <f>C140-B140</f>
        <v>-203</v>
      </c>
    </row>
    <row r="141" spans="1:5" x14ac:dyDescent="0.2">
      <c r="A141" s="2" t="s">
        <v>101</v>
      </c>
      <c r="B141">
        <v>559</v>
      </c>
      <c r="C141">
        <v>335</v>
      </c>
      <c r="D141" t="s">
        <v>271</v>
      </c>
      <c r="E141">
        <f>C141-B141</f>
        <v>-224</v>
      </c>
    </row>
    <row r="142" spans="1:5" hidden="1" x14ac:dyDescent="0.2">
      <c r="A142" s="2" t="s">
        <v>141</v>
      </c>
      <c r="C142">
        <v>829</v>
      </c>
      <c r="E142">
        <f>C142-B142</f>
        <v>829</v>
      </c>
    </row>
    <row r="143" spans="1:5" hidden="1" x14ac:dyDescent="0.2">
      <c r="A143" s="2" t="s">
        <v>142</v>
      </c>
      <c r="B143">
        <v>13</v>
      </c>
      <c r="D143" t="s">
        <v>311</v>
      </c>
      <c r="E143">
        <f>C143-B143</f>
        <v>-13</v>
      </c>
    </row>
    <row r="144" spans="1:5" hidden="1" x14ac:dyDescent="0.2">
      <c r="A144" s="2" t="s">
        <v>143</v>
      </c>
      <c r="C144">
        <v>130</v>
      </c>
      <c r="E144">
        <f>C144-B144</f>
        <v>130</v>
      </c>
    </row>
    <row r="145" spans="1:5" x14ac:dyDescent="0.2">
      <c r="A145" s="2" t="s">
        <v>75</v>
      </c>
      <c r="B145">
        <v>370</v>
      </c>
      <c r="C145">
        <v>145</v>
      </c>
      <c r="D145" t="s">
        <v>245</v>
      </c>
      <c r="E145">
        <f>C145-B145</f>
        <v>-225</v>
      </c>
    </row>
    <row r="146" spans="1:5" x14ac:dyDescent="0.2">
      <c r="A146" s="2" t="s">
        <v>92</v>
      </c>
      <c r="B146">
        <v>894</v>
      </c>
      <c r="C146">
        <v>661</v>
      </c>
      <c r="D146" t="s">
        <v>262</v>
      </c>
      <c r="E146">
        <f>C146-B146</f>
        <v>-233</v>
      </c>
    </row>
    <row r="147" spans="1:5" x14ac:dyDescent="0.2">
      <c r="A147" s="2" t="s">
        <v>136</v>
      </c>
      <c r="B147">
        <v>553</v>
      </c>
      <c r="C147">
        <v>315</v>
      </c>
      <c r="D147" t="s">
        <v>306</v>
      </c>
      <c r="E147">
        <f>C147-B147</f>
        <v>-238</v>
      </c>
    </row>
    <row r="148" spans="1:5" x14ac:dyDescent="0.2">
      <c r="A148" s="2" t="s">
        <v>27</v>
      </c>
      <c r="B148">
        <v>423</v>
      </c>
      <c r="C148">
        <v>183</v>
      </c>
      <c r="D148" t="s">
        <v>198</v>
      </c>
      <c r="E148">
        <f>C148-B148</f>
        <v>-240</v>
      </c>
    </row>
    <row r="149" spans="1:5" x14ac:dyDescent="0.2">
      <c r="A149" s="2" t="s">
        <v>16</v>
      </c>
      <c r="B149">
        <v>434</v>
      </c>
      <c r="C149">
        <v>173</v>
      </c>
      <c r="D149" t="s">
        <v>187</v>
      </c>
      <c r="E149">
        <f>C149-B149</f>
        <v>-261</v>
      </c>
    </row>
    <row r="150" spans="1:5" x14ac:dyDescent="0.2">
      <c r="A150" s="2" t="s">
        <v>105</v>
      </c>
      <c r="B150">
        <v>836</v>
      </c>
      <c r="C150">
        <v>562</v>
      </c>
      <c r="D150" t="s">
        <v>275</v>
      </c>
      <c r="E150">
        <f>C150-B150</f>
        <v>-274</v>
      </c>
    </row>
    <row r="151" spans="1:5" x14ac:dyDescent="0.2">
      <c r="A151" s="2" t="s">
        <v>150</v>
      </c>
      <c r="B151">
        <v>1420</v>
      </c>
      <c r="C151">
        <v>1140</v>
      </c>
      <c r="D151" t="s">
        <v>318</v>
      </c>
      <c r="E151">
        <f>C151-B151</f>
        <v>-280</v>
      </c>
    </row>
    <row r="152" spans="1:5" x14ac:dyDescent="0.2">
      <c r="A152" s="2" t="s">
        <v>35</v>
      </c>
      <c r="B152">
        <v>760</v>
      </c>
      <c r="C152">
        <v>473</v>
      </c>
      <c r="D152" t="s">
        <v>206</v>
      </c>
      <c r="E152">
        <f>C152-B152</f>
        <v>-287</v>
      </c>
    </row>
    <row r="153" spans="1:5" x14ac:dyDescent="0.2">
      <c r="A153" s="2" t="s">
        <v>172</v>
      </c>
      <c r="B153">
        <v>528</v>
      </c>
      <c r="C153">
        <v>213</v>
      </c>
      <c r="D153" t="s">
        <v>340</v>
      </c>
      <c r="E153">
        <f>C153-B153</f>
        <v>-315</v>
      </c>
    </row>
    <row r="154" spans="1:5" x14ac:dyDescent="0.2">
      <c r="A154" s="2" t="s">
        <v>88</v>
      </c>
      <c r="B154">
        <v>488</v>
      </c>
      <c r="C154">
        <v>160</v>
      </c>
      <c r="D154" t="s">
        <v>258</v>
      </c>
      <c r="E154">
        <f>C154-B154</f>
        <v>-328</v>
      </c>
    </row>
    <row r="155" spans="1:5" x14ac:dyDescent="0.2">
      <c r="A155" s="2" t="s">
        <v>160</v>
      </c>
      <c r="B155">
        <v>854</v>
      </c>
      <c r="C155">
        <v>524</v>
      </c>
      <c r="D155" t="s">
        <v>328</v>
      </c>
      <c r="E155">
        <f>C155-B155</f>
        <v>-330</v>
      </c>
    </row>
    <row r="156" spans="1:5" x14ac:dyDescent="0.2">
      <c r="A156" s="2" t="s">
        <v>63</v>
      </c>
      <c r="B156">
        <v>932</v>
      </c>
      <c r="C156">
        <v>597</v>
      </c>
      <c r="D156" t="s">
        <v>233</v>
      </c>
      <c r="E156">
        <f>C156-B156</f>
        <v>-335</v>
      </c>
    </row>
    <row r="157" spans="1:5" x14ac:dyDescent="0.2">
      <c r="A157" s="2" t="s">
        <v>34</v>
      </c>
      <c r="B157">
        <v>886</v>
      </c>
      <c r="C157">
        <v>529</v>
      </c>
      <c r="D157" t="s">
        <v>205</v>
      </c>
      <c r="E157">
        <f>C157-B157</f>
        <v>-357</v>
      </c>
    </row>
    <row r="158" spans="1:5" x14ac:dyDescent="0.2">
      <c r="A158" s="2" t="s">
        <v>36</v>
      </c>
      <c r="B158">
        <v>739</v>
      </c>
      <c r="C158">
        <v>378</v>
      </c>
      <c r="D158" t="s">
        <v>207</v>
      </c>
      <c r="E158">
        <f>C158-B158</f>
        <v>-361</v>
      </c>
    </row>
    <row r="159" spans="1:5" x14ac:dyDescent="0.2">
      <c r="A159" s="2" t="s">
        <v>86</v>
      </c>
      <c r="B159">
        <v>708</v>
      </c>
      <c r="C159">
        <v>342</v>
      </c>
      <c r="D159" t="s">
        <v>256</v>
      </c>
      <c r="E159">
        <f>C159-B159</f>
        <v>-366</v>
      </c>
    </row>
    <row r="160" spans="1:5" x14ac:dyDescent="0.2">
      <c r="A160" s="2" t="s">
        <v>119</v>
      </c>
      <c r="B160">
        <v>553</v>
      </c>
      <c r="C160">
        <v>186</v>
      </c>
      <c r="D160" t="s">
        <v>289</v>
      </c>
      <c r="E160">
        <f>C160-B160</f>
        <v>-367</v>
      </c>
    </row>
    <row r="161" spans="1:5" x14ac:dyDescent="0.2">
      <c r="A161" s="2" t="s">
        <v>135</v>
      </c>
      <c r="B161">
        <v>667</v>
      </c>
      <c r="C161">
        <v>295</v>
      </c>
      <c r="D161" t="s">
        <v>305</v>
      </c>
      <c r="E161">
        <f>C161-B161</f>
        <v>-372</v>
      </c>
    </row>
    <row r="162" spans="1:5" x14ac:dyDescent="0.2">
      <c r="A162" s="2" t="s">
        <v>113</v>
      </c>
      <c r="B162">
        <v>749</v>
      </c>
      <c r="C162">
        <v>349</v>
      </c>
      <c r="D162" t="s">
        <v>283</v>
      </c>
      <c r="E162">
        <f>C162-B162</f>
        <v>-400</v>
      </c>
    </row>
    <row r="163" spans="1:5" x14ac:dyDescent="0.2">
      <c r="A163" s="2" t="s">
        <v>62</v>
      </c>
      <c r="B163">
        <v>1020</v>
      </c>
      <c r="C163">
        <v>576</v>
      </c>
      <c r="D163" t="s">
        <v>232</v>
      </c>
      <c r="E163">
        <f>C163-B163</f>
        <v>-444</v>
      </c>
    </row>
    <row r="164" spans="1:5" x14ac:dyDescent="0.2">
      <c r="A164" s="2" t="s">
        <v>29</v>
      </c>
      <c r="B164">
        <v>1280</v>
      </c>
      <c r="C164">
        <v>829</v>
      </c>
      <c r="D164" t="s">
        <v>200</v>
      </c>
      <c r="E164">
        <f>C164-B164</f>
        <v>-451</v>
      </c>
    </row>
    <row r="165" spans="1:5" x14ac:dyDescent="0.2">
      <c r="A165" s="2" t="s">
        <v>12</v>
      </c>
      <c r="B165">
        <v>1010</v>
      </c>
      <c r="C165">
        <v>548</v>
      </c>
      <c r="D165" t="s">
        <v>183</v>
      </c>
      <c r="E165">
        <f>C165-B165</f>
        <v>-462</v>
      </c>
    </row>
    <row r="166" spans="1:5" x14ac:dyDescent="0.2">
      <c r="A166" s="2" t="s">
        <v>110</v>
      </c>
      <c r="B166">
        <v>798</v>
      </c>
      <c r="C166">
        <v>289</v>
      </c>
      <c r="D166" t="s">
        <v>280</v>
      </c>
      <c r="E166">
        <f>C166-B166</f>
        <v>-509</v>
      </c>
    </row>
    <row r="167" spans="1:5" hidden="1" x14ac:dyDescent="0.2">
      <c r="A167" s="2" t="s">
        <v>166</v>
      </c>
      <c r="B167">
        <v>119</v>
      </c>
      <c r="D167" t="s">
        <v>334</v>
      </c>
      <c r="E167">
        <f>C167-B167</f>
        <v>-119</v>
      </c>
    </row>
    <row r="168" spans="1:5" x14ac:dyDescent="0.2">
      <c r="A168" s="2" t="s">
        <v>64</v>
      </c>
      <c r="B168">
        <v>1210</v>
      </c>
      <c r="C168">
        <v>667</v>
      </c>
      <c r="D168" t="s">
        <v>234</v>
      </c>
      <c r="E168">
        <f>C168-B168</f>
        <v>-543</v>
      </c>
    </row>
    <row r="169" spans="1:5" x14ac:dyDescent="0.2">
      <c r="A169" s="2" t="s">
        <v>3</v>
      </c>
      <c r="B169">
        <v>827</v>
      </c>
      <c r="C169">
        <v>241</v>
      </c>
      <c r="D169" t="s">
        <v>174</v>
      </c>
      <c r="E169">
        <f>C169-B169</f>
        <v>-586</v>
      </c>
    </row>
    <row r="170" spans="1:5" x14ac:dyDescent="0.2">
      <c r="A170" s="2" t="s">
        <v>155</v>
      </c>
      <c r="B170">
        <v>745</v>
      </c>
      <c r="C170">
        <v>142</v>
      </c>
      <c r="D170" t="s">
        <v>323</v>
      </c>
      <c r="E170">
        <f>C170-B170</f>
        <v>-603</v>
      </c>
    </row>
    <row r="171" spans="1:5" hidden="1" x14ac:dyDescent="0.2">
      <c r="A171" s="2" t="s">
        <v>170</v>
      </c>
      <c r="B171">
        <v>301</v>
      </c>
      <c r="D171" t="s">
        <v>338</v>
      </c>
      <c r="E171">
        <f>C171-B171</f>
        <v>-301</v>
      </c>
    </row>
    <row r="172" spans="1:5" x14ac:dyDescent="0.2">
      <c r="A172" s="2" t="s">
        <v>53</v>
      </c>
      <c r="B172">
        <v>1030</v>
      </c>
      <c r="C172">
        <v>401</v>
      </c>
      <c r="D172" t="s">
        <v>223</v>
      </c>
      <c r="E172">
        <f>C172-B172</f>
        <v>-629</v>
      </c>
    </row>
    <row r="173" spans="1:5" x14ac:dyDescent="0.2">
      <c r="A173" s="2" t="s">
        <v>133</v>
      </c>
      <c r="B173">
        <v>1160</v>
      </c>
      <c r="C173">
        <v>248</v>
      </c>
      <c r="D173" t="s">
        <v>303</v>
      </c>
      <c r="E173">
        <f>C173-B173</f>
        <v>-912</v>
      </c>
    </row>
    <row r="174" spans="1:5" x14ac:dyDescent="0.2">
      <c r="A174" s="2" t="s">
        <v>139</v>
      </c>
      <c r="B174">
        <v>2480</v>
      </c>
      <c r="C174">
        <v>1120</v>
      </c>
      <c r="D174" t="s">
        <v>309</v>
      </c>
      <c r="E174">
        <f>C174-B174</f>
        <v>-1360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Finn McEvoy</cp:lastModifiedBy>
  <dcterms:created xsi:type="dcterms:W3CDTF">2023-01-02T18:48:28Z</dcterms:created>
  <dcterms:modified xsi:type="dcterms:W3CDTF">2023-01-02T21:08:47Z</dcterms:modified>
</cp:coreProperties>
</file>