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ading\Dropbox (Safe Software Inc.)\Esri Utility Network migration\Water\v3 2019-06-01\SchemaMappingCrosswalk\"/>
    </mc:Choice>
  </mc:AlternateContent>
  <bookViews>
    <workbookView xWindow="0" yWindow="0" windowWidth="28800" windowHeight="14232"/>
  </bookViews>
  <sheets>
    <sheet name="Assettypes" sheetId="1" r:id="rId1"/>
    <sheet name="Domains" sheetId="2" r:id="rId2"/>
    <sheet name="WaterLine" sheetId="3" r:id="rId3"/>
    <sheet name="WaterDevice" sheetId="5" r:id="rId4"/>
    <sheet name="WaterJunction" sheetId="4" r:id="rId5"/>
    <sheet name="WaterAssembly" sheetId="6" r:id="rId6"/>
    <sheet name="StructureLine" sheetId="7" r:id="rId7"/>
    <sheet name="StructureJunction" sheetId="8" r:id="rId8"/>
    <sheet name="StructureBoundary" sheetId="9" r:id="rId9"/>
    <sheet name="B_TerminalConfiguration_Assign" sheetId="10" r:id="rId10"/>
  </sheets>
  <externalReferences>
    <externalReference r:id="rId11"/>
    <externalReference r:id="rId12"/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Trent Kading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Field. Case sensitive.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Field. Case sensitive. Primary Key for lookup.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Primary Filter Attribute Name. Case Senstive.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Primary Filter Attribute Value. Case Senstive.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Secondary Attribute Filter Name. Case Senstive.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Secondary Filter Attribute Value. Case Senstive.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Tertiary Attribute Name Filter. Case Senstive.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Tertiary Filter Attribute Value. Case Senstive.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Field. Every cell must conain this even if not present in source dataset.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</commentList>
</comments>
</file>

<file path=xl/comments2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Trent Kading:
Only required if Feature Class specific Domain/Subtype Mapping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Source Domain Attribute Name. Used as Primary Key Lookup(this is the PK attribute name).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Target Attribute Name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Not required. Just to help visualize mapping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Field. This is used as the Primary Key Lookup(this is the PK attribute value). If value is a null, leave blank.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Not required. Just to help visualize mapping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Only required if Feature Class specific Domain/Subtype Mapping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Only required if a secondary filter is required for Domain Mapping. If this is the case, the secondary filter attribute name is placed in this column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Trent Kading:
Only required if a secondary filter is required for Domain Mapping. If this is the case, the secondary filter attribute value is placed in this column</t>
        </r>
      </text>
    </comment>
  </commentList>
</comments>
</file>

<file path=xl/comments3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4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5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6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7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8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9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sharedStrings.xml><?xml version="1.0" encoding="utf-8"?>
<sst xmlns="http://schemas.openxmlformats.org/spreadsheetml/2006/main" count="2767" uniqueCount="431">
  <si>
    <t>UNFeatureClass</t>
  </si>
  <si>
    <t>assetgroupValue</t>
  </si>
  <si>
    <t>assetgroupDesc</t>
  </si>
  <si>
    <t>assettypeValue</t>
  </si>
  <si>
    <t>assettypeDesc</t>
  </si>
  <si>
    <t>ArcGISFeatureClass</t>
  </si>
  <si>
    <t>PrimaryAttrName</t>
  </si>
  <si>
    <t>PrimaryAttrValue</t>
  </si>
  <si>
    <t>SecondaryAttrName</t>
  </si>
  <si>
    <t>SecondaryAttrValue</t>
  </si>
  <si>
    <t>TertiaryAttrName</t>
  </si>
  <si>
    <t>TertiaryAttrValue</t>
  </si>
  <si>
    <t>assetTypeAttr</t>
  </si>
  <si>
    <t>assetgroupAttr</t>
  </si>
  <si>
    <t>FeatureTypeAttr</t>
  </si>
  <si>
    <t>assetTypeDescAttr</t>
  </si>
  <si>
    <t>assetGroupDescAttr</t>
  </si>
  <si>
    <t>WaterLine</t>
  </si>
  <si>
    <t>Unknown</t>
  </si>
  <si>
    <t>Bonding Line</t>
  </si>
  <si>
    <t>Water Main</t>
  </si>
  <si>
    <t>Service</t>
  </si>
  <si>
    <t>Wire</t>
  </si>
  <si>
    <t>Transmission Main</t>
  </si>
  <si>
    <t>Distribution Main</t>
  </si>
  <si>
    <t>Production</t>
  </si>
  <si>
    <t>Residential Service</t>
  </si>
  <si>
    <t>Commercial Service</t>
  </si>
  <si>
    <t>Industrial Service</t>
  </si>
  <si>
    <t>Fire Service</t>
  </si>
  <si>
    <t>Hydrant Service</t>
  </si>
  <si>
    <t>Irrigation Service</t>
  </si>
  <si>
    <t>Sampling Service</t>
  </si>
  <si>
    <t>Blow Off Service</t>
  </si>
  <si>
    <t>Air &amp; Vacuum Service</t>
  </si>
  <si>
    <t>Flow Valve</t>
  </si>
  <si>
    <t>Meter</t>
  </si>
  <si>
    <t>Filter</t>
  </si>
  <si>
    <t>Controller</t>
  </si>
  <si>
    <t>Controllable Valve</t>
  </si>
  <si>
    <t>Station</t>
  </si>
  <si>
    <t>Pump</t>
  </si>
  <si>
    <t>Fire Hydrant</t>
  </si>
  <si>
    <t>Flushing and Blow Off</t>
  </si>
  <si>
    <t>Injection Facility</t>
  </si>
  <si>
    <t>Anode</t>
  </si>
  <si>
    <t>Rectifier</t>
  </si>
  <si>
    <t>Test Point</t>
  </si>
  <si>
    <t>Storage</t>
  </si>
  <si>
    <t>Supply</t>
  </si>
  <si>
    <t>Outlet</t>
  </si>
  <si>
    <t>Pressure Valve</t>
  </si>
  <si>
    <t>Monitoring</t>
  </si>
  <si>
    <t>Service Connection</t>
  </si>
  <si>
    <t>WaterDevice</t>
  </si>
  <si>
    <t>Bulk</t>
  </si>
  <si>
    <t>Commercial</t>
  </si>
  <si>
    <t>DMA</t>
  </si>
  <si>
    <t>Emergency Connection</t>
  </si>
  <si>
    <t>Industrial</t>
  </si>
  <si>
    <t>Master</t>
  </si>
  <si>
    <t>Pump Station</t>
  </si>
  <si>
    <t>Residential</t>
  </si>
  <si>
    <t>Strainer</t>
  </si>
  <si>
    <t>Air Gap</t>
  </si>
  <si>
    <t>Altitude</t>
  </si>
  <si>
    <t>Check</t>
  </si>
  <si>
    <t>Bypass Valve</t>
  </si>
  <si>
    <t>Operator Nut</t>
  </si>
  <si>
    <t>Blow Off</t>
  </si>
  <si>
    <t>Hydrant</t>
  </si>
  <si>
    <t>Isolation Zone</t>
  </si>
  <si>
    <t>System</t>
  </si>
  <si>
    <t>Sampling</t>
  </si>
  <si>
    <t>Pressure Zone</t>
  </si>
  <si>
    <t>Bypass</t>
  </si>
  <si>
    <t>Purge</t>
  </si>
  <si>
    <t>Interconnect</t>
  </si>
  <si>
    <t>Sample Station</t>
  </si>
  <si>
    <t>Booster</t>
  </si>
  <si>
    <t>Chemical</t>
  </si>
  <si>
    <t>Primary</t>
  </si>
  <si>
    <t>Dry Barrel</t>
  </si>
  <si>
    <t>Wet Barrel</t>
  </si>
  <si>
    <t>Automatic Flushing</t>
  </si>
  <si>
    <t>Fire Plug Valve</t>
  </si>
  <si>
    <t>Post Hydrant</t>
  </si>
  <si>
    <t>Chlorination</t>
  </si>
  <si>
    <t>Fluoridation</t>
  </si>
  <si>
    <t>Other</t>
  </si>
  <si>
    <t>Reservoir</t>
  </si>
  <si>
    <t>Standpipe</t>
  </si>
  <si>
    <t>Storage Tank</t>
  </si>
  <si>
    <t>Tower</t>
  </si>
  <si>
    <t>Treatment Plant</t>
  </si>
  <si>
    <t>Well</t>
  </si>
  <si>
    <t>Yard Hydrant</t>
  </si>
  <si>
    <t>Air &amp; Vacuum</t>
  </si>
  <si>
    <t>Air Release</t>
  </si>
  <si>
    <t>Combination Air</t>
  </si>
  <si>
    <t>Pressure Limiting</t>
  </si>
  <si>
    <t>Pressure Reducing</t>
  </si>
  <si>
    <t>Pressure Release</t>
  </si>
  <si>
    <t>Pressure Sustaining</t>
  </si>
  <si>
    <t>Observation Well</t>
  </si>
  <si>
    <t>Pressure Sensor</t>
  </si>
  <si>
    <t>Temperature Sensor</t>
  </si>
  <si>
    <t>Detection Meter</t>
  </si>
  <si>
    <t>Fire</t>
  </si>
  <si>
    <t>Irrigation</t>
  </si>
  <si>
    <t>Fitting</t>
  </si>
  <si>
    <t>Bond Junction</t>
  </si>
  <si>
    <t>WaterJunction</t>
  </si>
  <si>
    <t>Corporation Stop</t>
  </si>
  <si>
    <t>Coupling</t>
  </si>
  <si>
    <t>Cross</t>
  </si>
  <si>
    <t>Elbow</t>
  </si>
  <si>
    <t>End Cap</t>
  </si>
  <si>
    <t>Expansion Joint</t>
  </si>
  <si>
    <t>Flange</t>
  </si>
  <si>
    <t>Plug</t>
  </si>
  <si>
    <t>Reducer</t>
  </si>
  <si>
    <t>Reducing Cross</t>
  </si>
  <si>
    <t>Reducing Tee</t>
  </si>
  <si>
    <t>Saddle</t>
  </si>
  <si>
    <t>Screw</t>
  </si>
  <si>
    <t>Sleeve</t>
  </si>
  <si>
    <t>Tap</t>
  </si>
  <si>
    <t>Tapping Saddle</t>
  </si>
  <si>
    <t>Tee</t>
  </si>
  <si>
    <t>Transition</t>
  </si>
  <si>
    <t>Weld</t>
  </si>
  <si>
    <t>Wye</t>
  </si>
  <si>
    <t>Double Check Detector</t>
  </si>
  <si>
    <t>Double Check Valve</t>
  </si>
  <si>
    <t>Reduced Pressure Detector</t>
  </si>
  <si>
    <t>Reduced Pressure Zone</t>
  </si>
  <si>
    <t>Automatic</t>
  </si>
  <si>
    <t>Manual</t>
  </si>
  <si>
    <t>Meter Station</t>
  </si>
  <si>
    <t>Operator Nut and Bypass Valve</t>
  </si>
  <si>
    <t>Pressure Reducing Station</t>
  </si>
  <si>
    <t>Air Vacuum &amp; Air Release</t>
  </si>
  <si>
    <t>WaterAssembly</t>
  </si>
  <si>
    <t>Water Casing</t>
  </si>
  <si>
    <t>Cast Iron - CAS</t>
  </si>
  <si>
    <t>Ductile Iron - DI</t>
  </si>
  <si>
    <t>Polyvinyl Chloride - PVC</t>
  </si>
  <si>
    <t>Steel - SP</t>
  </si>
  <si>
    <t>StructureLine</t>
  </si>
  <si>
    <t>Water Pump Station</t>
  </si>
  <si>
    <t>Water Vault</t>
  </si>
  <si>
    <t>Water Access Point</t>
  </si>
  <si>
    <t>Booster Station</t>
  </si>
  <si>
    <t>Air Release Valve</t>
  </si>
  <si>
    <t>Meter Pit</t>
  </si>
  <si>
    <t>Valve Box</t>
  </si>
  <si>
    <t>Manhole Cover</t>
  </si>
  <si>
    <t>Door</t>
  </si>
  <si>
    <t>Grate</t>
  </si>
  <si>
    <t>Hand Hole</t>
  </si>
  <si>
    <t>Lid</t>
  </si>
  <si>
    <t>StructureJunction</t>
  </si>
  <si>
    <t>Water Storage Boundary</t>
  </si>
  <si>
    <t>Water Pump Station Boundary</t>
  </si>
  <si>
    <t>Water Supply Boundary</t>
  </si>
  <si>
    <t>Water Vault Boundary</t>
  </si>
  <si>
    <t>Retention Area</t>
  </si>
  <si>
    <t>StructureBoundary</t>
  </si>
  <si>
    <t>ArcGISAttrName</t>
  </si>
  <si>
    <t>UNAttrName</t>
  </si>
  <si>
    <t>ArcGISDesc</t>
  </si>
  <si>
    <t>ArcGISCode</t>
  </si>
  <si>
    <t>UNDesc</t>
  </si>
  <si>
    <t>UNCode</t>
  </si>
  <si>
    <t>ArcGISFeatureAttr</t>
  </si>
  <si>
    <t>UNAttrDefaultValue</t>
  </si>
  <si>
    <t>objectid</t>
  </si>
  <si>
    <t>assetgroup</t>
  </si>
  <si>
    <t>assettype</t>
  </si>
  <si>
    <t>associationstatus</t>
  </si>
  <si>
    <t>subnetworkname</t>
  </si>
  <si>
    <t>creationdate</t>
  </si>
  <si>
    <t>creator</t>
  </si>
  <si>
    <t>lastupdate</t>
  </si>
  <si>
    <t>updatedby</t>
  </si>
  <si>
    <t>shape</t>
  </si>
  <si>
    <t>globalid</t>
  </si>
  <si>
    <t>name</t>
  </si>
  <si>
    <t>assetid</t>
  </si>
  <si>
    <t>lifecyclestatus</t>
  </si>
  <si>
    <t>installdate</t>
  </si>
  <si>
    <t>inservicedate</t>
  </si>
  <si>
    <t>retireddate</t>
  </si>
  <si>
    <t>spatialsource</t>
  </si>
  <si>
    <t>spatialconfidence</t>
  </si>
  <si>
    <t>shape_Length</t>
  </si>
  <si>
    <t>shape_Area</t>
  </si>
  <si>
    <t>dimension</t>
  </si>
  <si>
    <t>depth</t>
  </si>
  <si>
    <t>notes</t>
  </si>
  <si>
    <t>symbolrotation</t>
  </si>
  <si>
    <t>locked</t>
  </si>
  <si>
    <t>systemsubnetworkname</t>
  </si>
  <si>
    <t>pressuresubnetworkname</t>
  </si>
  <si>
    <t>isolationsubnetworkname</t>
  </si>
  <si>
    <t>dmasubnetworkname</t>
  </si>
  <si>
    <t>isconnected</t>
  </si>
  <si>
    <t>critical</t>
  </si>
  <si>
    <t>metered</t>
  </si>
  <si>
    <t>diameter</t>
  </si>
  <si>
    <t>bondedinsulated</t>
  </si>
  <si>
    <t>cptraceability</t>
  </si>
  <si>
    <t>cpsubnetworkname</t>
  </si>
  <si>
    <t>ownedby</t>
  </si>
  <si>
    <t>maintby</t>
  </si>
  <si>
    <t>cpoverride</t>
  </si>
  <si>
    <t>issubnetworkcontroller</t>
  </si>
  <si>
    <t>subnetworkcontrollername</t>
  </si>
  <si>
    <t>tiername</t>
  </si>
  <si>
    <t>tierrank</t>
  </si>
  <si>
    <t>terminalconfiguration</t>
  </si>
  <si>
    <t>secondarydiameter</t>
  </si>
  <si>
    <t>pressure</t>
  </si>
  <si>
    <t>designtype</t>
  </si>
  <si>
    <t>normalstatus</t>
  </si>
  <si>
    <t>presentstatus</t>
  </si>
  <si>
    <t>additionaldetails</t>
  </si>
  <si>
    <t>designinfo</t>
  </si>
  <si>
    <t>operable</t>
  </si>
  <si>
    <t>accountid</t>
  </si>
  <si>
    <t>additionaldevice</t>
  </si>
  <si>
    <t>lastmaint</t>
  </si>
  <si>
    <t>measuredlength</t>
  </si>
  <si>
    <t>Asbestos Cement - AC</t>
  </si>
  <si>
    <t>Brick - BR</t>
  </si>
  <si>
    <t>Copper - COP</t>
  </si>
  <si>
    <t>Concrete (Non-Reinforced) - CP</t>
  </si>
  <si>
    <t>Concrete Segments (Bolted) - CSB</t>
  </si>
  <si>
    <t>Concrete Segments (Unbolted) - CSU</t>
  </si>
  <si>
    <t>Ductile Iron - DIP</t>
  </si>
  <si>
    <t>Galvanized Pipe - GP</t>
  </si>
  <si>
    <t>Pitch Fiber (Orangeburg) - OB</t>
  </si>
  <si>
    <t>Plastic/Steel Composite - PSC</t>
  </si>
  <si>
    <t>Polyethylene - PE</t>
  </si>
  <si>
    <t>Polypropylene - PP</t>
  </si>
  <si>
    <t>Transite - TTE</t>
  </si>
  <si>
    <t>Wood - WD</t>
  </si>
  <si>
    <t>Prestrd Conc Lined Cyl Pipe AWWA C-301 - PCPL</t>
  </si>
  <si>
    <t>Steel Cylinder Reinforced Concrete Pipe - SRC</t>
  </si>
  <si>
    <t>High Density Polyethylene - HDP</t>
  </si>
  <si>
    <t>Unreinforced Concrete Pipe - URC</t>
  </si>
  <si>
    <t>Fiberglass Reinforced Pipe - FRP</t>
  </si>
  <si>
    <t>Reinforced Concrete Pipe - RCP</t>
  </si>
  <si>
    <t>Corrugated Pipe - CORR</t>
  </si>
  <si>
    <t>Plastic - PLA</t>
  </si>
  <si>
    <t>Non-Plastic - NPLA</t>
  </si>
  <si>
    <t>material</t>
  </si>
  <si>
    <t>MATERIAL</t>
  </si>
  <si>
    <t>Asbestos-Cement</t>
  </si>
  <si>
    <t>AC</t>
  </si>
  <si>
    <t>Brick</t>
  </si>
  <si>
    <t>BR</t>
  </si>
  <si>
    <t>Cast Iron</t>
  </si>
  <si>
    <t>CAS</t>
  </si>
  <si>
    <t>Concrete</t>
  </si>
  <si>
    <t>CP</t>
  </si>
  <si>
    <t>Concrete Segments(Bolted)</t>
  </si>
  <si>
    <t>CSB</t>
  </si>
  <si>
    <t>Concrete Segments(Unbolted)</t>
  </si>
  <si>
    <t>CSU</t>
  </si>
  <si>
    <t>Copper</t>
  </si>
  <si>
    <t>COP</t>
  </si>
  <si>
    <t>Ductile Iron</t>
  </si>
  <si>
    <t>Galvinized Pipe</t>
  </si>
  <si>
    <t>GP</t>
  </si>
  <si>
    <t>Pitch Fiber (Orangeburg)</t>
  </si>
  <si>
    <t>OB</t>
  </si>
  <si>
    <t>Plastic/Steel Composite</t>
  </si>
  <si>
    <t>PSC</t>
  </si>
  <si>
    <t>Polyethylene</t>
  </si>
  <si>
    <t>PE</t>
  </si>
  <si>
    <t>HPE</t>
  </si>
  <si>
    <t>Polypropylene</t>
  </si>
  <si>
    <t>PP</t>
  </si>
  <si>
    <t>Polyvinyl Chloride</t>
  </si>
  <si>
    <t>PVC</t>
  </si>
  <si>
    <t>Steel</t>
  </si>
  <si>
    <t>ST</t>
  </si>
  <si>
    <t>Transite</t>
  </si>
  <si>
    <t>TT</t>
  </si>
  <si>
    <t>UNK</t>
  </si>
  <si>
    <t>Wood</t>
  </si>
  <si>
    <t>WD</t>
  </si>
  <si>
    <t>DIP</t>
  </si>
  <si>
    <t>wMain</t>
  </si>
  <si>
    <t>Yes</t>
  </si>
  <si>
    <t>No</t>
  </si>
  <si>
    <t>wLateralLine</t>
  </si>
  <si>
    <t>LINETYPE</t>
  </si>
  <si>
    <t>Domestic</t>
  </si>
  <si>
    <t>wControlValve</t>
  </si>
  <si>
    <t>VALVETYPE</t>
  </si>
  <si>
    <t>Single Check</t>
  </si>
  <si>
    <t>Double Check</t>
  </si>
  <si>
    <t>wAbandonedLine</t>
  </si>
  <si>
    <t>wSystemValve</t>
  </si>
  <si>
    <t>Blowoff</t>
  </si>
  <si>
    <t>Roundway</t>
  </si>
  <si>
    <t>Cone</t>
  </si>
  <si>
    <t>Butterfly</t>
  </si>
  <si>
    <t>wHydrant</t>
  </si>
  <si>
    <t>wPump</t>
  </si>
  <si>
    <t>Air Control</t>
  </si>
  <si>
    <t>Combination</t>
  </si>
  <si>
    <t>Pressure Reducer</t>
  </si>
  <si>
    <t>wSamplingStation</t>
  </si>
  <si>
    <t>wNetworkStructure</t>
  </si>
  <si>
    <t>STRUCTTYPE</t>
  </si>
  <si>
    <t>Enclosed Storage Facility</t>
  </si>
  <si>
    <t>Intake</t>
  </si>
  <si>
    <t>Production Well</t>
  </si>
  <si>
    <t>Gate</t>
  </si>
  <si>
    <t>&lt;Null&gt;</t>
  </si>
  <si>
    <t>wCurbStopValve</t>
  </si>
  <si>
    <t>CLA</t>
  </si>
  <si>
    <t>Bend</t>
  </si>
  <si>
    <t>Cap</t>
  </si>
  <si>
    <t>FITTINGTYPE</t>
  </si>
  <si>
    <t>wFitting</t>
  </si>
  <si>
    <t>Over Under</t>
  </si>
  <si>
    <t>wServiceConnection</t>
  </si>
  <si>
    <t>SERVICETYPE</t>
  </si>
  <si>
    <t>wCasing</t>
  </si>
  <si>
    <t>SP</t>
  </si>
  <si>
    <t>wStructure</t>
  </si>
  <si>
    <t>ASSETTYPE</t>
  </si>
  <si>
    <t>ASSETGROUP</t>
  </si>
  <si>
    <t>fme_feature_type</t>
  </si>
  <si>
    <t>ASSETTYPEDESC</t>
  </si>
  <si>
    <t>ASSETGROUPDESC</t>
  </si>
  <si>
    <t>LIFECYCLESTATUS</t>
  </si>
  <si>
    <t>Abandoned</t>
  </si>
  <si>
    <t>Constructed</t>
  </si>
  <si>
    <t>Active</t>
  </si>
  <si>
    <t>In-Service</t>
  </si>
  <si>
    <t>Proposed</t>
  </si>
  <si>
    <t>OPERABLE</t>
  </si>
  <si>
    <t>Fire Line</t>
  </si>
  <si>
    <t>DESIGNTYPE</t>
  </si>
  <si>
    <t>OTH</t>
  </si>
  <si>
    <t>GLOBALID</t>
  </si>
  <si>
    <t>DIAMETER</t>
  </si>
  <si>
    <t>NAME</t>
  </si>
  <si>
    <t>INSTALLDATE</t>
  </si>
  <si>
    <t>OWNEDBY</t>
  </si>
  <si>
    <t>MAINTBY</t>
  </si>
  <si>
    <t>SYMBOLROTATION</t>
  </si>
  <si>
    <t>LASTUPDATE</t>
  </si>
  <si>
    <t>Migration</t>
  </si>
  <si>
    <t>fromdeviceterminal</t>
  </si>
  <si>
    <t>todeviceterminal</t>
  </si>
  <si>
    <t>adddetails</t>
  </si>
  <si>
    <t>TRANSMISS</t>
  </si>
  <si>
    <t>INSTALLYEAR</t>
  </si>
  <si>
    <t>ROTATION</t>
  </si>
  <si>
    <t>NORMALPOSITION</t>
  </si>
  <si>
    <t>STATIONNAME</t>
  </si>
  <si>
    <t>YEARINSTALL</t>
  </si>
  <si>
    <t>FACILITYID</t>
  </si>
  <si>
    <t>LASTEDITOR</t>
  </si>
  <si>
    <t>4"</t>
  </si>
  <si>
    <t>6"</t>
  </si>
  <si>
    <t>8"</t>
  </si>
  <si>
    <t>10"</t>
  </si>
  <si>
    <t>12"</t>
  </si>
  <si>
    <t>14"</t>
  </si>
  <si>
    <t>15"</t>
  </si>
  <si>
    <t>16"</t>
  </si>
  <si>
    <t>18"</t>
  </si>
  <si>
    <t>20"</t>
  </si>
  <si>
    <t>24"</t>
  </si>
  <si>
    <t>30"</t>
  </si>
  <si>
    <t>40"</t>
  </si>
  <si>
    <t>42"</t>
  </si>
  <si>
    <t>48"</t>
  </si>
  <si>
    <t>54"</t>
  </si>
  <si>
    <t>60"</t>
  </si>
  <si>
    <t>66"</t>
  </si>
  <si>
    <t>72"</t>
  </si>
  <si>
    <t>75"</t>
  </si>
  <si>
    <t>36"</t>
  </si>
  <si>
    <t>3/4"</t>
  </si>
  <si>
    <t>1"</t>
  </si>
  <si>
    <t>2"</t>
  </si>
  <si>
    <t>3"</t>
  </si>
  <si>
    <t>1 1/4"</t>
  </si>
  <si>
    <t>1 1/2"</t>
  </si>
  <si>
    <t>2 1/2"</t>
  </si>
  <si>
    <t>MANUFACTURER</t>
  </si>
  <si>
    <t>Clow Corporation</t>
  </si>
  <si>
    <t>American Darling</t>
  </si>
  <si>
    <t>Corey</t>
  </si>
  <si>
    <t>Dresser</t>
  </si>
  <si>
    <t>Eddy</t>
  </si>
  <si>
    <t>Iowa Valve</t>
  </si>
  <si>
    <t>Kennedy Valve</t>
  </si>
  <si>
    <t>M&amp;H Valve</t>
  </si>
  <si>
    <t>Mueller Company</t>
  </si>
  <si>
    <t>Traverse City</t>
  </si>
  <si>
    <t>US Pipe</t>
  </si>
  <si>
    <t>Waterous</t>
  </si>
  <si>
    <t>Wood-Matthews</t>
  </si>
  <si>
    <t>Inactive</t>
  </si>
  <si>
    <t>Closed</t>
  </si>
  <si>
    <t>Open</t>
  </si>
  <si>
    <t>Our Agency</t>
  </si>
  <si>
    <t>ACTIVEFLAG</t>
  </si>
  <si>
    <t>NORMALLYOPEN</t>
  </si>
  <si>
    <t>Private</t>
  </si>
  <si>
    <t>AssetGroupAttr</t>
  </si>
  <si>
    <t>AssetGroupValue</t>
  </si>
  <si>
    <t>Water</t>
  </si>
  <si>
    <t>Pipe Bidirectional Dual Terminal</t>
  </si>
  <si>
    <t>Pipe Directional Dual Terminal</t>
  </si>
  <si>
    <t>Pressure Increasing</t>
  </si>
  <si>
    <t>Terminal Block</t>
  </si>
  <si>
    <t>asset group</t>
  </si>
  <si>
    <t>target domain network</t>
  </si>
  <si>
    <t>asset type</t>
  </si>
  <si>
    <t>configuration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</si>
</sst>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name val="Calibri"/>
      <family val="2"/>
    </font>
    <font>
      <b/>
      <sz val="11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3" fontId="0" fillId="0" borderId="0" xfId="0" applyNumberFormat="1" applyFill="1"/>
    <xf numFmtId="3" fontId="0" fillId="0" borderId="0" xfId="0" applyNumberFormat="1"/>
    <xf numFmtId="0" fontId="0" fillId="0" borderId="0" xfId="0" applyFill="1"/>
    <xf numFmtId="0" fontId="0" fillId="0" borderId="0" xfId="0" applyFill="1" applyAlignment="1">
      <alignment horizontal="right"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2" borderId="0" xfId="0" applyFont="1" applyFill="1"/>
    <xf numFmtId="0" fontId="6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9" fillId="0" borderId="0" xfId="0" applyFont="1"/>
  </cellXfs>
  <cellStyles count="1">
    <cellStyle name="Normal" xfId="0" builtinId="0"/>
  </cellStyles>
  <dxfs count="35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kading/Dropbox%20(Safe%20Software%20Inc.)/Esri%20Utility%20Network%20migration/Water/v3%202019-06-01/V2.0.1toV3/Points/WaterDev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kading/Dropbox%20(Safe%20Software%20Inc.)/Esri%20Utility%20Network%20migration/Water/v3%202019-06-01/V2.0.1toV3/Polylines/StructureLi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kading/Dropbox%20(Safe%20Software%20Inc.)/Esri%20Utility%20Network%20migration/Water/v3%202019-06-01/V2.0.1toV3/Points/StructureJ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chema"/>
      <sheetName val="SourceSchema"/>
      <sheetName val="Mapping"/>
      <sheetName val="assetgroup"/>
      <sheetName val="assettype"/>
      <sheetName val="associationstatus"/>
      <sheetName val="issubnetworkcontroller"/>
      <sheetName val="isconnected"/>
      <sheetName val="tiername"/>
      <sheetName val="diameter"/>
      <sheetName val="secondarydiameter"/>
      <sheetName val="designtype"/>
      <sheetName val="normalstatus"/>
      <sheetName val="presentstatus"/>
      <sheetName val="additionaldetails"/>
      <sheetName val="operable"/>
      <sheetName val="ownedby"/>
      <sheetName val="maintby"/>
      <sheetName val="additionaldevice"/>
      <sheetName val="lifecyclestatus"/>
      <sheetName val="ESRI_MAPINFO_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chema"/>
      <sheetName val="SourceSchema"/>
      <sheetName val="Mapping"/>
      <sheetName val="assetgroup"/>
      <sheetName val="assettype"/>
      <sheetName val="associationstatus"/>
      <sheetName val="diameter"/>
      <sheetName val="lifecyclestatus"/>
      <sheetName val="ESRI_MAPINFO_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chema"/>
      <sheetName val="SourceSchema"/>
      <sheetName val="Mapping"/>
      <sheetName val="assetgroup"/>
      <sheetName val="assettype"/>
      <sheetName val="associationstatus"/>
      <sheetName val="dimension"/>
      <sheetName val="depth"/>
      <sheetName val="lifecyclestatus"/>
      <sheetName val="ESRI_MAPINFO_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2"/>
  <sheetViews>
    <sheetView tabSelected="1" workbookViewId="0">
      <pane ySplit="1" topLeftCell="A47" activePane="bottomLeft" state="frozen"/>
      <selection activeCell="B1" sqref="B1"/>
      <selection pane="bottomLeft" activeCell="G62" sqref="G62"/>
    </sheetView>
  </sheetViews>
  <sheetFormatPr defaultRowHeight="14.4" x14ac:dyDescent="0.3"/>
  <cols>
    <col min="1" max="1" width="20.5546875" customWidth="1"/>
    <col min="2" max="2" width="26.5546875" customWidth="1"/>
    <col min="3" max="3" width="25.33203125" customWidth="1"/>
    <col min="4" max="4" width="24.33203125" customWidth="1"/>
    <col min="5" max="5" width="24.6640625" customWidth="1"/>
    <col min="6" max="6" width="25.109375" customWidth="1"/>
    <col min="7" max="7" width="29.44140625" customWidth="1"/>
    <col min="8" max="8" width="23.33203125" customWidth="1"/>
  </cols>
  <sheetData>
    <row r="1" spans="1:17" ht="59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t="s">
        <v>17</v>
      </c>
      <c r="B2">
        <v>0</v>
      </c>
      <c r="C2" t="s">
        <v>18</v>
      </c>
      <c r="D2">
        <v>0</v>
      </c>
      <c r="E2" t="s">
        <v>18</v>
      </c>
      <c r="M2" s="18" t="s">
        <v>336</v>
      </c>
      <c r="N2" s="18" t="s">
        <v>337</v>
      </c>
      <c r="O2" t="s">
        <v>338</v>
      </c>
      <c r="P2" s="18" t="s">
        <v>339</v>
      </c>
      <c r="Q2" s="18" t="s">
        <v>340</v>
      </c>
    </row>
    <row r="3" spans="1:17" x14ac:dyDescent="0.3">
      <c r="A3" t="s">
        <v>17</v>
      </c>
      <c r="B3">
        <v>50</v>
      </c>
      <c r="C3" t="s">
        <v>19</v>
      </c>
      <c r="D3">
        <v>0</v>
      </c>
      <c r="E3" t="s">
        <v>18</v>
      </c>
      <c r="M3" s="18" t="s">
        <v>336</v>
      </c>
      <c r="N3" s="18" t="s">
        <v>337</v>
      </c>
      <c r="O3" t="s">
        <v>338</v>
      </c>
      <c r="P3" s="18" t="s">
        <v>339</v>
      </c>
      <c r="Q3" s="18" t="s">
        <v>340</v>
      </c>
    </row>
    <row r="4" spans="1:17" x14ac:dyDescent="0.3">
      <c r="A4" t="s">
        <v>17</v>
      </c>
      <c r="B4">
        <v>50</v>
      </c>
      <c r="C4" t="s">
        <v>19</v>
      </c>
      <c r="D4">
        <v>941</v>
      </c>
      <c r="E4" t="s">
        <v>22</v>
      </c>
      <c r="M4" s="18" t="s">
        <v>336</v>
      </c>
      <c r="N4" s="18" t="s">
        <v>337</v>
      </c>
      <c r="O4" t="s">
        <v>338</v>
      </c>
      <c r="P4" s="18" t="s">
        <v>339</v>
      </c>
      <c r="Q4" s="18" t="s">
        <v>340</v>
      </c>
    </row>
    <row r="5" spans="1:17" x14ac:dyDescent="0.3">
      <c r="A5" t="s">
        <v>17</v>
      </c>
      <c r="B5">
        <v>50</v>
      </c>
      <c r="C5" t="s">
        <v>19</v>
      </c>
      <c r="D5">
        <v>0</v>
      </c>
      <c r="E5" t="s">
        <v>18</v>
      </c>
      <c r="M5" s="18" t="s">
        <v>336</v>
      </c>
      <c r="N5" s="18" t="s">
        <v>337</v>
      </c>
      <c r="O5" t="s">
        <v>338</v>
      </c>
      <c r="P5" s="18" t="s">
        <v>339</v>
      </c>
      <c r="Q5" s="18" t="s">
        <v>340</v>
      </c>
    </row>
    <row r="6" spans="1:17" x14ac:dyDescent="0.3">
      <c r="A6" t="s">
        <v>17</v>
      </c>
      <c r="B6">
        <v>50</v>
      </c>
      <c r="C6" t="s">
        <v>19</v>
      </c>
      <c r="D6">
        <v>941</v>
      </c>
      <c r="E6" t="s">
        <v>22</v>
      </c>
      <c r="M6" s="18" t="s">
        <v>336</v>
      </c>
      <c r="N6" s="18" t="s">
        <v>337</v>
      </c>
      <c r="O6" t="s">
        <v>338</v>
      </c>
      <c r="P6" s="18" t="s">
        <v>339</v>
      </c>
      <c r="Q6" s="18" t="s">
        <v>340</v>
      </c>
    </row>
    <row r="7" spans="1:17" x14ac:dyDescent="0.3">
      <c r="A7" t="s">
        <v>17</v>
      </c>
      <c r="B7">
        <v>1</v>
      </c>
      <c r="C7" t="s">
        <v>20</v>
      </c>
      <c r="D7">
        <v>1</v>
      </c>
      <c r="E7" t="s">
        <v>23</v>
      </c>
      <c r="F7" t="s">
        <v>295</v>
      </c>
      <c r="G7" t="s">
        <v>363</v>
      </c>
      <c r="H7" t="s">
        <v>296</v>
      </c>
      <c r="M7" s="18" t="s">
        <v>336</v>
      </c>
      <c r="N7" s="18" t="s">
        <v>337</v>
      </c>
      <c r="O7" t="s">
        <v>338</v>
      </c>
      <c r="P7" s="18" t="s">
        <v>339</v>
      </c>
      <c r="Q7" s="18" t="s">
        <v>340</v>
      </c>
    </row>
    <row r="8" spans="1:17" x14ac:dyDescent="0.3">
      <c r="A8" t="s">
        <v>17</v>
      </c>
      <c r="B8">
        <v>1</v>
      </c>
      <c r="C8" t="s">
        <v>20</v>
      </c>
      <c r="D8">
        <v>1</v>
      </c>
      <c r="E8" t="s">
        <v>23</v>
      </c>
      <c r="F8" t="s">
        <v>305</v>
      </c>
      <c r="G8" t="s">
        <v>363</v>
      </c>
      <c r="H8" t="s">
        <v>296</v>
      </c>
      <c r="M8" s="18" t="s">
        <v>336</v>
      </c>
      <c r="N8" s="18" t="s">
        <v>337</v>
      </c>
      <c r="O8" t="s">
        <v>338</v>
      </c>
      <c r="P8" s="18" t="s">
        <v>339</v>
      </c>
      <c r="Q8" s="18" t="s">
        <v>340</v>
      </c>
    </row>
    <row r="9" spans="1:17" x14ac:dyDescent="0.3">
      <c r="A9" t="s">
        <v>17</v>
      </c>
      <c r="B9">
        <v>1</v>
      </c>
      <c r="C9" t="s">
        <v>20</v>
      </c>
      <c r="D9">
        <v>2</v>
      </c>
      <c r="E9" t="s">
        <v>24</v>
      </c>
      <c r="F9" t="s">
        <v>295</v>
      </c>
      <c r="G9" t="s">
        <v>363</v>
      </c>
      <c r="H9" t="s">
        <v>297</v>
      </c>
      <c r="M9" s="18" t="s">
        <v>336</v>
      </c>
      <c r="N9" s="18" t="s">
        <v>337</v>
      </c>
      <c r="O9" t="s">
        <v>338</v>
      </c>
      <c r="P9" s="18" t="s">
        <v>339</v>
      </c>
      <c r="Q9" s="18" t="s">
        <v>340</v>
      </c>
    </row>
    <row r="10" spans="1:17" x14ac:dyDescent="0.3">
      <c r="A10" t="s">
        <v>17</v>
      </c>
      <c r="B10">
        <v>1</v>
      </c>
      <c r="C10" t="s">
        <v>20</v>
      </c>
      <c r="D10">
        <v>2</v>
      </c>
      <c r="E10" t="s">
        <v>24</v>
      </c>
      <c r="F10" t="s">
        <v>295</v>
      </c>
      <c r="G10" t="s">
        <v>363</v>
      </c>
      <c r="H10" t="s">
        <v>323</v>
      </c>
      <c r="M10" s="18" t="s">
        <v>336</v>
      </c>
      <c r="N10" s="18" t="s">
        <v>337</v>
      </c>
      <c r="O10" t="s">
        <v>338</v>
      </c>
      <c r="P10" s="18" t="s">
        <v>339</v>
      </c>
      <c r="Q10" s="18" t="s">
        <v>340</v>
      </c>
    </row>
    <row r="11" spans="1:17" x14ac:dyDescent="0.3">
      <c r="A11" t="s">
        <v>17</v>
      </c>
      <c r="B11">
        <v>1</v>
      </c>
      <c r="C11" t="s">
        <v>20</v>
      </c>
      <c r="D11">
        <v>2</v>
      </c>
      <c r="E11" t="s">
        <v>24</v>
      </c>
      <c r="F11" t="s">
        <v>305</v>
      </c>
      <c r="G11" t="s">
        <v>363</v>
      </c>
      <c r="H11" t="s">
        <v>297</v>
      </c>
      <c r="M11" s="18" t="s">
        <v>336</v>
      </c>
      <c r="N11" s="18" t="s">
        <v>337</v>
      </c>
      <c r="O11" t="s">
        <v>338</v>
      </c>
      <c r="P11" s="18" t="s">
        <v>339</v>
      </c>
      <c r="Q11" s="18" t="s">
        <v>340</v>
      </c>
    </row>
    <row r="12" spans="1:17" x14ac:dyDescent="0.3">
      <c r="A12" t="s">
        <v>17</v>
      </c>
      <c r="B12">
        <v>1</v>
      </c>
      <c r="C12" t="s">
        <v>20</v>
      </c>
      <c r="D12">
        <v>3</v>
      </c>
      <c r="E12" t="s">
        <v>25</v>
      </c>
      <c r="M12" s="18" t="s">
        <v>336</v>
      </c>
      <c r="N12" s="18" t="s">
        <v>337</v>
      </c>
      <c r="O12" t="s">
        <v>338</v>
      </c>
      <c r="P12" s="18" t="s">
        <v>339</v>
      </c>
      <c r="Q12" s="18" t="s">
        <v>340</v>
      </c>
    </row>
    <row r="13" spans="1:17" x14ac:dyDescent="0.3">
      <c r="A13" t="s">
        <v>17</v>
      </c>
      <c r="B13">
        <v>2</v>
      </c>
      <c r="C13" t="s">
        <v>21</v>
      </c>
      <c r="D13">
        <v>11</v>
      </c>
      <c r="E13" t="s">
        <v>26</v>
      </c>
      <c r="F13" t="s">
        <v>298</v>
      </c>
      <c r="G13" t="s">
        <v>299</v>
      </c>
      <c r="H13" t="s">
        <v>300</v>
      </c>
      <c r="M13" s="18" t="s">
        <v>336</v>
      </c>
      <c r="N13" s="18" t="s">
        <v>337</v>
      </c>
      <c r="O13" t="s">
        <v>338</v>
      </c>
      <c r="P13" s="18" t="s">
        <v>339</v>
      </c>
      <c r="Q13" s="18" t="s">
        <v>340</v>
      </c>
    </row>
    <row r="14" spans="1:17" x14ac:dyDescent="0.3">
      <c r="A14" t="s">
        <v>17</v>
      </c>
      <c r="B14">
        <v>2</v>
      </c>
      <c r="C14" t="s">
        <v>21</v>
      </c>
      <c r="D14">
        <v>12</v>
      </c>
      <c r="E14" t="s">
        <v>27</v>
      </c>
      <c r="F14" t="s">
        <v>298</v>
      </c>
      <c r="G14" t="s">
        <v>299</v>
      </c>
      <c r="H14" t="s">
        <v>56</v>
      </c>
      <c r="M14" s="18" t="s">
        <v>336</v>
      </c>
      <c r="N14" s="18" t="s">
        <v>337</v>
      </c>
      <c r="O14" t="s">
        <v>338</v>
      </c>
      <c r="P14" s="18" t="s">
        <v>339</v>
      </c>
      <c r="Q14" s="18" t="s">
        <v>340</v>
      </c>
    </row>
    <row r="15" spans="1:17" x14ac:dyDescent="0.3">
      <c r="A15" t="s">
        <v>17</v>
      </c>
      <c r="B15">
        <v>2</v>
      </c>
      <c r="C15" t="s">
        <v>21</v>
      </c>
      <c r="D15">
        <v>13</v>
      </c>
      <c r="E15" t="s">
        <v>28</v>
      </c>
      <c r="F15" t="s">
        <v>298</v>
      </c>
      <c r="G15" t="s">
        <v>299</v>
      </c>
      <c r="H15" t="s">
        <v>59</v>
      </c>
      <c r="M15" s="18" t="s">
        <v>336</v>
      </c>
      <c r="N15" s="18" t="s">
        <v>337</v>
      </c>
      <c r="O15" t="s">
        <v>338</v>
      </c>
      <c r="P15" s="18" t="s">
        <v>339</v>
      </c>
      <c r="Q15" s="18" t="s">
        <v>340</v>
      </c>
    </row>
    <row r="16" spans="1:17" x14ac:dyDescent="0.3">
      <c r="A16" t="s">
        <v>17</v>
      </c>
      <c r="B16">
        <v>2</v>
      </c>
      <c r="C16" t="s">
        <v>21</v>
      </c>
      <c r="D16">
        <v>14</v>
      </c>
      <c r="E16" t="s">
        <v>29</v>
      </c>
      <c r="F16" t="s">
        <v>298</v>
      </c>
      <c r="G16" t="s">
        <v>299</v>
      </c>
      <c r="H16" t="s">
        <v>108</v>
      </c>
      <c r="M16" s="18" t="s">
        <v>336</v>
      </c>
      <c r="N16" s="18" t="s">
        <v>337</v>
      </c>
      <c r="O16" t="s">
        <v>338</v>
      </c>
      <c r="P16" s="18" t="s">
        <v>339</v>
      </c>
      <c r="Q16" s="18" t="s">
        <v>340</v>
      </c>
    </row>
    <row r="17" spans="1:17" x14ac:dyDescent="0.3">
      <c r="A17" t="s">
        <v>17</v>
      </c>
      <c r="B17">
        <v>2</v>
      </c>
      <c r="C17" t="s">
        <v>21</v>
      </c>
      <c r="D17">
        <v>15</v>
      </c>
      <c r="E17" t="s">
        <v>30</v>
      </c>
      <c r="F17" t="s">
        <v>298</v>
      </c>
      <c r="G17" t="s">
        <v>299</v>
      </c>
      <c r="H17" t="s">
        <v>70</v>
      </c>
      <c r="M17" s="18" t="s">
        <v>336</v>
      </c>
      <c r="N17" s="18" t="s">
        <v>337</v>
      </c>
      <c r="O17" t="s">
        <v>338</v>
      </c>
      <c r="P17" s="18" t="s">
        <v>339</v>
      </c>
      <c r="Q17" s="18" t="s">
        <v>340</v>
      </c>
    </row>
    <row r="18" spans="1:17" x14ac:dyDescent="0.3">
      <c r="A18" t="s">
        <v>17</v>
      </c>
      <c r="B18">
        <v>2</v>
      </c>
      <c r="C18" t="s">
        <v>21</v>
      </c>
      <c r="D18">
        <v>16</v>
      </c>
      <c r="E18" t="s">
        <v>31</v>
      </c>
      <c r="F18" t="s">
        <v>298</v>
      </c>
      <c r="G18" t="s">
        <v>299</v>
      </c>
      <c r="H18" t="s">
        <v>109</v>
      </c>
      <c r="M18" s="18" t="s">
        <v>336</v>
      </c>
      <c r="N18" s="18" t="s">
        <v>337</v>
      </c>
      <c r="O18" t="s">
        <v>338</v>
      </c>
      <c r="P18" s="18" t="s">
        <v>339</v>
      </c>
      <c r="Q18" s="18" t="s">
        <v>340</v>
      </c>
    </row>
    <row r="19" spans="1:17" x14ac:dyDescent="0.3">
      <c r="A19" t="s">
        <v>17</v>
      </c>
      <c r="B19">
        <v>2</v>
      </c>
      <c r="C19" t="s">
        <v>21</v>
      </c>
      <c r="D19">
        <v>17</v>
      </c>
      <c r="E19" t="s">
        <v>32</v>
      </c>
      <c r="F19" t="s">
        <v>298</v>
      </c>
      <c r="G19" t="s">
        <v>299</v>
      </c>
      <c r="H19" t="s">
        <v>89</v>
      </c>
      <c r="M19" s="18" t="s">
        <v>336</v>
      </c>
      <c r="N19" s="18" t="s">
        <v>337</v>
      </c>
      <c r="O19" t="s">
        <v>338</v>
      </c>
      <c r="P19" s="18" t="s">
        <v>339</v>
      </c>
      <c r="Q19" s="18" t="s">
        <v>340</v>
      </c>
    </row>
    <row r="20" spans="1:17" x14ac:dyDescent="0.3">
      <c r="A20" t="s">
        <v>17</v>
      </c>
      <c r="B20">
        <v>2</v>
      </c>
      <c r="C20" t="s">
        <v>21</v>
      </c>
      <c r="D20">
        <v>18</v>
      </c>
      <c r="E20" t="s">
        <v>33</v>
      </c>
      <c r="M20" s="18" t="s">
        <v>336</v>
      </c>
      <c r="N20" s="18" t="s">
        <v>337</v>
      </c>
      <c r="O20" t="s">
        <v>338</v>
      </c>
      <c r="P20" s="18" t="s">
        <v>339</v>
      </c>
      <c r="Q20" s="18" t="s">
        <v>340</v>
      </c>
    </row>
    <row r="21" spans="1:17" x14ac:dyDescent="0.3">
      <c r="A21" t="s">
        <v>17</v>
      </c>
      <c r="B21">
        <v>2</v>
      </c>
      <c r="C21" t="s">
        <v>21</v>
      </c>
      <c r="D21">
        <v>19</v>
      </c>
      <c r="E21" t="s">
        <v>34</v>
      </c>
      <c r="M21" s="18" t="s">
        <v>336</v>
      </c>
      <c r="N21" s="18" t="s">
        <v>337</v>
      </c>
      <c r="O21" t="s">
        <v>338</v>
      </c>
      <c r="P21" s="18" t="s">
        <v>339</v>
      </c>
      <c r="Q21" s="18" t="s">
        <v>340</v>
      </c>
    </row>
    <row r="22" spans="1:17" x14ac:dyDescent="0.3">
      <c r="A22" t="s">
        <v>54</v>
      </c>
      <c r="B22">
        <v>0</v>
      </c>
      <c r="C22" t="s">
        <v>18</v>
      </c>
      <c r="D22">
        <v>0</v>
      </c>
      <c r="E22" t="s">
        <v>18</v>
      </c>
      <c r="M22" s="18" t="s">
        <v>336</v>
      </c>
      <c r="N22" s="18" t="s">
        <v>337</v>
      </c>
      <c r="O22" t="s">
        <v>338</v>
      </c>
      <c r="P22" s="18" t="s">
        <v>339</v>
      </c>
      <c r="Q22" s="18" t="s">
        <v>340</v>
      </c>
    </row>
    <row r="23" spans="1:17" x14ac:dyDescent="0.3">
      <c r="A23" t="s">
        <v>54</v>
      </c>
      <c r="B23">
        <v>1</v>
      </c>
      <c r="C23" t="s">
        <v>35</v>
      </c>
      <c r="D23">
        <v>0</v>
      </c>
      <c r="E23" t="s">
        <v>18</v>
      </c>
      <c r="F23" t="s">
        <v>301</v>
      </c>
      <c r="M23" s="18" t="s">
        <v>336</v>
      </c>
      <c r="N23" s="18" t="s">
        <v>337</v>
      </c>
      <c r="O23" t="s">
        <v>338</v>
      </c>
      <c r="P23" s="18" t="s">
        <v>339</v>
      </c>
      <c r="Q23" s="18" t="s">
        <v>340</v>
      </c>
    </row>
    <row r="24" spans="1:17" x14ac:dyDescent="0.3">
      <c r="A24" t="s">
        <v>54</v>
      </c>
      <c r="B24">
        <v>1</v>
      </c>
      <c r="C24" t="s">
        <v>35</v>
      </c>
      <c r="D24">
        <v>1</v>
      </c>
      <c r="E24" t="s">
        <v>64</v>
      </c>
      <c r="F24" t="s">
        <v>301</v>
      </c>
      <c r="G24" t="s">
        <v>302</v>
      </c>
      <c r="H24" t="s">
        <v>64</v>
      </c>
      <c r="M24" s="18" t="s">
        <v>336</v>
      </c>
      <c r="N24" s="18" t="s">
        <v>337</v>
      </c>
      <c r="O24" t="s">
        <v>338</v>
      </c>
      <c r="P24" s="18" t="s">
        <v>339</v>
      </c>
      <c r="Q24" s="18" t="s">
        <v>340</v>
      </c>
    </row>
    <row r="25" spans="1:17" x14ac:dyDescent="0.3">
      <c r="A25" t="s">
        <v>54</v>
      </c>
      <c r="B25">
        <v>1</v>
      </c>
      <c r="C25" t="s">
        <v>35</v>
      </c>
      <c r="D25">
        <v>2</v>
      </c>
      <c r="E25" t="s">
        <v>65</v>
      </c>
      <c r="F25" t="s">
        <v>301</v>
      </c>
      <c r="G25" t="s">
        <v>302</v>
      </c>
      <c r="H25" t="s">
        <v>65</v>
      </c>
      <c r="M25" s="18" t="s">
        <v>336</v>
      </c>
      <c r="N25" s="18" t="s">
        <v>337</v>
      </c>
      <c r="O25" t="s">
        <v>338</v>
      </c>
      <c r="P25" s="18" t="s">
        <v>339</v>
      </c>
      <c r="Q25" s="18" t="s">
        <v>340</v>
      </c>
    </row>
    <row r="26" spans="1:17" x14ac:dyDescent="0.3">
      <c r="A26" t="s">
        <v>54</v>
      </c>
      <c r="B26">
        <v>1</v>
      </c>
      <c r="C26" t="s">
        <v>35</v>
      </c>
      <c r="D26">
        <v>3</v>
      </c>
      <c r="E26" t="s">
        <v>66</v>
      </c>
      <c r="F26" t="s">
        <v>301</v>
      </c>
      <c r="G26" t="s">
        <v>302</v>
      </c>
      <c r="H26" t="s">
        <v>303</v>
      </c>
      <c r="M26" s="18" t="s">
        <v>336</v>
      </c>
      <c r="N26" s="18" t="s">
        <v>337</v>
      </c>
      <c r="O26" t="s">
        <v>338</v>
      </c>
      <c r="P26" s="18" t="s">
        <v>339</v>
      </c>
      <c r="Q26" s="18" t="s">
        <v>340</v>
      </c>
    </row>
    <row r="27" spans="1:17" x14ac:dyDescent="0.3">
      <c r="A27" t="s">
        <v>54</v>
      </c>
      <c r="B27">
        <v>10</v>
      </c>
      <c r="C27" t="s">
        <v>36</v>
      </c>
      <c r="D27">
        <v>0</v>
      </c>
      <c r="E27" t="s">
        <v>18</v>
      </c>
      <c r="F27" t="s">
        <v>301</v>
      </c>
      <c r="G27" t="s">
        <v>302</v>
      </c>
      <c r="H27" t="s">
        <v>304</v>
      </c>
      <c r="M27" s="18" t="s">
        <v>336</v>
      </c>
      <c r="N27" s="18" t="s">
        <v>337</v>
      </c>
      <c r="O27" t="s">
        <v>338</v>
      </c>
      <c r="P27" s="18" t="s">
        <v>339</v>
      </c>
      <c r="Q27" s="18" t="s">
        <v>340</v>
      </c>
    </row>
    <row r="28" spans="1:17" x14ac:dyDescent="0.3">
      <c r="A28" t="s">
        <v>54</v>
      </c>
      <c r="B28">
        <v>10</v>
      </c>
      <c r="C28" t="s">
        <v>36</v>
      </c>
      <c r="D28">
        <v>41</v>
      </c>
      <c r="E28" t="s">
        <v>55</v>
      </c>
      <c r="M28" s="18" t="s">
        <v>336</v>
      </c>
      <c r="N28" s="18" t="s">
        <v>337</v>
      </c>
      <c r="O28" t="s">
        <v>338</v>
      </c>
      <c r="P28" s="18" t="s">
        <v>339</v>
      </c>
      <c r="Q28" s="18" t="s">
        <v>340</v>
      </c>
    </row>
    <row r="29" spans="1:17" x14ac:dyDescent="0.3">
      <c r="A29" t="s">
        <v>54</v>
      </c>
      <c r="B29">
        <v>10</v>
      </c>
      <c r="C29" t="s">
        <v>36</v>
      </c>
      <c r="D29">
        <v>42</v>
      </c>
      <c r="E29" t="s">
        <v>56</v>
      </c>
      <c r="M29" s="18" t="s">
        <v>336</v>
      </c>
      <c r="N29" s="18" t="s">
        <v>337</v>
      </c>
      <c r="O29" t="s">
        <v>338</v>
      </c>
      <c r="P29" s="18" t="s">
        <v>339</v>
      </c>
      <c r="Q29" s="18" t="s">
        <v>340</v>
      </c>
    </row>
    <row r="30" spans="1:17" x14ac:dyDescent="0.3">
      <c r="A30" t="s">
        <v>54</v>
      </c>
      <c r="B30">
        <v>10</v>
      </c>
      <c r="C30" t="s">
        <v>36</v>
      </c>
      <c r="D30">
        <v>43</v>
      </c>
      <c r="E30" t="s">
        <v>57</v>
      </c>
      <c r="M30" s="18" t="s">
        <v>336</v>
      </c>
      <c r="N30" s="18" t="s">
        <v>337</v>
      </c>
      <c r="O30" t="s">
        <v>338</v>
      </c>
      <c r="P30" s="18" t="s">
        <v>339</v>
      </c>
      <c r="Q30" s="18" t="s">
        <v>340</v>
      </c>
    </row>
    <row r="31" spans="1:17" x14ac:dyDescent="0.3">
      <c r="A31" t="s">
        <v>54</v>
      </c>
      <c r="B31">
        <v>10</v>
      </c>
      <c r="C31" t="s">
        <v>36</v>
      </c>
      <c r="D31">
        <v>44</v>
      </c>
      <c r="E31" t="s">
        <v>58</v>
      </c>
      <c r="M31" s="18" t="s">
        <v>336</v>
      </c>
      <c r="N31" s="18" t="s">
        <v>337</v>
      </c>
      <c r="O31" t="s">
        <v>338</v>
      </c>
      <c r="P31" s="18" t="s">
        <v>339</v>
      </c>
      <c r="Q31" s="18" t="s">
        <v>340</v>
      </c>
    </row>
    <row r="32" spans="1:17" x14ac:dyDescent="0.3">
      <c r="A32" t="s">
        <v>54</v>
      </c>
      <c r="B32">
        <v>10</v>
      </c>
      <c r="C32" t="s">
        <v>36</v>
      </c>
      <c r="D32">
        <v>45</v>
      </c>
      <c r="E32" t="s">
        <v>59</v>
      </c>
      <c r="M32" s="18" t="s">
        <v>336</v>
      </c>
      <c r="N32" s="18" t="s">
        <v>337</v>
      </c>
      <c r="O32" t="s">
        <v>338</v>
      </c>
      <c r="P32" s="18" t="s">
        <v>339</v>
      </c>
      <c r="Q32" s="18" t="s">
        <v>340</v>
      </c>
    </row>
    <row r="33" spans="1:17" x14ac:dyDescent="0.3">
      <c r="A33" t="s">
        <v>54</v>
      </c>
      <c r="B33">
        <v>10</v>
      </c>
      <c r="C33" t="s">
        <v>36</v>
      </c>
      <c r="D33">
        <v>46</v>
      </c>
      <c r="E33" t="s">
        <v>60</v>
      </c>
      <c r="M33" s="18" t="s">
        <v>336</v>
      </c>
      <c r="N33" s="18" t="s">
        <v>337</v>
      </c>
      <c r="O33" t="s">
        <v>338</v>
      </c>
      <c r="P33" s="18" t="s">
        <v>339</v>
      </c>
      <c r="Q33" s="18" t="s">
        <v>340</v>
      </c>
    </row>
    <row r="34" spans="1:17" x14ac:dyDescent="0.3">
      <c r="A34" t="s">
        <v>54</v>
      </c>
      <c r="B34">
        <v>10</v>
      </c>
      <c r="C34" t="s">
        <v>36</v>
      </c>
      <c r="D34">
        <v>47</v>
      </c>
      <c r="E34" t="s">
        <v>61</v>
      </c>
      <c r="M34" s="18" t="s">
        <v>336</v>
      </c>
      <c r="N34" s="18" t="s">
        <v>337</v>
      </c>
      <c r="O34" t="s">
        <v>338</v>
      </c>
      <c r="P34" s="18" t="s">
        <v>339</v>
      </c>
      <c r="Q34" s="18" t="s">
        <v>340</v>
      </c>
    </row>
    <row r="35" spans="1:17" x14ac:dyDescent="0.3">
      <c r="A35" t="s">
        <v>54</v>
      </c>
      <c r="B35">
        <v>10</v>
      </c>
      <c r="C35" t="s">
        <v>36</v>
      </c>
      <c r="D35">
        <v>48</v>
      </c>
      <c r="E35" t="s">
        <v>62</v>
      </c>
      <c r="M35" s="18" t="s">
        <v>336</v>
      </c>
      <c r="N35" s="18" t="s">
        <v>337</v>
      </c>
      <c r="O35" t="s">
        <v>338</v>
      </c>
      <c r="P35" s="18" t="s">
        <v>339</v>
      </c>
      <c r="Q35" s="18" t="s">
        <v>340</v>
      </c>
    </row>
    <row r="36" spans="1:17" x14ac:dyDescent="0.3">
      <c r="A36" t="s">
        <v>54</v>
      </c>
      <c r="B36">
        <v>10</v>
      </c>
      <c r="C36" t="s">
        <v>36</v>
      </c>
      <c r="D36">
        <v>0</v>
      </c>
      <c r="E36" t="s">
        <v>18</v>
      </c>
      <c r="M36" s="18" t="s">
        <v>336</v>
      </c>
      <c r="N36" s="18" t="s">
        <v>337</v>
      </c>
      <c r="O36" t="s">
        <v>338</v>
      </c>
      <c r="P36" s="18" t="s">
        <v>339</v>
      </c>
      <c r="Q36" s="18" t="s">
        <v>340</v>
      </c>
    </row>
    <row r="37" spans="1:17" x14ac:dyDescent="0.3">
      <c r="A37" t="s">
        <v>54</v>
      </c>
      <c r="B37">
        <v>10</v>
      </c>
      <c r="C37" t="s">
        <v>36</v>
      </c>
      <c r="D37">
        <v>81</v>
      </c>
      <c r="E37" t="s">
        <v>63</v>
      </c>
      <c r="M37" s="18" t="s">
        <v>336</v>
      </c>
      <c r="N37" s="18" t="s">
        <v>337</v>
      </c>
      <c r="O37" t="s">
        <v>338</v>
      </c>
      <c r="P37" s="18" t="s">
        <v>339</v>
      </c>
      <c r="Q37" s="18" t="s">
        <v>340</v>
      </c>
    </row>
    <row r="38" spans="1:17" x14ac:dyDescent="0.3">
      <c r="A38" t="s">
        <v>54</v>
      </c>
      <c r="B38">
        <v>17</v>
      </c>
      <c r="C38" t="s">
        <v>37</v>
      </c>
      <c r="D38">
        <v>0</v>
      </c>
      <c r="E38" t="s">
        <v>18</v>
      </c>
      <c r="M38" s="18" t="s">
        <v>336</v>
      </c>
      <c r="N38" s="18" t="s">
        <v>337</v>
      </c>
      <c r="O38" t="s">
        <v>338</v>
      </c>
      <c r="P38" s="18" t="s">
        <v>339</v>
      </c>
      <c r="Q38" s="18" t="s">
        <v>340</v>
      </c>
    </row>
    <row r="39" spans="1:17" x14ac:dyDescent="0.3">
      <c r="A39" t="s">
        <v>54</v>
      </c>
      <c r="B39">
        <v>17</v>
      </c>
      <c r="C39" t="s">
        <v>37</v>
      </c>
      <c r="D39">
        <v>81</v>
      </c>
      <c r="E39" t="s">
        <v>63</v>
      </c>
      <c r="M39" s="18" t="s">
        <v>336</v>
      </c>
      <c r="N39" s="18" t="s">
        <v>337</v>
      </c>
      <c r="O39" t="s">
        <v>338</v>
      </c>
      <c r="P39" s="18" t="s">
        <v>339</v>
      </c>
      <c r="Q39" s="18" t="s">
        <v>340</v>
      </c>
    </row>
    <row r="40" spans="1:17" x14ac:dyDescent="0.3">
      <c r="A40" t="s">
        <v>54</v>
      </c>
      <c r="B40">
        <v>18</v>
      </c>
      <c r="C40" t="s">
        <v>38</v>
      </c>
      <c r="D40">
        <v>0</v>
      </c>
      <c r="E40" t="s">
        <v>18</v>
      </c>
      <c r="M40" s="18" t="s">
        <v>336</v>
      </c>
      <c r="N40" s="18" t="s">
        <v>337</v>
      </c>
      <c r="O40" t="s">
        <v>338</v>
      </c>
      <c r="P40" s="18" t="s">
        <v>339</v>
      </c>
      <c r="Q40" s="18" t="s">
        <v>340</v>
      </c>
    </row>
    <row r="41" spans="1:17" x14ac:dyDescent="0.3">
      <c r="A41" t="s">
        <v>54</v>
      </c>
      <c r="B41">
        <v>18</v>
      </c>
      <c r="C41" t="s">
        <v>38</v>
      </c>
      <c r="D41">
        <v>121</v>
      </c>
      <c r="E41" t="s">
        <v>67</v>
      </c>
      <c r="M41" s="18" t="s">
        <v>336</v>
      </c>
      <c r="N41" s="18" t="s">
        <v>337</v>
      </c>
      <c r="O41" t="s">
        <v>338</v>
      </c>
      <c r="P41" s="18" t="s">
        <v>339</v>
      </c>
      <c r="Q41" s="18" t="s">
        <v>340</v>
      </c>
    </row>
    <row r="42" spans="1:17" ht="16.5" customHeight="1" x14ac:dyDescent="0.3">
      <c r="A42" t="s">
        <v>54</v>
      </c>
      <c r="B42">
        <v>18</v>
      </c>
      <c r="C42" t="s">
        <v>38</v>
      </c>
      <c r="D42">
        <v>122</v>
      </c>
      <c r="E42" t="s">
        <v>68</v>
      </c>
      <c r="M42" s="18" t="s">
        <v>336</v>
      </c>
      <c r="N42" s="18" t="s">
        <v>337</v>
      </c>
      <c r="O42" t="s">
        <v>338</v>
      </c>
      <c r="P42" s="18" t="s">
        <v>339</v>
      </c>
      <c r="Q42" s="18" t="s">
        <v>340</v>
      </c>
    </row>
    <row r="43" spans="1:17" x14ac:dyDescent="0.3">
      <c r="A43" t="s">
        <v>54</v>
      </c>
      <c r="B43">
        <v>2</v>
      </c>
      <c r="C43" t="s">
        <v>39</v>
      </c>
      <c r="D43">
        <v>0</v>
      </c>
      <c r="E43" t="s">
        <v>18</v>
      </c>
      <c r="F43" t="s">
        <v>324</v>
      </c>
      <c r="M43" s="18" t="s">
        <v>336</v>
      </c>
      <c r="N43" s="18" t="s">
        <v>337</v>
      </c>
      <c r="O43" t="s">
        <v>338</v>
      </c>
      <c r="P43" s="18" t="s">
        <v>339</v>
      </c>
      <c r="Q43" s="18" t="s">
        <v>340</v>
      </c>
    </row>
    <row r="44" spans="1:17" x14ac:dyDescent="0.3">
      <c r="A44" t="s">
        <v>54</v>
      </c>
      <c r="B44">
        <v>2</v>
      </c>
      <c r="C44" t="s">
        <v>39</v>
      </c>
      <c r="D44">
        <v>0</v>
      </c>
      <c r="E44" t="s">
        <v>18</v>
      </c>
      <c r="F44" t="s">
        <v>301</v>
      </c>
      <c r="G44" t="s">
        <v>302</v>
      </c>
      <c r="H44" t="s">
        <v>325</v>
      </c>
      <c r="M44" s="18" t="s">
        <v>336</v>
      </c>
      <c r="N44" s="18" t="s">
        <v>337</v>
      </c>
      <c r="O44" t="s">
        <v>338</v>
      </c>
      <c r="P44" s="18" t="s">
        <v>339</v>
      </c>
      <c r="Q44" s="18" t="s">
        <v>340</v>
      </c>
    </row>
    <row r="45" spans="1:17" x14ac:dyDescent="0.3">
      <c r="A45" t="s">
        <v>54</v>
      </c>
      <c r="B45">
        <v>2</v>
      </c>
      <c r="C45" t="s">
        <v>39</v>
      </c>
      <c r="D45">
        <v>161</v>
      </c>
      <c r="E45" t="s">
        <v>69</v>
      </c>
      <c r="F45" t="s">
        <v>301</v>
      </c>
      <c r="G45" t="s">
        <v>302</v>
      </c>
      <c r="H45" t="s">
        <v>307</v>
      </c>
      <c r="M45" s="18" t="s">
        <v>336</v>
      </c>
      <c r="N45" s="18" t="s">
        <v>337</v>
      </c>
      <c r="O45" t="s">
        <v>338</v>
      </c>
      <c r="P45" s="18" t="s">
        <v>339</v>
      </c>
      <c r="Q45" s="18" t="s">
        <v>340</v>
      </c>
    </row>
    <row r="46" spans="1:17" x14ac:dyDescent="0.3">
      <c r="A46" t="s">
        <v>54</v>
      </c>
      <c r="B46">
        <v>2</v>
      </c>
      <c r="C46" t="s">
        <v>39</v>
      </c>
      <c r="D46">
        <v>164</v>
      </c>
      <c r="E46" t="s">
        <v>70</v>
      </c>
      <c r="M46" s="18" t="s">
        <v>336</v>
      </c>
      <c r="N46" s="18" t="s">
        <v>337</v>
      </c>
      <c r="O46" t="s">
        <v>338</v>
      </c>
      <c r="P46" s="18" t="s">
        <v>339</v>
      </c>
      <c r="Q46" s="18" t="s">
        <v>340</v>
      </c>
    </row>
    <row r="47" spans="1:17" x14ac:dyDescent="0.3">
      <c r="A47" t="s">
        <v>54</v>
      </c>
      <c r="B47">
        <v>2</v>
      </c>
      <c r="C47" t="s">
        <v>39</v>
      </c>
      <c r="D47">
        <v>167</v>
      </c>
      <c r="E47" t="s">
        <v>71</v>
      </c>
      <c r="M47" s="18" t="s">
        <v>336</v>
      </c>
      <c r="N47" s="18" t="s">
        <v>337</v>
      </c>
      <c r="O47" t="s">
        <v>338</v>
      </c>
      <c r="P47" s="18" t="s">
        <v>339</v>
      </c>
      <c r="Q47" s="18" t="s">
        <v>340</v>
      </c>
    </row>
    <row r="48" spans="1:17" x14ac:dyDescent="0.3">
      <c r="A48" t="s">
        <v>54</v>
      </c>
      <c r="B48">
        <v>2</v>
      </c>
      <c r="C48" t="s">
        <v>39</v>
      </c>
      <c r="D48">
        <v>169</v>
      </c>
      <c r="E48" t="s">
        <v>49</v>
      </c>
      <c r="M48" s="18" t="s">
        <v>336</v>
      </c>
      <c r="N48" s="18" t="s">
        <v>337</v>
      </c>
      <c r="O48" t="s">
        <v>338</v>
      </c>
      <c r="P48" s="18" t="s">
        <v>339</v>
      </c>
      <c r="Q48" s="18" t="s">
        <v>340</v>
      </c>
    </row>
    <row r="49" spans="1:17" x14ac:dyDescent="0.3">
      <c r="A49" t="s">
        <v>54</v>
      </c>
      <c r="B49">
        <v>2</v>
      </c>
      <c r="C49" t="s">
        <v>39</v>
      </c>
      <c r="D49">
        <v>170</v>
      </c>
      <c r="E49" t="s">
        <v>72</v>
      </c>
      <c r="F49" t="s">
        <v>306</v>
      </c>
      <c r="G49" t="s">
        <v>302</v>
      </c>
      <c r="H49" t="s">
        <v>322</v>
      </c>
      <c r="M49" s="18" t="s">
        <v>336</v>
      </c>
      <c r="N49" s="18" t="s">
        <v>337</v>
      </c>
      <c r="O49" t="s">
        <v>338</v>
      </c>
      <c r="P49" s="18" t="s">
        <v>339</v>
      </c>
      <c r="Q49" s="18" t="s">
        <v>340</v>
      </c>
    </row>
    <row r="50" spans="1:17" x14ac:dyDescent="0.3">
      <c r="A50" t="s">
        <v>54</v>
      </c>
      <c r="B50">
        <v>2</v>
      </c>
      <c r="C50" t="s">
        <v>39</v>
      </c>
      <c r="D50">
        <v>170</v>
      </c>
      <c r="E50" t="s">
        <v>72</v>
      </c>
      <c r="F50" t="s">
        <v>306</v>
      </c>
      <c r="G50" t="s">
        <v>302</v>
      </c>
      <c r="H50" t="s">
        <v>323</v>
      </c>
      <c r="M50" s="18" t="s">
        <v>336</v>
      </c>
      <c r="N50" s="18" t="s">
        <v>337</v>
      </c>
      <c r="O50" t="s">
        <v>338</v>
      </c>
      <c r="P50" s="18" t="s">
        <v>339</v>
      </c>
      <c r="Q50" s="18" t="s">
        <v>340</v>
      </c>
    </row>
    <row r="51" spans="1:17" x14ac:dyDescent="0.3">
      <c r="A51" t="s">
        <v>54</v>
      </c>
      <c r="B51">
        <v>2</v>
      </c>
      <c r="C51" t="s">
        <v>39</v>
      </c>
      <c r="D51">
        <v>171</v>
      </c>
      <c r="E51" t="s">
        <v>73</v>
      </c>
      <c r="M51" s="18" t="s">
        <v>336</v>
      </c>
      <c r="N51" s="18" t="s">
        <v>337</v>
      </c>
      <c r="O51" t="s">
        <v>338</v>
      </c>
      <c r="P51" s="18" t="s">
        <v>339</v>
      </c>
      <c r="Q51" s="18" t="s">
        <v>340</v>
      </c>
    </row>
    <row r="52" spans="1:17" x14ac:dyDescent="0.3">
      <c r="A52" t="s">
        <v>54</v>
      </c>
      <c r="B52">
        <v>2</v>
      </c>
      <c r="C52" t="s">
        <v>39</v>
      </c>
      <c r="D52">
        <v>172</v>
      </c>
      <c r="E52" t="s">
        <v>74</v>
      </c>
      <c r="M52" s="18" t="s">
        <v>336</v>
      </c>
      <c r="N52" s="18" t="s">
        <v>337</v>
      </c>
      <c r="O52" t="s">
        <v>338</v>
      </c>
      <c r="P52" s="18" t="s">
        <v>339</v>
      </c>
      <c r="Q52" s="18" t="s">
        <v>340</v>
      </c>
    </row>
    <row r="53" spans="1:17" x14ac:dyDescent="0.3">
      <c r="A53" t="s">
        <v>54</v>
      </c>
      <c r="B53">
        <v>2</v>
      </c>
      <c r="C53" t="s">
        <v>39</v>
      </c>
      <c r="D53">
        <v>173</v>
      </c>
      <c r="E53" t="s">
        <v>75</v>
      </c>
      <c r="M53" s="18" t="s">
        <v>336</v>
      </c>
      <c r="N53" s="18" t="s">
        <v>337</v>
      </c>
      <c r="O53" t="s">
        <v>338</v>
      </c>
      <c r="P53" s="18" t="s">
        <v>339</v>
      </c>
      <c r="Q53" s="18" t="s">
        <v>340</v>
      </c>
    </row>
    <row r="54" spans="1:17" x14ac:dyDescent="0.3">
      <c r="A54" t="s">
        <v>54</v>
      </c>
      <c r="B54">
        <v>2</v>
      </c>
      <c r="C54" t="s">
        <v>39</v>
      </c>
      <c r="D54">
        <v>174</v>
      </c>
      <c r="E54" t="s">
        <v>76</v>
      </c>
      <c r="M54" s="18" t="s">
        <v>336</v>
      </c>
      <c r="N54" s="18" t="s">
        <v>337</v>
      </c>
      <c r="O54" t="s">
        <v>338</v>
      </c>
      <c r="P54" s="18" t="s">
        <v>339</v>
      </c>
      <c r="Q54" s="18" t="s">
        <v>340</v>
      </c>
    </row>
    <row r="55" spans="1:17" x14ac:dyDescent="0.3">
      <c r="A55" t="s">
        <v>54</v>
      </c>
      <c r="B55">
        <v>2</v>
      </c>
      <c r="C55" t="s">
        <v>39</v>
      </c>
      <c r="D55">
        <v>175</v>
      </c>
      <c r="E55" t="s">
        <v>77</v>
      </c>
      <c r="M55" s="18" t="s">
        <v>336</v>
      </c>
      <c r="N55" s="18" t="s">
        <v>337</v>
      </c>
      <c r="O55" t="s">
        <v>338</v>
      </c>
      <c r="P55" s="18" t="s">
        <v>339</v>
      </c>
      <c r="Q55" s="18" t="s">
        <v>340</v>
      </c>
    </row>
    <row r="56" spans="1:17" x14ac:dyDescent="0.3">
      <c r="A56" t="s">
        <v>54</v>
      </c>
      <c r="B56">
        <v>2</v>
      </c>
      <c r="C56" t="s">
        <v>39</v>
      </c>
      <c r="D56">
        <v>176</v>
      </c>
      <c r="E56" t="s">
        <v>21</v>
      </c>
      <c r="M56" s="18" t="s">
        <v>336</v>
      </c>
      <c r="N56" s="18" t="s">
        <v>337</v>
      </c>
      <c r="O56" t="s">
        <v>338</v>
      </c>
      <c r="P56" s="18" t="s">
        <v>339</v>
      </c>
      <c r="Q56" s="18" t="s">
        <v>340</v>
      </c>
    </row>
    <row r="57" spans="1:17" x14ac:dyDescent="0.3">
      <c r="A57" t="s">
        <v>54</v>
      </c>
      <c r="B57">
        <v>4</v>
      </c>
      <c r="C57" t="s">
        <v>40</v>
      </c>
      <c r="D57">
        <v>0</v>
      </c>
      <c r="E57" t="s">
        <v>18</v>
      </c>
      <c r="M57" s="18" t="s">
        <v>336</v>
      </c>
      <c r="N57" s="18" t="s">
        <v>337</v>
      </c>
      <c r="O57" t="s">
        <v>338</v>
      </c>
      <c r="P57" s="18" t="s">
        <v>339</v>
      </c>
      <c r="Q57" s="18" t="s">
        <v>340</v>
      </c>
    </row>
    <row r="58" spans="1:17" x14ac:dyDescent="0.3">
      <c r="A58" t="s">
        <v>54</v>
      </c>
      <c r="B58">
        <v>4</v>
      </c>
      <c r="C58" t="s">
        <v>40</v>
      </c>
      <c r="D58">
        <v>241</v>
      </c>
      <c r="E58" t="s">
        <v>78</v>
      </c>
      <c r="F58" t="s">
        <v>316</v>
      </c>
      <c r="M58" s="18" t="s">
        <v>336</v>
      </c>
      <c r="N58" s="18" t="s">
        <v>337</v>
      </c>
      <c r="O58" t="s">
        <v>338</v>
      </c>
      <c r="P58" s="18" t="s">
        <v>339</v>
      </c>
      <c r="Q58" s="18" t="s">
        <v>340</v>
      </c>
    </row>
    <row r="59" spans="1:17" x14ac:dyDescent="0.3">
      <c r="A59" t="s">
        <v>54</v>
      </c>
      <c r="B59">
        <v>5</v>
      </c>
      <c r="C59" t="s">
        <v>41</v>
      </c>
      <c r="D59">
        <v>0</v>
      </c>
      <c r="E59" t="s">
        <v>18</v>
      </c>
      <c r="M59" s="18" t="s">
        <v>336</v>
      </c>
      <c r="N59" s="18" t="s">
        <v>337</v>
      </c>
      <c r="O59" t="s">
        <v>338</v>
      </c>
      <c r="P59" s="18" t="s">
        <v>339</v>
      </c>
      <c r="Q59" s="18" t="s">
        <v>340</v>
      </c>
    </row>
    <row r="60" spans="1:17" x14ac:dyDescent="0.3">
      <c r="A60" t="s">
        <v>54</v>
      </c>
      <c r="B60">
        <v>5</v>
      </c>
      <c r="C60" t="s">
        <v>41</v>
      </c>
      <c r="D60">
        <v>281</v>
      </c>
      <c r="E60" t="s">
        <v>79</v>
      </c>
      <c r="M60" s="18" t="s">
        <v>336</v>
      </c>
      <c r="N60" s="18" t="s">
        <v>337</v>
      </c>
      <c r="O60" t="s">
        <v>338</v>
      </c>
      <c r="P60" s="18" t="s">
        <v>339</v>
      </c>
      <c r="Q60" s="18" t="s">
        <v>340</v>
      </c>
    </row>
    <row r="61" spans="1:17" x14ac:dyDescent="0.3">
      <c r="A61" t="s">
        <v>54</v>
      </c>
      <c r="B61">
        <v>5</v>
      </c>
      <c r="C61" t="s">
        <v>41</v>
      </c>
      <c r="D61">
        <v>282</v>
      </c>
      <c r="E61" t="s">
        <v>80</v>
      </c>
      <c r="M61" s="18" t="s">
        <v>336</v>
      </c>
      <c r="N61" s="18" t="s">
        <v>337</v>
      </c>
      <c r="O61" t="s">
        <v>338</v>
      </c>
      <c r="P61" s="18" t="s">
        <v>339</v>
      </c>
      <c r="Q61" s="18" t="s">
        <v>340</v>
      </c>
    </row>
    <row r="62" spans="1:17" x14ac:dyDescent="0.3">
      <c r="A62" t="s">
        <v>54</v>
      </c>
      <c r="B62">
        <v>5</v>
      </c>
      <c r="C62" t="s">
        <v>41</v>
      </c>
      <c r="D62">
        <v>283</v>
      </c>
      <c r="E62" t="s">
        <v>81</v>
      </c>
      <c r="F62" t="s">
        <v>312</v>
      </c>
      <c r="M62" s="18" t="s">
        <v>336</v>
      </c>
      <c r="N62" s="18" t="s">
        <v>337</v>
      </c>
      <c r="O62" t="s">
        <v>338</v>
      </c>
      <c r="P62" s="18" t="s">
        <v>339</v>
      </c>
      <c r="Q62" s="18" t="s">
        <v>340</v>
      </c>
    </row>
    <row r="63" spans="1:17" x14ac:dyDescent="0.3">
      <c r="A63" t="s">
        <v>54</v>
      </c>
      <c r="B63">
        <v>7</v>
      </c>
      <c r="C63" t="s">
        <v>42</v>
      </c>
      <c r="D63">
        <v>0</v>
      </c>
      <c r="E63" t="s">
        <v>18</v>
      </c>
      <c r="F63" t="s">
        <v>311</v>
      </c>
      <c r="M63" s="18" t="s">
        <v>336</v>
      </c>
      <c r="N63" s="18" t="s">
        <v>337</v>
      </c>
      <c r="O63" t="s">
        <v>338</v>
      </c>
      <c r="P63" s="18" t="s">
        <v>339</v>
      </c>
      <c r="Q63" s="18" t="s">
        <v>340</v>
      </c>
    </row>
    <row r="64" spans="1:17" x14ac:dyDescent="0.3">
      <c r="A64" t="s">
        <v>54</v>
      </c>
      <c r="B64">
        <v>7</v>
      </c>
      <c r="C64" t="s">
        <v>42</v>
      </c>
      <c r="D64">
        <v>321</v>
      </c>
      <c r="E64" t="s">
        <v>82</v>
      </c>
      <c r="M64" s="18" t="s">
        <v>336</v>
      </c>
      <c r="N64" s="18" t="s">
        <v>337</v>
      </c>
      <c r="O64" t="s">
        <v>338</v>
      </c>
      <c r="P64" s="18" t="s">
        <v>339</v>
      </c>
      <c r="Q64" s="18" t="s">
        <v>340</v>
      </c>
    </row>
    <row r="65" spans="1:17" x14ac:dyDescent="0.3">
      <c r="A65" t="s">
        <v>54</v>
      </c>
      <c r="B65">
        <v>7</v>
      </c>
      <c r="C65" t="s">
        <v>42</v>
      </c>
      <c r="D65">
        <v>321</v>
      </c>
      <c r="E65" t="s">
        <v>83</v>
      </c>
      <c r="M65" s="18" t="s">
        <v>336</v>
      </c>
      <c r="N65" s="18" t="s">
        <v>337</v>
      </c>
      <c r="O65" t="s">
        <v>338</v>
      </c>
      <c r="P65" s="18" t="s">
        <v>339</v>
      </c>
      <c r="Q65" s="18" t="s">
        <v>340</v>
      </c>
    </row>
    <row r="66" spans="1:17" x14ac:dyDescent="0.3">
      <c r="A66" t="s">
        <v>54</v>
      </c>
      <c r="B66">
        <v>9</v>
      </c>
      <c r="C66" t="s">
        <v>43</v>
      </c>
      <c r="D66">
        <v>0</v>
      </c>
      <c r="E66" t="s">
        <v>18</v>
      </c>
      <c r="F66" t="s">
        <v>306</v>
      </c>
      <c r="G66" t="s">
        <v>302</v>
      </c>
      <c r="H66" t="s">
        <v>308</v>
      </c>
      <c r="M66" s="18" t="s">
        <v>336</v>
      </c>
      <c r="N66" s="18" t="s">
        <v>337</v>
      </c>
      <c r="O66" t="s">
        <v>338</v>
      </c>
      <c r="P66" s="18" t="s">
        <v>339</v>
      </c>
      <c r="Q66" s="18" t="s">
        <v>340</v>
      </c>
    </row>
    <row r="67" spans="1:17" x14ac:dyDescent="0.3">
      <c r="A67" t="s">
        <v>54</v>
      </c>
      <c r="B67">
        <v>9</v>
      </c>
      <c r="C67" t="s">
        <v>43</v>
      </c>
      <c r="D67">
        <v>0</v>
      </c>
      <c r="E67" t="s">
        <v>18</v>
      </c>
      <c r="F67" t="s">
        <v>306</v>
      </c>
      <c r="G67" t="s">
        <v>302</v>
      </c>
      <c r="H67" t="s">
        <v>309</v>
      </c>
      <c r="M67" s="18" t="s">
        <v>336</v>
      </c>
      <c r="N67" s="18" t="s">
        <v>337</v>
      </c>
      <c r="O67" t="s">
        <v>338</v>
      </c>
      <c r="P67" s="18" t="s">
        <v>339</v>
      </c>
      <c r="Q67" s="18" t="s">
        <v>340</v>
      </c>
    </row>
    <row r="68" spans="1:17" x14ac:dyDescent="0.3">
      <c r="A68" t="s">
        <v>54</v>
      </c>
      <c r="B68">
        <v>9</v>
      </c>
      <c r="C68" t="s">
        <v>43</v>
      </c>
      <c r="D68">
        <v>0</v>
      </c>
      <c r="E68" t="s">
        <v>18</v>
      </c>
      <c r="F68" t="s">
        <v>306</v>
      </c>
      <c r="G68" t="s">
        <v>302</v>
      </c>
      <c r="H68" t="s">
        <v>310</v>
      </c>
      <c r="M68" s="18" t="s">
        <v>336</v>
      </c>
      <c r="N68" s="18" t="s">
        <v>337</v>
      </c>
      <c r="O68" t="s">
        <v>338</v>
      </c>
      <c r="P68" s="18" t="s">
        <v>339</v>
      </c>
      <c r="Q68" s="18" t="s">
        <v>340</v>
      </c>
    </row>
    <row r="69" spans="1:17" x14ac:dyDescent="0.3">
      <c r="A69" t="s">
        <v>54</v>
      </c>
      <c r="B69">
        <v>9</v>
      </c>
      <c r="C69" t="s">
        <v>43</v>
      </c>
      <c r="D69">
        <v>0</v>
      </c>
      <c r="E69" t="s">
        <v>18</v>
      </c>
      <c r="F69" t="s">
        <v>306</v>
      </c>
      <c r="G69" t="s">
        <v>302</v>
      </c>
      <c r="H69" t="s">
        <v>89</v>
      </c>
      <c r="M69" s="18" t="s">
        <v>336</v>
      </c>
      <c r="N69" s="18" t="s">
        <v>337</v>
      </c>
      <c r="O69" t="s">
        <v>338</v>
      </c>
      <c r="P69" s="18" t="s">
        <v>339</v>
      </c>
      <c r="Q69" s="18" t="s">
        <v>340</v>
      </c>
    </row>
    <row r="70" spans="1:17" x14ac:dyDescent="0.3">
      <c r="A70" t="s">
        <v>54</v>
      </c>
      <c r="B70">
        <v>9</v>
      </c>
      <c r="C70" t="s">
        <v>43</v>
      </c>
      <c r="D70">
        <v>0</v>
      </c>
      <c r="E70" t="s">
        <v>18</v>
      </c>
      <c r="F70" t="s">
        <v>306</v>
      </c>
      <c r="G70" t="s">
        <v>302</v>
      </c>
      <c r="H70" t="s">
        <v>18</v>
      </c>
      <c r="M70" s="18" t="s">
        <v>336</v>
      </c>
      <c r="N70" s="18" t="s">
        <v>337</v>
      </c>
      <c r="O70" t="s">
        <v>338</v>
      </c>
      <c r="P70" s="18" t="s">
        <v>339</v>
      </c>
      <c r="Q70" s="18" t="s">
        <v>340</v>
      </c>
    </row>
    <row r="71" spans="1:17" x14ac:dyDescent="0.3">
      <c r="A71" t="s">
        <v>54</v>
      </c>
      <c r="B71">
        <v>9</v>
      </c>
      <c r="C71" t="s">
        <v>43</v>
      </c>
      <c r="D71">
        <v>361</v>
      </c>
      <c r="E71" t="s">
        <v>84</v>
      </c>
      <c r="M71" s="18" t="s">
        <v>336</v>
      </c>
      <c r="N71" s="18" t="s">
        <v>337</v>
      </c>
      <c r="O71" t="s">
        <v>338</v>
      </c>
      <c r="P71" s="18" t="s">
        <v>339</v>
      </c>
      <c r="Q71" s="18" t="s">
        <v>340</v>
      </c>
    </row>
    <row r="72" spans="1:17" x14ac:dyDescent="0.3">
      <c r="A72" t="s">
        <v>54</v>
      </c>
      <c r="B72">
        <v>9</v>
      </c>
      <c r="C72" t="s">
        <v>43</v>
      </c>
      <c r="D72">
        <v>362</v>
      </c>
      <c r="E72" t="s">
        <v>85</v>
      </c>
      <c r="F72" t="s">
        <v>306</v>
      </c>
      <c r="G72" t="s">
        <v>302</v>
      </c>
      <c r="H72" t="s">
        <v>120</v>
      </c>
      <c r="M72" s="18" t="s">
        <v>336</v>
      </c>
      <c r="N72" s="18" t="s">
        <v>337</v>
      </c>
      <c r="O72" t="s">
        <v>338</v>
      </c>
      <c r="P72" s="18" t="s">
        <v>339</v>
      </c>
      <c r="Q72" s="18" t="s">
        <v>340</v>
      </c>
    </row>
    <row r="73" spans="1:17" x14ac:dyDescent="0.3">
      <c r="A73" t="s">
        <v>54</v>
      </c>
      <c r="B73">
        <v>9</v>
      </c>
      <c r="C73" t="s">
        <v>43</v>
      </c>
      <c r="D73">
        <v>363</v>
      </c>
      <c r="E73" t="s">
        <v>70</v>
      </c>
      <c r="M73" s="18" t="s">
        <v>336</v>
      </c>
      <c r="N73" s="18" t="s">
        <v>337</v>
      </c>
      <c r="O73" t="s">
        <v>338</v>
      </c>
      <c r="P73" s="18" t="s">
        <v>339</v>
      </c>
      <c r="Q73" s="18" t="s">
        <v>340</v>
      </c>
    </row>
    <row r="74" spans="1:17" x14ac:dyDescent="0.3">
      <c r="A74" t="s">
        <v>54</v>
      </c>
      <c r="B74">
        <v>9</v>
      </c>
      <c r="C74" t="s">
        <v>43</v>
      </c>
      <c r="D74">
        <v>364</v>
      </c>
      <c r="E74" t="s">
        <v>86</v>
      </c>
      <c r="M74" s="18" t="s">
        <v>336</v>
      </c>
      <c r="N74" s="18" t="s">
        <v>337</v>
      </c>
      <c r="O74" t="s">
        <v>338</v>
      </c>
      <c r="P74" s="18" t="s">
        <v>339</v>
      </c>
      <c r="Q74" s="18" t="s">
        <v>340</v>
      </c>
    </row>
    <row r="75" spans="1:17" x14ac:dyDescent="0.3">
      <c r="A75" t="s">
        <v>54</v>
      </c>
      <c r="B75">
        <v>9</v>
      </c>
      <c r="C75" t="s">
        <v>43</v>
      </c>
      <c r="D75">
        <v>365</v>
      </c>
      <c r="E75" t="s">
        <v>69</v>
      </c>
      <c r="M75" s="18" t="s">
        <v>336</v>
      </c>
      <c r="N75" s="18" t="s">
        <v>337</v>
      </c>
      <c r="O75" t="s">
        <v>338</v>
      </c>
      <c r="P75" s="18" t="s">
        <v>339</v>
      </c>
      <c r="Q75" s="18" t="s">
        <v>340</v>
      </c>
    </row>
    <row r="76" spans="1:17" x14ac:dyDescent="0.3">
      <c r="A76" t="s">
        <v>54</v>
      </c>
      <c r="B76">
        <v>19</v>
      </c>
      <c r="C76" t="s">
        <v>44</v>
      </c>
      <c r="D76">
        <v>0</v>
      </c>
      <c r="E76" t="s">
        <v>18</v>
      </c>
      <c r="M76" s="18" t="s">
        <v>336</v>
      </c>
      <c r="N76" s="18" t="s">
        <v>337</v>
      </c>
      <c r="O76" t="s">
        <v>338</v>
      </c>
      <c r="P76" s="18" t="s">
        <v>339</v>
      </c>
      <c r="Q76" s="18" t="s">
        <v>340</v>
      </c>
    </row>
    <row r="77" spans="1:17" x14ac:dyDescent="0.3">
      <c r="A77" t="s">
        <v>54</v>
      </c>
      <c r="B77">
        <v>19</v>
      </c>
      <c r="C77" t="s">
        <v>44</v>
      </c>
      <c r="D77">
        <v>401</v>
      </c>
      <c r="E77" t="s">
        <v>87</v>
      </c>
      <c r="M77" s="18" t="s">
        <v>336</v>
      </c>
      <c r="N77" s="18" t="s">
        <v>337</v>
      </c>
      <c r="O77" t="s">
        <v>338</v>
      </c>
      <c r="P77" s="18" t="s">
        <v>339</v>
      </c>
      <c r="Q77" s="18" t="s">
        <v>340</v>
      </c>
    </row>
    <row r="78" spans="1:17" x14ac:dyDescent="0.3">
      <c r="A78" t="s">
        <v>54</v>
      </c>
      <c r="B78">
        <v>19</v>
      </c>
      <c r="C78" t="s">
        <v>44</v>
      </c>
      <c r="D78">
        <v>402</v>
      </c>
      <c r="E78" t="s">
        <v>88</v>
      </c>
      <c r="M78" s="18" t="s">
        <v>336</v>
      </c>
      <c r="N78" s="18" t="s">
        <v>337</v>
      </c>
      <c r="O78" t="s">
        <v>338</v>
      </c>
      <c r="P78" s="18" t="s">
        <v>339</v>
      </c>
      <c r="Q78" s="18" t="s">
        <v>340</v>
      </c>
    </row>
    <row r="79" spans="1:17" x14ac:dyDescent="0.3">
      <c r="A79" t="s">
        <v>54</v>
      </c>
      <c r="B79">
        <v>50</v>
      </c>
      <c r="C79" t="s">
        <v>45</v>
      </c>
      <c r="D79">
        <v>0</v>
      </c>
      <c r="E79" t="s">
        <v>18</v>
      </c>
      <c r="M79" s="18" t="s">
        <v>336</v>
      </c>
      <c r="N79" s="18" t="s">
        <v>337</v>
      </c>
      <c r="O79" t="s">
        <v>338</v>
      </c>
      <c r="P79" s="18" t="s">
        <v>339</v>
      </c>
      <c r="Q79" s="18" t="s">
        <v>340</v>
      </c>
    </row>
    <row r="80" spans="1:17" x14ac:dyDescent="0.3">
      <c r="A80" t="s">
        <v>54</v>
      </c>
      <c r="B80">
        <v>50</v>
      </c>
      <c r="C80" t="s">
        <v>45</v>
      </c>
      <c r="D80" s="4">
        <v>0</v>
      </c>
      <c r="E80" t="s">
        <v>18</v>
      </c>
      <c r="M80" s="18" t="s">
        <v>336</v>
      </c>
      <c r="N80" s="18" t="s">
        <v>337</v>
      </c>
      <c r="O80" t="s">
        <v>338</v>
      </c>
      <c r="P80" s="18" t="s">
        <v>339</v>
      </c>
      <c r="Q80" s="18" t="s">
        <v>340</v>
      </c>
    </row>
    <row r="81" spans="1:17" x14ac:dyDescent="0.3">
      <c r="A81" t="s">
        <v>54</v>
      </c>
      <c r="B81">
        <v>51</v>
      </c>
      <c r="C81" t="s">
        <v>46</v>
      </c>
      <c r="D81" s="5">
        <v>0</v>
      </c>
      <c r="E81" t="s">
        <v>18</v>
      </c>
      <c r="M81" s="18" t="s">
        <v>336</v>
      </c>
      <c r="N81" s="18" t="s">
        <v>337</v>
      </c>
      <c r="O81" t="s">
        <v>338</v>
      </c>
      <c r="P81" s="18" t="s">
        <v>339</v>
      </c>
      <c r="Q81" s="18" t="s">
        <v>340</v>
      </c>
    </row>
    <row r="82" spans="1:17" x14ac:dyDescent="0.3">
      <c r="A82" t="s">
        <v>54</v>
      </c>
      <c r="B82">
        <v>51</v>
      </c>
      <c r="C82" t="s">
        <v>46</v>
      </c>
      <c r="D82" s="5">
        <v>941</v>
      </c>
      <c r="E82" t="s">
        <v>46</v>
      </c>
      <c r="M82" s="18" t="s">
        <v>336</v>
      </c>
      <c r="N82" s="18" t="s">
        <v>337</v>
      </c>
      <c r="O82" t="s">
        <v>338</v>
      </c>
      <c r="P82" s="18" t="s">
        <v>339</v>
      </c>
      <c r="Q82" s="18" t="s">
        <v>340</v>
      </c>
    </row>
    <row r="83" spans="1:17" ht="16.5" customHeight="1" x14ac:dyDescent="0.3">
      <c r="A83" t="s">
        <v>54</v>
      </c>
      <c r="B83">
        <v>52</v>
      </c>
      <c r="C83" t="s">
        <v>47</v>
      </c>
      <c r="D83" s="5">
        <v>0</v>
      </c>
      <c r="E83" t="s">
        <v>18</v>
      </c>
      <c r="M83" s="18" t="s">
        <v>336</v>
      </c>
      <c r="N83" s="18" t="s">
        <v>337</v>
      </c>
      <c r="O83" t="s">
        <v>338</v>
      </c>
      <c r="P83" s="18" t="s">
        <v>339</v>
      </c>
      <c r="Q83" s="18" t="s">
        <v>340</v>
      </c>
    </row>
    <row r="84" spans="1:17" x14ac:dyDescent="0.3">
      <c r="A84" t="s">
        <v>54</v>
      </c>
      <c r="B84">
        <v>52</v>
      </c>
      <c r="C84" t="s">
        <v>47</v>
      </c>
      <c r="D84" s="5">
        <v>981</v>
      </c>
      <c r="E84" t="s">
        <v>47</v>
      </c>
      <c r="M84" s="18" t="s">
        <v>336</v>
      </c>
      <c r="N84" s="18" t="s">
        <v>337</v>
      </c>
      <c r="O84" t="s">
        <v>338</v>
      </c>
      <c r="P84" s="18" t="s">
        <v>339</v>
      </c>
      <c r="Q84" s="18" t="s">
        <v>340</v>
      </c>
    </row>
    <row r="85" spans="1:17" x14ac:dyDescent="0.3">
      <c r="A85" t="s">
        <v>54</v>
      </c>
      <c r="B85">
        <v>20</v>
      </c>
      <c r="C85" t="s">
        <v>48</v>
      </c>
      <c r="D85" s="5">
        <v>0</v>
      </c>
      <c r="E85" t="s">
        <v>18</v>
      </c>
      <c r="M85" s="18" t="s">
        <v>336</v>
      </c>
      <c r="N85" s="18" t="s">
        <v>337</v>
      </c>
      <c r="O85" t="s">
        <v>338</v>
      </c>
      <c r="P85" s="18" t="s">
        <v>339</v>
      </c>
      <c r="Q85" s="18" t="s">
        <v>340</v>
      </c>
    </row>
    <row r="86" spans="1:17" x14ac:dyDescent="0.3">
      <c r="A86" t="s">
        <v>54</v>
      </c>
      <c r="B86">
        <v>20</v>
      </c>
      <c r="C86" t="s">
        <v>48</v>
      </c>
      <c r="D86" s="4">
        <v>561</v>
      </c>
      <c r="E86" s="6" t="s">
        <v>90</v>
      </c>
      <c r="M86" s="18" t="s">
        <v>336</v>
      </c>
      <c r="N86" s="18" t="s">
        <v>337</v>
      </c>
      <c r="O86" t="s">
        <v>338</v>
      </c>
      <c r="P86" s="18" t="s">
        <v>339</v>
      </c>
      <c r="Q86" s="18" t="s">
        <v>340</v>
      </c>
    </row>
    <row r="87" spans="1:17" x14ac:dyDescent="0.3">
      <c r="A87" t="s">
        <v>54</v>
      </c>
      <c r="B87">
        <v>20</v>
      </c>
      <c r="C87" t="s">
        <v>48</v>
      </c>
      <c r="D87" s="4">
        <v>562</v>
      </c>
      <c r="E87" s="6" t="s">
        <v>91</v>
      </c>
      <c r="M87" s="18" t="s">
        <v>336</v>
      </c>
      <c r="N87" s="18" t="s">
        <v>337</v>
      </c>
      <c r="O87" t="s">
        <v>338</v>
      </c>
      <c r="P87" s="18" t="s">
        <v>339</v>
      </c>
      <c r="Q87" s="18" t="s">
        <v>340</v>
      </c>
    </row>
    <row r="88" spans="1:17" x14ac:dyDescent="0.3">
      <c r="A88" t="s">
        <v>54</v>
      </c>
      <c r="B88">
        <v>20</v>
      </c>
      <c r="C88" t="s">
        <v>48</v>
      </c>
      <c r="D88" s="4">
        <v>563</v>
      </c>
      <c r="E88" s="6" t="s">
        <v>92</v>
      </c>
      <c r="F88" s="6" t="s">
        <v>317</v>
      </c>
      <c r="G88" s="6" t="s">
        <v>318</v>
      </c>
      <c r="H88" s="6" t="s">
        <v>319</v>
      </c>
      <c r="M88" s="18" t="s">
        <v>336</v>
      </c>
      <c r="N88" s="18" t="s">
        <v>337</v>
      </c>
      <c r="O88" t="s">
        <v>338</v>
      </c>
      <c r="P88" s="18" t="s">
        <v>339</v>
      </c>
      <c r="Q88" s="18" t="s">
        <v>340</v>
      </c>
    </row>
    <row r="89" spans="1:17" x14ac:dyDescent="0.3">
      <c r="A89" t="s">
        <v>54</v>
      </c>
      <c r="B89">
        <v>20</v>
      </c>
      <c r="C89" t="s">
        <v>48</v>
      </c>
      <c r="D89" s="4">
        <v>564</v>
      </c>
      <c r="E89" s="6" t="s">
        <v>93</v>
      </c>
      <c r="M89" s="18" t="s">
        <v>336</v>
      </c>
      <c r="N89" s="18" t="s">
        <v>337</v>
      </c>
      <c r="O89" t="s">
        <v>338</v>
      </c>
      <c r="P89" s="18" t="s">
        <v>339</v>
      </c>
      <c r="Q89" s="18" t="s">
        <v>340</v>
      </c>
    </row>
    <row r="90" spans="1:17" x14ac:dyDescent="0.3">
      <c r="A90" t="s">
        <v>54</v>
      </c>
      <c r="B90">
        <v>15</v>
      </c>
      <c r="C90" t="s">
        <v>49</v>
      </c>
      <c r="D90" s="5">
        <v>0</v>
      </c>
      <c r="E90" t="s">
        <v>18</v>
      </c>
      <c r="F90" t="s">
        <v>317</v>
      </c>
      <c r="G90" t="s">
        <v>318</v>
      </c>
      <c r="H90" t="s">
        <v>320</v>
      </c>
      <c r="M90" s="18" t="s">
        <v>336</v>
      </c>
      <c r="N90" s="18" t="s">
        <v>337</v>
      </c>
      <c r="O90" t="s">
        <v>338</v>
      </c>
      <c r="P90" s="18" t="s">
        <v>339</v>
      </c>
      <c r="Q90" s="18" t="s">
        <v>340</v>
      </c>
    </row>
    <row r="91" spans="1:17" x14ac:dyDescent="0.3">
      <c r="A91" t="s">
        <v>54</v>
      </c>
      <c r="B91">
        <v>15</v>
      </c>
      <c r="C91" t="s">
        <v>49</v>
      </c>
      <c r="D91" s="4">
        <v>601</v>
      </c>
      <c r="E91" t="s">
        <v>94</v>
      </c>
      <c r="F91" t="s">
        <v>317</v>
      </c>
      <c r="G91" t="s">
        <v>318</v>
      </c>
      <c r="H91" t="s">
        <v>94</v>
      </c>
      <c r="M91" s="18" t="s">
        <v>336</v>
      </c>
      <c r="N91" s="18" t="s">
        <v>337</v>
      </c>
      <c r="O91" t="s">
        <v>338</v>
      </c>
      <c r="P91" s="18" t="s">
        <v>339</v>
      </c>
      <c r="Q91" s="18" t="s">
        <v>340</v>
      </c>
    </row>
    <row r="92" spans="1:17" x14ac:dyDescent="0.3">
      <c r="A92" t="s">
        <v>54</v>
      </c>
      <c r="B92">
        <v>15</v>
      </c>
      <c r="C92" t="s">
        <v>49</v>
      </c>
      <c r="D92" s="4">
        <v>602</v>
      </c>
      <c r="E92" t="s">
        <v>95</v>
      </c>
      <c r="F92" t="s">
        <v>317</v>
      </c>
      <c r="G92" t="s">
        <v>318</v>
      </c>
      <c r="H92" t="s">
        <v>321</v>
      </c>
      <c r="M92" s="18" t="s">
        <v>336</v>
      </c>
      <c r="N92" s="18" t="s">
        <v>337</v>
      </c>
      <c r="O92" t="s">
        <v>338</v>
      </c>
      <c r="P92" s="18" t="s">
        <v>339</v>
      </c>
      <c r="Q92" s="18" t="s">
        <v>340</v>
      </c>
    </row>
    <row r="93" spans="1:17" x14ac:dyDescent="0.3">
      <c r="A93" t="s">
        <v>54</v>
      </c>
      <c r="B93">
        <v>8</v>
      </c>
      <c r="C93" t="s">
        <v>50</v>
      </c>
      <c r="D93" s="4">
        <v>0</v>
      </c>
      <c r="E93" t="s">
        <v>18</v>
      </c>
      <c r="M93" s="18" t="s">
        <v>336</v>
      </c>
      <c r="N93" s="18" t="s">
        <v>337</v>
      </c>
      <c r="O93" t="s">
        <v>338</v>
      </c>
      <c r="P93" s="18" t="s">
        <v>339</v>
      </c>
      <c r="Q93" s="18" t="s">
        <v>340</v>
      </c>
    </row>
    <row r="94" spans="1:17" x14ac:dyDescent="0.3">
      <c r="A94" t="s">
        <v>54</v>
      </c>
      <c r="B94">
        <v>8</v>
      </c>
      <c r="C94" t="s">
        <v>50</v>
      </c>
      <c r="D94" s="4">
        <v>641</v>
      </c>
      <c r="E94" t="s">
        <v>50</v>
      </c>
      <c r="M94" s="18" t="s">
        <v>336</v>
      </c>
      <c r="N94" s="18" t="s">
        <v>337</v>
      </c>
      <c r="O94" t="s">
        <v>338</v>
      </c>
      <c r="P94" s="18" t="s">
        <v>339</v>
      </c>
      <c r="Q94" s="18" t="s">
        <v>340</v>
      </c>
    </row>
    <row r="95" spans="1:17" x14ac:dyDescent="0.3">
      <c r="A95" t="s">
        <v>54</v>
      </c>
      <c r="B95">
        <v>8</v>
      </c>
      <c r="C95" t="s">
        <v>50</v>
      </c>
      <c r="D95" s="4">
        <v>642</v>
      </c>
      <c r="E95" t="s">
        <v>96</v>
      </c>
      <c r="M95" s="18" t="s">
        <v>336</v>
      </c>
      <c r="N95" s="18" t="s">
        <v>337</v>
      </c>
      <c r="O95" t="s">
        <v>338</v>
      </c>
      <c r="P95" s="18" t="s">
        <v>339</v>
      </c>
      <c r="Q95" s="18" t="s">
        <v>340</v>
      </c>
    </row>
    <row r="96" spans="1:17" x14ac:dyDescent="0.3">
      <c r="A96" t="s">
        <v>54</v>
      </c>
      <c r="B96">
        <v>3</v>
      </c>
      <c r="C96" t="s">
        <v>51</v>
      </c>
      <c r="D96" s="4">
        <v>0</v>
      </c>
      <c r="E96" t="s">
        <v>18</v>
      </c>
      <c r="F96" t="s">
        <v>301</v>
      </c>
      <c r="G96" t="s">
        <v>302</v>
      </c>
      <c r="H96" t="s">
        <v>18</v>
      </c>
      <c r="M96" s="18" t="s">
        <v>336</v>
      </c>
      <c r="N96" s="18" t="s">
        <v>337</v>
      </c>
      <c r="O96" t="s">
        <v>338</v>
      </c>
      <c r="P96" s="18" t="s">
        <v>339</v>
      </c>
      <c r="Q96" s="18" t="s">
        <v>340</v>
      </c>
    </row>
    <row r="97" spans="1:17" x14ac:dyDescent="0.3">
      <c r="A97" t="s">
        <v>54</v>
      </c>
      <c r="B97">
        <v>3</v>
      </c>
      <c r="C97" t="s">
        <v>51</v>
      </c>
      <c r="D97" s="4">
        <v>0</v>
      </c>
      <c r="E97" t="s">
        <v>18</v>
      </c>
      <c r="F97" t="s">
        <v>301</v>
      </c>
      <c r="G97" t="s">
        <v>302</v>
      </c>
      <c r="H97" t="s">
        <v>89</v>
      </c>
      <c r="M97" s="18" t="s">
        <v>336</v>
      </c>
      <c r="N97" s="18" t="s">
        <v>337</v>
      </c>
      <c r="O97" t="s">
        <v>338</v>
      </c>
      <c r="P97" s="18" t="s">
        <v>339</v>
      </c>
      <c r="Q97" s="18" t="s">
        <v>340</v>
      </c>
    </row>
    <row r="98" spans="1:17" x14ac:dyDescent="0.3">
      <c r="A98" t="s">
        <v>54</v>
      </c>
      <c r="B98">
        <v>3</v>
      </c>
      <c r="C98" t="s">
        <v>51</v>
      </c>
      <c r="D98" s="4">
        <v>201</v>
      </c>
      <c r="E98" t="s">
        <v>97</v>
      </c>
      <c r="F98" t="s">
        <v>301</v>
      </c>
      <c r="G98" t="s">
        <v>302</v>
      </c>
      <c r="H98" t="s">
        <v>313</v>
      </c>
      <c r="M98" s="18" t="s">
        <v>336</v>
      </c>
      <c r="N98" s="18" t="s">
        <v>337</v>
      </c>
      <c r="O98" t="s">
        <v>338</v>
      </c>
      <c r="P98" s="18" t="s">
        <v>339</v>
      </c>
      <c r="Q98" s="18" t="s">
        <v>340</v>
      </c>
    </row>
    <row r="99" spans="1:17" x14ac:dyDescent="0.3">
      <c r="A99" t="s">
        <v>54</v>
      </c>
      <c r="B99">
        <v>3</v>
      </c>
      <c r="C99" t="s">
        <v>51</v>
      </c>
      <c r="D99" s="4">
        <v>202</v>
      </c>
      <c r="E99" t="s">
        <v>98</v>
      </c>
      <c r="F99" t="s">
        <v>301</v>
      </c>
      <c r="G99" t="s">
        <v>302</v>
      </c>
      <c r="H99" t="s">
        <v>98</v>
      </c>
      <c r="M99" s="18" t="s">
        <v>336</v>
      </c>
      <c r="N99" s="18" t="s">
        <v>337</v>
      </c>
      <c r="O99" t="s">
        <v>338</v>
      </c>
      <c r="P99" s="18" t="s">
        <v>339</v>
      </c>
      <c r="Q99" s="18" t="s">
        <v>340</v>
      </c>
    </row>
    <row r="100" spans="1:17" x14ac:dyDescent="0.3">
      <c r="A100" t="s">
        <v>54</v>
      </c>
      <c r="B100">
        <v>3</v>
      </c>
      <c r="C100" t="s">
        <v>51</v>
      </c>
      <c r="D100">
        <v>203</v>
      </c>
      <c r="E100" t="s">
        <v>99</v>
      </c>
      <c r="F100" t="s">
        <v>301</v>
      </c>
      <c r="G100" t="s">
        <v>302</v>
      </c>
      <c r="H100" t="s">
        <v>314</v>
      </c>
      <c r="M100" s="18" t="s">
        <v>336</v>
      </c>
      <c r="N100" s="18" t="s">
        <v>337</v>
      </c>
      <c r="O100" t="s">
        <v>338</v>
      </c>
      <c r="P100" s="18" t="s">
        <v>339</v>
      </c>
      <c r="Q100" s="18" t="s">
        <v>340</v>
      </c>
    </row>
    <row r="101" spans="1:17" x14ac:dyDescent="0.3">
      <c r="A101" t="s">
        <v>54</v>
      </c>
      <c r="B101">
        <v>3</v>
      </c>
      <c r="C101" t="s">
        <v>51</v>
      </c>
      <c r="D101">
        <v>204</v>
      </c>
      <c r="E101" t="s">
        <v>100</v>
      </c>
      <c r="M101" s="18" t="s">
        <v>336</v>
      </c>
      <c r="N101" s="18" t="s">
        <v>337</v>
      </c>
      <c r="O101" t="s">
        <v>338</v>
      </c>
      <c r="P101" s="18" t="s">
        <v>339</v>
      </c>
      <c r="Q101" s="18" t="s">
        <v>340</v>
      </c>
    </row>
    <row r="102" spans="1:17" x14ac:dyDescent="0.3">
      <c r="A102" t="s">
        <v>54</v>
      </c>
      <c r="B102">
        <v>3</v>
      </c>
      <c r="C102" t="s">
        <v>51</v>
      </c>
      <c r="D102">
        <v>205</v>
      </c>
      <c r="E102" t="s">
        <v>101</v>
      </c>
      <c r="F102" t="s">
        <v>301</v>
      </c>
      <c r="G102" t="s">
        <v>302</v>
      </c>
      <c r="H102" t="s">
        <v>315</v>
      </c>
      <c r="M102" s="18" t="s">
        <v>336</v>
      </c>
      <c r="N102" s="18" t="s">
        <v>337</v>
      </c>
      <c r="O102" t="s">
        <v>338</v>
      </c>
      <c r="P102" s="18" t="s">
        <v>339</v>
      </c>
      <c r="Q102" s="18" t="s">
        <v>340</v>
      </c>
    </row>
    <row r="103" spans="1:17" x14ac:dyDescent="0.3">
      <c r="A103" t="s">
        <v>54</v>
      </c>
      <c r="B103">
        <v>3</v>
      </c>
      <c r="C103" t="s">
        <v>51</v>
      </c>
      <c r="D103">
        <v>206</v>
      </c>
      <c r="E103" t="s">
        <v>102</v>
      </c>
      <c r="M103" s="18" t="s">
        <v>336</v>
      </c>
      <c r="N103" s="18" t="s">
        <v>337</v>
      </c>
      <c r="O103" t="s">
        <v>338</v>
      </c>
      <c r="P103" s="18" t="s">
        <v>339</v>
      </c>
      <c r="Q103" s="18" t="s">
        <v>340</v>
      </c>
    </row>
    <row r="104" spans="1:17" x14ac:dyDescent="0.3">
      <c r="A104" t="s">
        <v>54</v>
      </c>
      <c r="B104">
        <v>3</v>
      </c>
      <c r="C104" t="s">
        <v>51</v>
      </c>
      <c r="D104">
        <v>207</v>
      </c>
      <c r="E104" t="s">
        <v>103</v>
      </c>
      <c r="M104" s="18" t="s">
        <v>336</v>
      </c>
      <c r="N104" s="18" t="s">
        <v>337</v>
      </c>
      <c r="O104" t="s">
        <v>338</v>
      </c>
      <c r="P104" s="18" t="s">
        <v>339</v>
      </c>
      <c r="Q104" s="18" t="s">
        <v>340</v>
      </c>
    </row>
    <row r="105" spans="1:17" x14ac:dyDescent="0.3">
      <c r="A105" t="s">
        <v>54</v>
      </c>
      <c r="B105">
        <v>11</v>
      </c>
      <c r="C105" t="s">
        <v>52</v>
      </c>
      <c r="D105">
        <v>0</v>
      </c>
      <c r="E105" t="s">
        <v>18</v>
      </c>
      <c r="M105" s="18" t="s">
        <v>336</v>
      </c>
      <c r="N105" s="18" t="s">
        <v>337</v>
      </c>
      <c r="O105" t="s">
        <v>338</v>
      </c>
      <c r="P105" s="18" t="s">
        <v>339</v>
      </c>
      <c r="Q105" s="18" t="s">
        <v>340</v>
      </c>
    </row>
    <row r="106" spans="1:17" x14ac:dyDescent="0.3">
      <c r="A106" t="s">
        <v>54</v>
      </c>
      <c r="B106">
        <v>11</v>
      </c>
      <c r="C106" t="s">
        <v>52</v>
      </c>
      <c r="D106">
        <v>21</v>
      </c>
      <c r="E106" t="s">
        <v>104</v>
      </c>
      <c r="M106" s="18" t="s">
        <v>336</v>
      </c>
      <c r="N106" s="18" t="s">
        <v>337</v>
      </c>
      <c r="O106" t="s">
        <v>338</v>
      </c>
      <c r="P106" s="18" t="s">
        <v>339</v>
      </c>
      <c r="Q106" s="18" t="s">
        <v>340</v>
      </c>
    </row>
    <row r="107" spans="1:17" x14ac:dyDescent="0.3">
      <c r="A107" t="s">
        <v>54</v>
      </c>
      <c r="B107">
        <v>11</v>
      </c>
      <c r="C107" t="s">
        <v>52</v>
      </c>
      <c r="D107">
        <v>22</v>
      </c>
      <c r="E107" t="s">
        <v>105</v>
      </c>
      <c r="M107" s="18" t="s">
        <v>336</v>
      </c>
      <c r="N107" s="18" t="s">
        <v>337</v>
      </c>
      <c r="O107" t="s">
        <v>338</v>
      </c>
      <c r="P107" s="18" t="s">
        <v>339</v>
      </c>
      <c r="Q107" s="18" t="s">
        <v>340</v>
      </c>
    </row>
    <row r="108" spans="1:17" x14ac:dyDescent="0.3">
      <c r="A108" t="s">
        <v>54</v>
      </c>
      <c r="B108">
        <v>11</v>
      </c>
      <c r="C108" t="s">
        <v>52</v>
      </c>
      <c r="D108">
        <v>23</v>
      </c>
      <c r="E108" t="s">
        <v>106</v>
      </c>
      <c r="M108" s="18" t="s">
        <v>336</v>
      </c>
      <c r="N108" s="18" t="s">
        <v>337</v>
      </c>
      <c r="O108" t="s">
        <v>338</v>
      </c>
      <c r="P108" s="18" t="s">
        <v>339</v>
      </c>
      <c r="Q108" s="18" t="s">
        <v>340</v>
      </c>
    </row>
    <row r="109" spans="1:17" x14ac:dyDescent="0.3">
      <c r="A109" t="s">
        <v>54</v>
      </c>
      <c r="B109">
        <v>11</v>
      </c>
      <c r="C109" t="s">
        <v>52</v>
      </c>
      <c r="D109">
        <v>24</v>
      </c>
      <c r="E109" t="s">
        <v>107</v>
      </c>
      <c r="M109" s="18" t="s">
        <v>336</v>
      </c>
      <c r="N109" s="18" t="s">
        <v>337</v>
      </c>
      <c r="O109" t="s">
        <v>338</v>
      </c>
      <c r="P109" s="18" t="s">
        <v>339</v>
      </c>
      <c r="Q109" s="18" t="s">
        <v>340</v>
      </c>
    </row>
    <row r="110" spans="1:17" x14ac:dyDescent="0.3">
      <c r="A110" t="s">
        <v>54</v>
      </c>
      <c r="B110">
        <v>12</v>
      </c>
      <c r="C110" t="s">
        <v>53</v>
      </c>
      <c r="D110">
        <v>0</v>
      </c>
      <c r="E110" t="s">
        <v>18</v>
      </c>
      <c r="F110" t="s">
        <v>331</v>
      </c>
      <c r="G110" t="s">
        <v>332</v>
      </c>
      <c r="H110" t="s">
        <v>323</v>
      </c>
      <c r="M110" s="18" t="s">
        <v>336</v>
      </c>
      <c r="N110" s="18" t="s">
        <v>337</v>
      </c>
      <c r="O110" t="s">
        <v>338</v>
      </c>
      <c r="P110" s="18" t="s">
        <v>339</v>
      </c>
      <c r="Q110" s="18" t="s">
        <v>340</v>
      </c>
    </row>
    <row r="111" spans="1:17" x14ac:dyDescent="0.3">
      <c r="A111" t="s">
        <v>54</v>
      </c>
      <c r="B111">
        <v>12</v>
      </c>
      <c r="C111" t="s">
        <v>53</v>
      </c>
      <c r="D111">
        <v>0</v>
      </c>
      <c r="E111" t="s">
        <v>18</v>
      </c>
      <c r="F111" t="s">
        <v>331</v>
      </c>
      <c r="G111" t="s">
        <v>332</v>
      </c>
      <c r="H111" t="s">
        <v>18</v>
      </c>
      <c r="M111" s="18" t="s">
        <v>336</v>
      </c>
      <c r="N111" s="18" t="s">
        <v>337</v>
      </c>
      <c r="O111" t="s">
        <v>338</v>
      </c>
      <c r="P111" s="18" t="s">
        <v>339</v>
      </c>
      <c r="Q111" s="18" t="s">
        <v>340</v>
      </c>
    </row>
    <row r="112" spans="1:17" x14ac:dyDescent="0.3">
      <c r="A112" t="s">
        <v>54</v>
      </c>
      <c r="B112">
        <v>12</v>
      </c>
      <c r="C112" t="s">
        <v>53</v>
      </c>
      <c r="D112">
        <v>0</v>
      </c>
      <c r="E112" t="s">
        <v>18</v>
      </c>
      <c r="F112" t="s">
        <v>331</v>
      </c>
      <c r="G112" t="s">
        <v>332</v>
      </c>
      <c r="H112" t="s">
        <v>89</v>
      </c>
      <c r="M112" s="18" t="s">
        <v>336</v>
      </c>
      <c r="N112" s="18" t="s">
        <v>337</v>
      </c>
      <c r="O112" t="s">
        <v>338</v>
      </c>
      <c r="P112" s="18" t="s">
        <v>339</v>
      </c>
      <c r="Q112" s="18" t="s">
        <v>340</v>
      </c>
    </row>
    <row r="113" spans="1:17" x14ac:dyDescent="0.3">
      <c r="A113" t="s">
        <v>54</v>
      </c>
      <c r="B113">
        <v>12</v>
      </c>
      <c r="C113" t="s">
        <v>53</v>
      </c>
      <c r="D113">
        <v>61</v>
      </c>
      <c r="E113" t="s">
        <v>56</v>
      </c>
      <c r="F113" t="s">
        <v>331</v>
      </c>
      <c r="G113" t="s">
        <v>332</v>
      </c>
      <c r="H113" t="s">
        <v>56</v>
      </c>
      <c r="M113" s="18" t="s">
        <v>336</v>
      </c>
      <c r="N113" s="18" t="s">
        <v>337</v>
      </c>
      <c r="O113" t="s">
        <v>338</v>
      </c>
      <c r="P113" s="18" t="s">
        <v>339</v>
      </c>
      <c r="Q113" s="18" t="s">
        <v>340</v>
      </c>
    </row>
    <row r="114" spans="1:17" x14ac:dyDescent="0.3">
      <c r="A114" t="s">
        <v>54</v>
      </c>
      <c r="B114">
        <v>12</v>
      </c>
      <c r="C114" t="s">
        <v>53</v>
      </c>
      <c r="D114">
        <v>62</v>
      </c>
      <c r="E114" t="s">
        <v>108</v>
      </c>
      <c r="F114" t="s">
        <v>331</v>
      </c>
      <c r="G114" t="s">
        <v>332</v>
      </c>
      <c r="H114" t="s">
        <v>108</v>
      </c>
      <c r="M114" s="18" t="s">
        <v>336</v>
      </c>
      <c r="N114" s="18" t="s">
        <v>337</v>
      </c>
      <c r="O114" t="s">
        <v>338</v>
      </c>
      <c r="P114" s="18" t="s">
        <v>339</v>
      </c>
      <c r="Q114" s="18" t="s">
        <v>340</v>
      </c>
    </row>
    <row r="115" spans="1:17" x14ac:dyDescent="0.3">
      <c r="A115" t="s">
        <v>54</v>
      </c>
      <c r="B115">
        <v>12</v>
      </c>
      <c r="C115" t="s">
        <v>53</v>
      </c>
      <c r="D115">
        <v>63</v>
      </c>
      <c r="E115" t="s">
        <v>59</v>
      </c>
      <c r="F115" t="s">
        <v>331</v>
      </c>
      <c r="G115" t="s">
        <v>332</v>
      </c>
      <c r="H115" t="s">
        <v>59</v>
      </c>
      <c r="M115" s="18" t="s">
        <v>336</v>
      </c>
      <c r="N115" s="18" t="s">
        <v>337</v>
      </c>
      <c r="O115" t="s">
        <v>338</v>
      </c>
      <c r="P115" s="18" t="s">
        <v>339</v>
      </c>
      <c r="Q115" s="18" t="s">
        <v>340</v>
      </c>
    </row>
    <row r="116" spans="1:17" x14ac:dyDescent="0.3">
      <c r="A116" t="s">
        <v>54</v>
      </c>
      <c r="B116">
        <v>12</v>
      </c>
      <c r="C116" t="s">
        <v>53</v>
      </c>
      <c r="D116">
        <v>64</v>
      </c>
      <c r="E116" t="s">
        <v>109</v>
      </c>
      <c r="M116" s="18" t="s">
        <v>336</v>
      </c>
      <c r="N116" s="18" t="s">
        <v>337</v>
      </c>
      <c r="O116" t="s">
        <v>338</v>
      </c>
      <c r="P116" s="18" t="s">
        <v>339</v>
      </c>
      <c r="Q116" s="18" t="s">
        <v>340</v>
      </c>
    </row>
    <row r="117" spans="1:17" x14ac:dyDescent="0.3">
      <c r="A117" t="s">
        <v>54</v>
      </c>
      <c r="B117">
        <v>12</v>
      </c>
      <c r="C117" t="s">
        <v>53</v>
      </c>
      <c r="D117">
        <v>65</v>
      </c>
      <c r="E117" t="s">
        <v>62</v>
      </c>
      <c r="F117" t="s">
        <v>331</v>
      </c>
      <c r="G117" t="s">
        <v>332</v>
      </c>
      <c r="H117" t="s">
        <v>300</v>
      </c>
      <c r="M117" s="18" t="s">
        <v>336</v>
      </c>
      <c r="N117" s="18" t="s">
        <v>337</v>
      </c>
      <c r="O117" t="s">
        <v>338</v>
      </c>
      <c r="P117" s="18" t="s">
        <v>339</v>
      </c>
      <c r="Q117" s="18" t="s">
        <v>340</v>
      </c>
    </row>
    <row r="118" spans="1:17" x14ac:dyDescent="0.3">
      <c r="A118" t="s">
        <v>112</v>
      </c>
      <c r="B118">
        <v>0</v>
      </c>
      <c r="C118" t="s">
        <v>18</v>
      </c>
      <c r="D118">
        <v>0</v>
      </c>
      <c r="E118" t="s">
        <v>18</v>
      </c>
      <c r="M118" s="18" t="s">
        <v>336</v>
      </c>
      <c r="N118" s="18" t="s">
        <v>337</v>
      </c>
      <c r="O118" t="s">
        <v>338</v>
      </c>
      <c r="P118" s="18" t="s">
        <v>339</v>
      </c>
      <c r="Q118" s="18" t="s">
        <v>340</v>
      </c>
    </row>
    <row r="119" spans="1:17" x14ac:dyDescent="0.3">
      <c r="A119" t="s">
        <v>112</v>
      </c>
      <c r="B119">
        <v>20</v>
      </c>
      <c r="C119" t="s">
        <v>110</v>
      </c>
      <c r="D119">
        <v>0</v>
      </c>
      <c r="E119" t="s">
        <v>18</v>
      </c>
      <c r="F119" t="s">
        <v>329</v>
      </c>
      <c r="G119" t="s">
        <v>328</v>
      </c>
      <c r="H119" t="s">
        <v>330</v>
      </c>
      <c r="M119" s="18" t="s">
        <v>336</v>
      </c>
      <c r="N119" s="18" t="s">
        <v>337</v>
      </c>
      <c r="O119" t="s">
        <v>338</v>
      </c>
      <c r="P119" s="18" t="s">
        <v>339</v>
      </c>
      <c r="Q119" s="18" t="s">
        <v>340</v>
      </c>
    </row>
    <row r="120" spans="1:17" x14ac:dyDescent="0.3">
      <c r="A120" t="s">
        <v>112</v>
      </c>
      <c r="B120">
        <v>20</v>
      </c>
      <c r="C120" t="s">
        <v>110</v>
      </c>
      <c r="D120">
        <v>0</v>
      </c>
      <c r="E120" t="s">
        <v>18</v>
      </c>
      <c r="F120" t="s">
        <v>329</v>
      </c>
      <c r="G120" t="s">
        <v>328</v>
      </c>
      <c r="H120" t="s">
        <v>18</v>
      </c>
      <c r="M120" s="18" t="s">
        <v>336</v>
      </c>
      <c r="N120" s="18" t="s">
        <v>337</v>
      </c>
      <c r="O120" t="s">
        <v>338</v>
      </c>
      <c r="P120" s="18" t="s">
        <v>339</v>
      </c>
      <c r="Q120" s="18" t="s">
        <v>340</v>
      </c>
    </row>
    <row r="121" spans="1:17" x14ac:dyDescent="0.3">
      <c r="A121" t="s">
        <v>112</v>
      </c>
      <c r="B121">
        <v>20</v>
      </c>
      <c r="C121" t="s">
        <v>110</v>
      </c>
      <c r="D121">
        <v>0</v>
      </c>
      <c r="E121" t="s">
        <v>18</v>
      </c>
      <c r="F121" t="s">
        <v>329</v>
      </c>
      <c r="G121" t="s">
        <v>328</v>
      </c>
      <c r="H121" t="s">
        <v>89</v>
      </c>
      <c r="M121" s="18" t="s">
        <v>336</v>
      </c>
      <c r="N121" s="18" t="s">
        <v>337</v>
      </c>
      <c r="O121" t="s">
        <v>338</v>
      </c>
      <c r="P121" s="18" t="s">
        <v>339</v>
      </c>
      <c r="Q121" s="18" t="s">
        <v>340</v>
      </c>
    </row>
    <row r="122" spans="1:17" x14ac:dyDescent="0.3">
      <c r="A122" t="s">
        <v>112</v>
      </c>
      <c r="B122">
        <v>20</v>
      </c>
      <c r="C122" t="s">
        <v>110</v>
      </c>
      <c r="D122">
        <v>0</v>
      </c>
      <c r="E122" t="s">
        <v>18</v>
      </c>
      <c r="F122" t="s">
        <v>329</v>
      </c>
      <c r="G122" t="s">
        <v>328</v>
      </c>
      <c r="H122" t="s">
        <v>323</v>
      </c>
      <c r="M122" s="18" t="s">
        <v>336</v>
      </c>
      <c r="N122" s="18" t="s">
        <v>337</v>
      </c>
      <c r="O122" t="s">
        <v>338</v>
      </c>
      <c r="P122" s="18" t="s">
        <v>339</v>
      </c>
      <c r="Q122" s="18" t="s">
        <v>340</v>
      </c>
    </row>
    <row r="123" spans="1:17" x14ac:dyDescent="0.3">
      <c r="A123" t="s">
        <v>112</v>
      </c>
      <c r="B123">
        <v>20</v>
      </c>
      <c r="C123" t="s">
        <v>110</v>
      </c>
      <c r="D123">
        <v>41</v>
      </c>
      <c r="E123" t="s">
        <v>113</v>
      </c>
      <c r="M123" s="18" t="s">
        <v>336</v>
      </c>
      <c r="N123" s="18" t="s">
        <v>337</v>
      </c>
      <c r="O123" t="s">
        <v>338</v>
      </c>
      <c r="P123" s="18" t="s">
        <v>339</v>
      </c>
      <c r="Q123" s="18" t="s">
        <v>340</v>
      </c>
    </row>
    <row r="124" spans="1:17" x14ac:dyDescent="0.3">
      <c r="A124" t="s">
        <v>112</v>
      </c>
      <c r="B124">
        <v>20</v>
      </c>
      <c r="C124" t="s">
        <v>110</v>
      </c>
      <c r="D124">
        <v>42</v>
      </c>
      <c r="E124" t="s">
        <v>114</v>
      </c>
      <c r="F124" t="s">
        <v>329</v>
      </c>
      <c r="G124" t="s">
        <v>328</v>
      </c>
      <c r="H124" t="s">
        <v>114</v>
      </c>
      <c r="M124" s="18" t="s">
        <v>336</v>
      </c>
      <c r="N124" s="18" t="s">
        <v>337</v>
      </c>
      <c r="O124" t="s">
        <v>338</v>
      </c>
      <c r="P124" s="18" t="s">
        <v>339</v>
      </c>
      <c r="Q124" s="18" t="s">
        <v>340</v>
      </c>
    </row>
    <row r="125" spans="1:17" x14ac:dyDescent="0.3">
      <c r="A125" t="s">
        <v>112</v>
      </c>
      <c r="B125">
        <v>20</v>
      </c>
      <c r="C125" t="s">
        <v>110</v>
      </c>
      <c r="D125">
        <v>43</v>
      </c>
      <c r="E125" t="s">
        <v>115</v>
      </c>
      <c r="F125" t="s">
        <v>329</v>
      </c>
      <c r="G125" t="s">
        <v>328</v>
      </c>
      <c r="H125" t="s">
        <v>115</v>
      </c>
      <c r="M125" s="18" t="s">
        <v>336</v>
      </c>
      <c r="N125" s="18" t="s">
        <v>337</v>
      </c>
      <c r="O125" t="s">
        <v>338</v>
      </c>
      <c r="P125" s="18" t="s">
        <v>339</v>
      </c>
      <c r="Q125" s="18" t="s">
        <v>340</v>
      </c>
    </row>
    <row r="126" spans="1:17" x14ac:dyDescent="0.3">
      <c r="A126" t="s">
        <v>112</v>
      </c>
      <c r="B126">
        <v>20</v>
      </c>
      <c r="C126" t="s">
        <v>110</v>
      </c>
      <c r="D126">
        <v>44</v>
      </c>
      <c r="E126" t="s">
        <v>116</v>
      </c>
      <c r="F126" t="s">
        <v>329</v>
      </c>
      <c r="G126" t="s">
        <v>328</v>
      </c>
      <c r="H126" t="s">
        <v>326</v>
      </c>
      <c r="M126" s="18" t="s">
        <v>336</v>
      </c>
      <c r="N126" s="18" t="s">
        <v>337</v>
      </c>
      <c r="O126" t="s">
        <v>338</v>
      </c>
      <c r="P126" s="18" t="s">
        <v>339</v>
      </c>
      <c r="Q126" s="18" t="s">
        <v>340</v>
      </c>
    </row>
    <row r="127" spans="1:17" x14ac:dyDescent="0.3">
      <c r="A127" t="s">
        <v>112</v>
      </c>
      <c r="B127">
        <v>20</v>
      </c>
      <c r="C127" t="s">
        <v>110</v>
      </c>
      <c r="D127">
        <v>45</v>
      </c>
      <c r="E127" t="s">
        <v>117</v>
      </c>
      <c r="F127" t="s">
        <v>329</v>
      </c>
      <c r="G127" t="s">
        <v>328</v>
      </c>
      <c r="H127" t="s">
        <v>327</v>
      </c>
      <c r="M127" s="18" t="s">
        <v>336</v>
      </c>
      <c r="N127" s="18" t="s">
        <v>337</v>
      </c>
      <c r="O127" t="s">
        <v>338</v>
      </c>
      <c r="P127" s="18" t="s">
        <v>339</v>
      </c>
      <c r="Q127" s="18" t="s">
        <v>340</v>
      </c>
    </row>
    <row r="128" spans="1:17" x14ac:dyDescent="0.3">
      <c r="A128" t="s">
        <v>112</v>
      </c>
      <c r="B128">
        <v>20</v>
      </c>
      <c r="C128" t="s">
        <v>110</v>
      </c>
      <c r="D128">
        <v>46</v>
      </c>
      <c r="E128" t="s">
        <v>118</v>
      </c>
      <c r="F128" t="s">
        <v>329</v>
      </c>
      <c r="G128" t="s">
        <v>328</v>
      </c>
      <c r="H128" t="s">
        <v>118</v>
      </c>
      <c r="M128" s="18" t="s">
        <v>336</v>
      </c>
      <c r="N128" s="18" t="s">
        <v>337</v>
      </c>
      <c r="O128" t="s">
        <v>338</v>
      </c>
      <c r="P128" s="18" t="s">
        <v>339</v>
      </c>
      <c r="Q128" s="18" t="s">
        <v>340</v>
      </c>
    </row>
    <row r="129" spans="1:17" x14ac:dyDescent="0.3">
      <c r="A129" t="s">
        <v>112</v>
      </c>
      <c r="B129">
        <v>20</v>
      </c>
      <c r="C129" t="s">
        <v>110</v>
      </c>
      <c r="D129">
        <v>47</v>
      </c>
      <c r="E129" t="s">
        <v>119</v>
      </c>
      <c r="M129" s="18" t="s">
        <v>336</v>
      </c>
      <c r="N129" s="18" t="s">
        <v>337</v>
      </c>
      <c r="O129" t="s">
        <v>338</v>
      </c>
      <c r="P129" s="18" t="s">
        <v>339</v>
      </c>
      <c r="Q129" s="18" t="s">
        <v>340</v>
      </c>
    </row>
    <row r="130" spans="1:17" x14ac:dyDescent="0.3">
      <c r="A130" t="s">
        <v>112</v>
      </c>
      <c r="B130">
        <v>20</v>
      </c>
      <c r="C130" t="s">
        <v>110</v>
      </c>
      <c r="D130">
        <v>48</v>
      </c>
      <c r="E130" t="s">
        <v>120</v>
      </c>
      <c r="M130" s="18" t="s">
        <v>336</v>
      </c>
      <c r="N130" s="18" t="s">
        <v>337</v>
      </c>
      <c r="O130" t="s">
        <v>338</v>
      </c>
      <c r="P130" s="18" t="s">
        <v>339</v>
      </c>
      <c r="Q130" s="18" t="s">
        <v>340</v>
      </c>
    </row>
    <row r="131" spans="1:17" x14ac:dyDescent="0.3">
      <c r="A131" t="s">
        <v>112</v>
      </c>
      <c r="B131">
        <v>20</v>
      </c>
      <c r="C131" t="s">
        <v>110</v>
      </c>
      <c r="D131">
        <v>49</v>
      </c>
      <c r="E131" t="s">
        <v>121</v>
      </c>
      <c r="F131" t="s">
        <v>329</v>
      </c>
      <c r="G131" t="s">
        <v>328</v>
      </c>
      <c r="H131" t="s">
        <v>121</v>
      </c>
      <c r="M131" s="18" t="s">
        <v>336</v>
      </c>
      <c r="N131" s="18" t="s">
        <v>337</v>
      </c>
      <c r="O131" t="s">
        <v>338</v>
      </c>
      <c r="P131" s="18" t="s">
        <v>339</v>
      </c>
      <c r="Q131" s="18" t="s">
        <v>340</v>
      </c>
    </row>
    <row r="132" spans="1:17" x14ac:dyDescent="0.3">
      <c r="A132" t="s">
        <v>112</v>
      </c>
      <c r="B132">
        <v>20</v>
      </c>
      <c r="C132" t="s">
        <v>110</v>
      </c>
      <c r="D132">
        <v>50</v>
      </c>
      <c r="E132" t="s">
        <v>122</v>
      </c>
      <c r="F132" t="s">
        <v>329</v>
      </c>
      <c r="G132" t="s">
        <v>328</v>
      </c>
      <c r="H132" t="s">
        <v>122</v>
      </c>
      <c r="M132" s="18" t="s">
        <v>336</v>
      </c>
      <c r="N132" s="18" t="s">
        <v>337</v>
      </c>
      <c r="O132" t="s">
        <v>338</v>
      </c>
      <c r="P132" s="18" t="s">
        <v>339</v>
      </c>
      <c r="Q132" s="18" t="s">
        <v>340</v>
      </c>
    </row>
    <row r="133" spans="1:17" x14ac:dyDescent="0.3">
      <c r="A133" t="s">
        <v>112</v>
      </c>
      <c r="B133">
        <v>20</v>
      </c>
      <c r="C133" t="s">
        <v>110</v>
      </c>
      <c r="D133">
        <v>51</v>
      </c>
      <c r="E133" t="s">
        <v>123</v>
      </c>
      <c r="F133" t="s">
        <v>329</v>
      </c>
      <c r="G133" t="s">
        <v>328</v>
      </c>
      <c r="H133" t="s">
        <v>123</v>
      </c>
      <c r="M133" s="18" t="s">
        <v>336</v>
      </c>
      <c r="N133" s="18" t="s">
        <v>337</v>
      </c>
      <c r="O133" t="s">
        <v>338</v>
      </c>
      <c r="P133" s="18" t="s">
        <v>339</v>
      </c>
      <c r="Q133" s="18" t="s">
        <v>340</v>
      </c>
    </row>
    <row r="134" spans="1:17" x14ac:dyDescent="0.3">
      <c r="A134" t="s">
        <v>112</v>
      </c>
      <c r="B134">
        <v>20</v>
      </c>
      <c r="C134" t="s">
        <v>110</v>
      </c>
      <c r="D134">
        <v>52</v>
      </c>
      <c r="E134" t="s">
        <v>124</v>
      </c>
      <c r="M134" s="18" t="s">
        <v>336</v>
      </c>
      <c r="N134" s="18" t="s">
        <v>337</v>
      </c>
      <c r="O134" t="s">
        <v>338</v>
      </c>
      <c r="P134" s="18" t="s">
        <v>339</v>
      </c>
      <c r="Q134" s="18" t="s">
        <v>340</v>
      </c>
    </row>
    <row r="135" spans="1:17" x14ac:dyDescent="0.3">
      <c r="A135" t="s">
        <v>112</v>
      </c>
      <c r="B135">
        <v>20</v>
      </c>
      <c r="C135" t="s">
        <v>110</v>
      </c>
      <c r="D135">
        <v>53</v>
      </c>
      <c r="E135" t="s">
        <v>125</v>
      </c>
      <c r="M135" s="18" t="s">
        <v>336</v>
      </c>
      <c r="N135" s="18" t="s">
        <v>337</v>
      </c>
      <c r="O135" t="s">
        <v>338</v>
      </c>
      <c r="P135" s="18" t="s">
        <v>339</v>
      </c>
      <c r="Q135" s="18" t="s">
        <v>340</v>
      </c>
    </row>
    <row r="136" spans="1:17" x14ac:dyDescent="0.3">
      <c r="A136" t="s">
        <v>112</v>
      </c>
      <c r="B136">
        <v>20</v>
      </c>
      <c r="C136" t="s">
        <v>110</v>
      </c>
      <c r="D136">
        <v>54</v>
      </c>
      <c r="E136" t="s">
        <v>126</v>
      </c>
      <c r="F136" t="s">
        <v>329</v>
      </c>
      <c r="G136" t="s">
        <v>328</v>
      </c>
      <c r="H136" t="s">
        <v>126</v>
      </c>
      <c r="M136" s="18" t="s">
        <v>336</v>
      </c>
      <c r="N136" s="18" t="s">
        <v>337</v>
      </c>
      <c r="O136" t="s">
        <v>338</v>
      </c>
      <c r="P136" s="18" t="s">
        <v>339</v>
      </c>
      <c r="Q136" s="18" t="s">
        <v>340</v>
      </c>
    </row>
    <row r="137" spans="1:17" x14ac:dyDescent="0.3">
      <c r="A137" t="s">
        <v>112</v>
      </c>
      <c r="B137">
        <v>20</v>
      </c>
      <c r="C137" t="s">
        <v>110</v>
      </c>
      <c r="D137">
        <v>55</v>
      </c>
      <c r="E137" t="s">
        <v>127</v>
      </c>
      <c r="F137" t="s">
        <v>329</v>
      </c>
      <c r="G137" t="s">
        <v>328</v>
      </c>
      <c r="H137" t="s">
        <v>127</v>
      </c>
      <c r="M137" s="18" t="s">
        <v>336</v>
      </c>
      <c r="N137" s="18" t="s">
        <v>337</v>
      </c>
      <c r="O137" t="s">
        <v>338</v>
      </c>
      <c r="P137" s="18" t="s">
        <v>339</v>
      </c>
      <c r="Q137" s="18" t="s">
        <v>340</v>
      </c>
    </row>
    <row r="138" spans="1:17" x14ac:dyDescent="0.3">
      <c r="A138" t="s">
        <v>112</v>
      </c>
      <c r="B138">
        <v>20</v>
      </c>
      <c r="C138" t="s">
        <v>110</v>
      </c>
      <c r="D138">
        <v>56</v>
      </c>
      <c r="E138" t="s">
        <v>128</v>
      </c>
      <c r="M138" s="18" t="s">
        <v>336</v>
      </c>
      <c r="N138" s="18" t="s">
        <v>337</v>
      </c>
      <c r="O138" t="s">
        <v>338</v>
      </c>
      <c r="P138" s="18" t="s">
        <v>339</v>
      </c>
      <c r="Q138" s="18" t="s">
        <v>340</v>
      </c>
    </row>
    <row r="139" spans="1:17" x14ac:dyDescent="0.3">
      <c r="A139" t="s">
        <v>112</v>
      </c>
      <c r="B139">
        <v>20</v>
      </c>
      <c r="C139" t="s">
        <v>110</v>
      </c>
      <c r="D139">
        <v>57</v>
      </c>
      <c r="E139" t="s">
        <v>129</v>
      </c>
      <c r="F139" t="s">
        <v>329</v>
      </c>
      <c r="G139" t="s">
        <v>328</v>
      </c>
      <c r="H139" t="s">
        <v>129</v>
      </c>
      <c r="M139" s="18" t="s">
        <v>336</v>
      </c>
      <c r="N139" s="18" t="s">
        <v>337</v>
      </c>
      <c r="O139" t="s">
        <v>338</v>
      </c>
      <c r="P139" s="18" t="s">
        <v>339</v>
      </c>
      <c r="Q139" s="18" t="s">
        <v>340</v>
      </c>
    </row>
    <row r="140" spans="1:17" x14ac:dyDescent="0.3">
      <c r="A140" t="s">
        <v>112</v>
      </c>
      <c r="B140">
        <v>20</v>
      </c>
      <c r="C140" t="s">
        <v>110</v>
      </c>
      <c r="D140">
        <v>58</v>
      </c>
      <c r="E140" t="s">
        <v>130</v>
      </c>
      <c r="F140" t="s">
        <v>329</v>
      </c>
      <c r="G140" t="s">
        <v>328</v>
      </c>
      <c r="H140" t="s">
        <v>130</v>
      </c>
      <c r="M140" s="18" t="s">
        <v>336</v>
      </c>
      <c r="N140" s="18" t="s">
        <v>337</v>
      </c>
      <c r="O140" t="s">
        <v>338</v>
      </c>
      <c r="P140" s="18" t="s">
        <v>339</v>
      </c>
      <c r="Q140" s="18" t="s">
        <v>340</v>
      </c>
    </row>
    <row r="141" spans="1:17" x14ac:dyDescent="0.3">
      <c r="A141" t="s">
        <v>112</v>
      </c>
      <c r="B141">
        <v>20</v>
      </c>
      <c r="C141" t="s">
        <v>110</v>
      </c>
      <c r="D141">
        <v>59</v>
      </c>
      <c r="E141" t="s">
        <v>131</v>
      </c>
      <c r="M141" s="18" t="s">
        <v>336</v>
      </c>
      <c r="N141" s="18" t="s">
        <v>337</v>
      </c>
      <c r="O141" t="s">
        <v>338</v>
      </c>
      <c r="P141" s="18" t="s">
        <v>339</v>
      </c>
      <c r="Q141" s="18" t="s">
        <v>340</v>
      </c>
    </row>
    <row r="142" spans="1:17" x14ac:dyDescent="0.3">
      <c r="A142" t="s">
        <v>112</v>
      </c>
      <c r="B142">
        <v>20</v>
      </c>
      <c r="C142" t="s">
        <v>110</v>
      </c>
      <c r="D142">
        <v>60</v>
      </c>
      <c r="E142" t="s">
        <v>132</v>
      </c>
      <c r="M142" s="18" t="s">
        <v>336</v>
      </c>
      <c r="N142" s="18" t="s">
        <v>337</v>
      </c>
      <c r="O142" t="s">
        <v>338</v>
      </c>
      <c r="P142" s="18" t="s">
        <v>339</v>
      </c>
      <c r="Q142" s="18" t="s">
        <v>340</v>
      </c>
    </row>
    <row r="143" spans="1:17" x14ac:dyDescent="0.3">
      <c r="A143" t="s">
        <v>112</v>
      </c>
      <c r="B143" s="6">
        <v>50</v>
      </c>
      <c r="C143" s="6" t="s">
        <v>111</v>
      </c>
      <c r="D143" s="6">
        <v>0</v>
      </c>
      <c r="E143" s="6" t="s">
        <v>18</v>
      </c>
      <c r="M143" s="18" t="s">
        <v>336</v>
      </c>
      <c r="N143" s="18" t="s">
        <v>337</v>
      </c>
      <c r="O143" t="s">
        <v>338</v>
      </c>
      <c r="P143" s="18" t="s">
        <v>339</v>
      </c>
      <c r="Q143" s="18" t="s">
        <v>340</v>
      </c>
    </row>
    <row r="144" spans="1:17" x14ac:dyDescent="0.3">
      <c r="A144" t="s">
        <v>112</v>
      </c>
      <c r="B144" s="6">
        <v>50</v>
      </c>
      <c r="C144" s="6" t="s">
        <v>111</v>
      </c>
      <c r="D144" s="6">
        <v>901</v>
      </c>
      <c r="E144" s="6" t="s">
        <v>111</v>
      </c>
      <c r="M144" s="18" t="s">
        <v>336</v>
      </c>
      <c r="N144" s="18" t="s">
        <v>337</v>
      </c>
      <c r="O144" t="s">
        <v>338</v>
      </c>
      <c r="P144" s="18" t="s">
        <v>339</v>
      </c>
      <c r="Q144" s="18" t="s">
        <v>340</v>
      </c>
    </row>
    <row r="145" spans="1:17" x14ac:dyDescent="0.3">
      <c r="A145" t="s">
        <v>143</v>
      </c>
      <c r="B145">
        <v>0</v>
      </c>
      <c r="C145" t="s">
        <v>18</v>
      </c>
      <c r="D145">
        <v>0</v>
      </c>
      <c r="E145" t="s">
        <v>18</v>
      </c>
      <c r="M145" s="18" t="s">
        <v>336</v>
      </c>
      <c r="N145" s="18" t="s">
        <v>337</v>
      </c>
      <c r="O145" t="s">
        <v>338</v>
      </c>
      <c r="P145" s="18" t="s">
        <v>339</v>
      </c>
      <c r="Q145" s="18" t="s">
        <v>340</v>
      </c>
    </row>
    <row r="146" spans="1:17" x14ac:dyDescent="0.3">
      <c r="A146" t="s">
        <v>143</v>
      </c>
      <c r="B146">
        <v>0</v>
      </c>
      <c r="C146" t="s">
        <v>18</v>
      </c>
      <c r="D146">
        <v>0</v>
      </c>
      <c r="E146" t="s">
        <v>18</v>
      </c>
      <c r="M146" s="18" t="s">
        <v>336</v>
      </c>
      <c r="N146" s="18" t="s">
        <v>337</v>
      </c>
      <c r="O146" t="s">
        <v>338</v>
      </c>
      <c r="P146" s="18" t="s">
        <v>339</v>
      </c>
      <c r="Q146" s="18" t="s">
        <v>340</v>
      </c>
    </row>
    <row r="147" spans="1:17" x14ac:dyDescent="0.3">
      <c r="A147" t="s">
        <v>143</v>
      </c>
      <c r="B147">
        <v>1</v>
      </c>
      <c r="C147" t="s">
        <v>133</v>
      </c>
      <c r="D147">
        <v>1</v>
      </c>
      <c r="E147" t="s">
        <v>133</v>
      </c>
      <c r="M147" s="18" t="s">
        <v>336</v>
      </c>
      <c r="N147" s="18" t="s">
        <v>337</v>
      </c>
      <c r="O147" t="s">
        <v>338</v>
      </c>
      <c r="P147" s="18" t="s">
        <v>339</v>
      </c>
      <c r="Q147" s="18" t="s">
        <v>340</v>
      </c>
    </row>
    <row r="148" spans="1:17" x14ac:dyDescent="0.3">
      <c r="A148" t="s">
        <v>143</v>
      </c>
      <c r="B148">
        <v>2</v>
      </c>
      <c r="C148" t="s">
        <v>134</v>
      </c>
      <c r="D148">
        <v>2</v>
      </c>
      <c r="E148" t="s">
        <v>134</v>
      </c>
      <c r="M148" s="18" t="s">
        <v>336</v>
      </c>
      <c r="N148" s="18" t="s">
        <v>337</v>
      </c>
      <c r="O148" t="s">
        <v>338</v>
      </c>
      <c r="P148" s="18" t="s">
        <v>339</v>
      </c>
      <c r="Q148" s="18" t="s">
        <v>340</v>
      </c>
    </row>
    <row r="149" spans="1:17" x14ac:dyDescent="0.3">
      <c r="A149" t="s">
        <v>143</v>
      </c>
      <c r="B149">
        <v>3</v>
      </c>
      <c r="C149" t="s">
        <v>135</v>
      </c>
      <c r="D149">
        <v>3</v>
      </c>
      <c r="E149" t="s">
        <v>135</v>
      </c>
      <c r="M149" s="18" t="s">
        <v>336</v>
      </c>
      <c r="N149" s="18" t="s">
        <v>337</v>
      </c>
      <c r="O149" t="s">
        <v>338</v>
      </c>
      <c r="P149" s="18" t="s">
        <v>339</v>
      </c>
      <c r="Q149" s="18" t="s">
        <v>340</v>
      </c>
    </row>
    <row r="150" spans="1:17" x14ac:dyDescent="0.3">
      <c r="A150" t="s">
        <v>143</v>
      </c>
      <c r="B150">
        <v>4</v>
      </c>
      <c r="C150" t="s">
        <v>136</v>
      </c>
      <c r="D150">
        <v>4</v>
      </c>
      <c r="E150" t="s">
        <v>136</v>
      </c>
      <c r="M150" s="18" t="s">
        <v>336</v>
      </c>
      <c r="N150" s="18" t="s">
        <v>337</v>
      </c>
      <c r="O150" t="s">
        <v>338</v>
      </c>
      <c r="P150" s="18" t="s">
        <v>339</v>
      </c>
      <c r="Q150" s="18" t="s">
        <v>340</v>
      </c>
    </row>
    <row r="151" spans="1:17" x14ac:dyDescent="0.3">
      <c r="A151" t="s">
        <v>143</v>
      </c>
      <c r="B151">
        <v>0</v>
      </c>
      <c r="C151" t="s">
        <v>18</v>
      </c>
      <c r="D151">
        <v>0</v>
      </c>
      <c r="E151" t="s">
        <v>18</v>
      </c>
      <c r="M151" s="18" t="s">
        <v>336</v>
      </c>
      <c r="N151" s="18" t="s">
        <v>337</v>
      </c>
      <c r="O151" t="s">
        <v>338</v>
      </c>
      <c r="P151" s="18" t="s">
        <v>339</v>
      </c>
      <c r="Q151" s="18" t="s">
        <v>340</v>
      </c>
    </row>
    <row r="152" spans="1:17" x14ac:dyDescent="0.3">
      <c r="A152" t="s">
        <v>143</v>
      </c>
      <c r="B152">
        <v>41</v>
      </c>
      <c r="C152" t="s">
        <v>137</v>
      </c>
      <c r="D152">
        <v>41</v>
      </c>
      <c r="E152" t="s">
        <v>137</v>
      </c>
      <c r="M152" s="18" t="s">
        <v>336</v>
      </c>
      <c r="N152" s="18" t="s">
        <v>337</v>
      </c>
      <c r="O152" t="s">
        <v>338</v>
      </c>
      <c r="P152" s="18" t="s">
        <v>339</v>
      </c>
      <c r="Q152" s="18" t="s">
        <v>340</v>
      </c>
    </row>
    <row r="153" spans="1:17" x14ac:dyDescent="0.3">
      <c r="A153" t="s">
        <v>143</v>
      </c>
      <c r="B153">
        <v>42</v>
      </c>
      <c r="C153" t="s">
        <v>138</v>
      </c>
      <c r="D153">
        <v>42</v>
      </c>
      <c r="E153" t="s">
        <v>138</v>
      </c>
      <c r="M153" s="18" t="s">
        <v>336</v>
      </c>
      <c r="N153" s="18" t="s">
        <v>337</v>
      </c>
      <c r="O153" t="s">
        <v>338</v>
      </c>
      <c r="P153" s="18" t="s">
        <v>339</v>
      </c>
      <c r="Q153" s="18" t="s">
        <v>340</v>
      </c>
    </row>
    <row r="154" spans="1:17" x14ac:dyDescent="0.3">
      <c r="A154" t="s">
        <v>143</v>
      </c>
      <c r="B154">
        <v>0</v>
      </c>
      <c r="C154" t="s">
        <v>18</v>
      </c>
      <c r="D154">
        <v>0</v>
      </c>
      <c r="E154" t="s">
        <v>18</v>
      </c>
      <c r="M154" s="18" t="s">
        <v>336</v>
      </c>
      <c r="N154" s="18" t="s">
        <v>337</v>
      </c>
      <c r="O154" t="s">
        <v>338</v>
      </c>
      <c r="P154" s="18" t="s">
        <v>339</v>
      </c>
      <c r="Q154" s="18" t="s">
        <v>340</v>
      </c>
    </row>
    <row r="155" spans="1:17" x14ac:dyDescent="0.3">
      <c r="A155" t="s">
        <v>143</v>
      </c>
      <c r="B155">
        <v>81</v>
      </c>
      <c r="C155" t="s">
        <v>139</v>
      </c>
      <c r="D155">
        <v>81</v>
      </c>
      <c r="E155" t="s">
        <v>139</v>
      </c>
      <c r="M155" s="18" t="s">
        <v>336</v>
      </c>
      <c r="N155" s="18" t="s">
        <v>337</v>
      </c>
      <c r="O155" t="s">
        <v>338</v>
      </c>
      <c r="P155" s="18" t="s">
        <v>339</v>
      </c>
      <c r="Q155" s="18" t="s">
        <v>340</v>
      </c>
    </row>
    <row r="156" spans="1:17" x14ac:dyDescent="0.3">
      <c r="A156" t="s">
        <v>143</v>
      </c>
      <c r="B156">
        <v>0</v>
      </c>
      <c r="C156" t="s">
        <v>18</v>
      </c>
      <c r="D156">
        <v>0</v>
      </c>
      <c r="E156" t="s">
        <v>18</v>
      </c>
      <c r="M156" s="18" t="s">
        <v>336</v>
      </c>
      <c r="N156" s="18" t="s">
        <v>337</v>
      </c>
      <c r="O156" t="s">
        <v>338</v>
      </c>
      <c r="P156" s="18" t="s">
        <v>339</v>
      </c>
      <c r="Q156" s="18" t="s">
        <v>340</v>
      </c>
    </row>
    <row r="157" spans="1:17" x14ac:dyDescent="0.3">
      <c r="A157" t="s">
        <v>143</v>
      </c>
      <c r="B157">
        <v>121</v>
      </c>
      <c r="C157" t="s">
        <v>68</v>
      </c>
      <c r="D157">
        <v>121</v>
      </c>
      <c r="E157" t="s">
        <v>68</v>
      </c>
      <c r="M157" s="18" t="s">
        <v>336</v>
      </c>
      <c r="N157" s="18" t="s">
        <v>337</v>
      </c>
      <c r="O157" t="s">
        <v>338</v>
      </c>
      <c r="P157" s="18" t="s">
        <v>339</v>
      </c>
      <c r="Q157" s="18" t="s">
        <v>340</v>
      </c>
    </row>
    <row r="158" spans="1:17" x14ac:dyDescent="0.3">
      <c r="A158" t="s">
        <v>143</v>
      </c>
      <c r="B158">
        <v>122</v>
      </c>
      <c r="C158" t="s">
        <v>140</v>
      </c>
      <c r="D158">
        <v>122</v>
      </c>
      <c r="E158" t="s">
        <v>140</v>
      </c>
      <c r="M158" s="18" t="s">
        <v>336</v>
      </c>
      <c r="N158" s="18" t="s">
        <v>337</v>
      </c>
      <c r="O158" t="s">
        <v>338</v>
      </c>
      <c r="P158" s="18" t="s">
        <v>339</v>
      </c>
      <c r="Q158" s="18" t="s">
        <v>340</v>
      </c>
    </row>
    <row r="159" spans="1:17" x14ac:dyDescent="0.3">
      <c r="A159" t="s">
        <v>143</v>
      </c>
      <c r="B159">
        <v>0</v>
      </c>
      <c r="C159" t="s">
        <v>18</v>
      </c>
      <c r="D159">
        <v>0</v>
      </c>
      <c r="E159" t="s">
        <v>18</v>
      </c>
      <c r="M159" s="18" t="s">
        <v>336</v>
      </c>
      <c r="N159" s="18" t="s">
        <v>337</v>
      </c>
      <c r="O159" t="s">
        <v>338</v>
      </c>
      <c r="P159" s="18" t="s">
        <v>339</v>
      </c>
      <c r="Q159" s="18" t="s">
        <v>340</v>
      </c>
    </row>
    <row r="160" spans="1:17" x14ac:dyDescent="0.3">
      <c r="A160" t="s">
        <v>143</v>
      </c>
      <c r="B160">
        <v>161</v>
      </c>
      <c r="C160" t="s">
        <v>141</v>
      </c>
      <c r="D160">
        <v>161</v>
      </c>
      <c r="E160" t="s">
        <v>141</v>
      </c>
      <c r="M160" s="18" t="s">
        <v>336</v>
      </c>
      <c r="N160" s="18" t="s">
        <v>337</v>
      </c>
      <c r="O160" t="s">
        <v>338</v>
      </c>
      <c r="P160" s="18" t="s">
        <v>339</v>
      </c>
      <c r="Q160" s="18" t="s">
        <v>340</v>
      </c>
    </row>
    <row r="161" spans="1:17" x14ac:dyDescent="0.3">
      <c r="A161" t="s">
        <v>143</v>
      </c>
      <c r="B161">
        <v>0</v>
      </c>
      <c r="C161" t="s">
        <v>18</v>
      </c>
      <c r="D161">
        <v>0</v>
      </c>
      <c r="E161" t="s">
        <v>18</v>
      </c>
      <c r="M161" s="18" t="s">
        <v>336</v>
      </c>
      <c r="N161" s="18" t="s">
        <v>337</v>
      </c>
      <c r="O161" t="s">
        <v>338</v>
      </c>
      <c r="P161" s="18" t="s">
        <v>339</v>
      </c>
      <c r="Q161" s="18" t="s">
        <v>340</v>
      </c>
    </row>
    <row r="162" spans="1:17" x14ac:dyDescent="0.3">
      <c r="A162" t="s">
        <v>143</v>
      </c>
      <c r="B162">
        <v>201</v>
      </c>
      <c r="C162" t="s">
        <v>142</v>
      </c>
      <c r="D162">
        <v>201</v>
      </c>
      <c r="E162" t="s">
        <v>142</v>
      </c>
      <c r="M162" s="18" t="s">
        <v>336</v>
      </c>
      <c r="N162" s="18" t="s">
        <v>337</v>
      </c>
      <c r="O162" t="s">
        <v>338</v>
      </c>
      <c r="P162" s="18" t="s">
        <v>339</v>
      </c>
      <c r="Q162" s="18" t="s">
        <v>340</v>
      </c>
    </row>
    <row r="163" spans="1:17" x14ac:dyDescent="0.3">
      <c r="A163" t="s">
        <v>143</v>
      </c>
      <c r="B163">
        <v>0</v>
      </c>
      <c r="C163" t="s">
        <v>18</v>
      </c>
      <c r="D163">
        <v>0</v>
      </c>
      <c r="E163" t="s">
        <v>18</v>
      </c>
      <c r="M163" s="18" t="s">
        <v>336</v>
      </c>
      <c r="N163" s="18" t="s">
        <v>337</v>
      </c>
      <c r="O163" t="s">
        <v>338</v>
      </c>
      <c r="P163" s="18" t="s">
        <v>339</v>
      </c>
      <c r="Q163" s="18" t="s">
        <v>340</v>
      </c>
    </row>
    <row r="164" spans="1:17" x14ac:dyDescent="0.3">
      <c r="A164" t="s">
        <v>143</v>
      </c>
      <c r="B164">
        <v>241</v>
      </c>
      <c r="C164" t="s">
        <v>42</v>
      </c>
      <c r="D164">
        <v>241</v>
      </c>
      <c r="E164" t="s">
        <v>42</v>
      </c>
      <c r="M164" s="18" t="s">
        <v>336</v>
      </c>
      <c r="N164" s="18" t="s">
        <v>337</v>
      </c>
      <c r="O164" t="s">
        <v>338</v>
      </c>
      <c r="P164" s="18" t="s">
        <v>339</v>
      </c>
      <c r="Q164" s="18" t="s">
        <v>340</v>
      </c>
    </row>
    <row r="165" spans="1:17" x14ac:dyDescent="0.3">
      <c r="A165" t="s">
        <v>149</v>
      </c>
      <c r="B165">
        <v>0</v>
      </c>
      <c r="C165" t="s">
        <v>18</v>
      </c>
      <c r="D165">
        <v>0</v>
      </c>
      <c r="E165" t="s">
        <v>18</v>
      </c>
      <c r="M165" s="18" t="s">
        <v>336</v>
      </c>
      <c r="N165" s="18" t="s">
        <v>337</v>
      </c>
      <c r="O165" t="s">
        <v>338</v>
      </c>
      <c r="P165" s="18" t="s">
        <v>339</v>
      </c>
      <c r="Q165" s="18" t="s">
        <v>340</v>
      </c>
    </row>
    <row r="166" spans="1:17" x14ac:dyDescent="0.3">
      <c r="A166" t="s">
        <v>149</v>
      </c>
      <c r="B166">
        <v>501</v>
      </c>
      <c r="C166" t="s">
        <v>144</v>
      </c>
      <c r="D166">
        <v>0</v>
      </c>
      <c r="E166" t="s">
        <v>18</v>
      </c>
      <c r="F166" t="s">
        <v>333</v>
      </c>
      <c r="G166" t="s">
        <v>258</v>
      </c>
      <c r="H166" t="s">
        <v>266</v>
      </c>
      <c r="M166" s="18" t="s">
        <v>336</v>
      </c>
      <c r="N166" s="18" t="s">
        <v>337</v>
      </c>
      <c r="O166" t="s">
        <v>338</v>
      </c>
      <c r="P166" s="18" t="s">
        <v>339</v>
      </c>
      <c r="Q166" s="18" t="s">
        <v>340</v>
      </c>
    </row>
    <row r="167" spans="1:17" x14ac:dyDescent="0.3">
      <c r="A167" t="s">
        <v>149</v>
      </c>
      <c r="B167">
        <v>501</v>
      </c>
      <c r="C167" t="s">
        <v>144</v>
      </c>
      <c r="D167">
        <v>1</v>
      </c>
      <c r="E167" t="s">
        <v>145</v>
      </c>
      <c r="M167" s="18" t="s">
        <v>336</v>
      </c>
      <c r="N167" s="18" t="s">
        <v>337</v>
      </c>
      <c r="O167" t="s">
        <v>338</v>
      </c>
      <c r="P167" s="18" t="s">
        <v>339</v>
      </c>
      <c r="Q167" s="18" t="s">
        <v>340</v>
      </c>
    </row>
    <row r="168" spans="1:17" x14ac:dyDescent="0.3">
      <c r="A168" t="s">
        <v>149</v>
      </c>
      <c r="B168">
        <v>501</v>
      </c>
      <c r="C168" t="s">
        <v>144</v>
      </c>
      <c r="D168">
        <v>2</v>
      </c>
      <c r="E168" t="s">
        <v>146</v>
      </c>
      <c r="M168" s="18" t="s">
        <v>336</v>
      </c>
      <c r="N168" s="18" t="s">
        <v>337</v>
      </c>
      <c r="O168" t="s">
        <v>338</v>
      </c>
      <c r="P168" s="18" t="s">
        <v>339</v>
      </c>
      <c r="Q168" s="18" t="s">
        <v>340</v>
      </c>
    </row>
    <row r="169" spans="1:17" x14ac:dyDescent="0.3">
      <c r="A169" t="s">
        <v>149</v>
      </c>
      <c r="B169">
        <v>501</v>
      </c>
      <c r="C169" t="s">
        <v>144</v>
      </c>
      <c r="D169">
        <v>3</v>
      </c>
      <c r="E169" t="s">
        <v>147</v>
      </c>
      <c r="M169" s="18" t="s">
        <v>336</v>
      </c>
      <c r="N169" s="18" t="s">
        <v>337</v>
      </c>
      <c r="O169" t="s">
        <v>338</v>
      </c>
      <c r="P169" s="18" t="s">
        <v>339</v>
      </c>
      <c r="Q169" s="18" t="s">
        <v>340</v>
      </c>
    </row>
    <row r="170" spans="1:17" x14ac:dyDescent="0.3">
      <c r="A170" t="s">
        <v>149</v>
      </c>
      <c r="B170">
        <v>501</v>
      </c>
      <c r="C170" t="s">
        <v>144</v>
      </c>
      <c r="D170">
        <v>4</v>
      </c>
      <c r="E170" t="s">
        <v>148</v>
      </c>
      <c r="F170" t="s">
        <v>333</v>
      </c>
      <c r="G170" t="s">
        <v>258</v>
      </c>
      <c r="H170" t="s">
        <v>334</v>
      </c>
      <c r="M170" s="18" t="s">
        <v>336</v>
      </c>
      <c r="N170" s="18" t="s">
        <v>337</v>
      </c>
      <c r="O170" t="s">
        <v>338</v>
      </c>
      <c r="P170" s="18" t="s">
        <v>339</v>
      </c>
      <c r="Q170" s="18" t="s">
        <v>340</v>
      </c>
    </row>
    <row r="171" spans="1:17" x14ac:dyDescent="0.3">
      <c r="A171" t="s">
        <v>162</v>
      </c>
      <c r="B171">
        <v>0</v>
      </c>
      <c r="C171" t="s">
        <v>18</v>
      </c>
      <c r="D171">
        <v>0</v>
      </c>
      <c r="E171" t="s">
        <v>18</v>
      </c>
      <c r="M171" s="18" t="s">
        <v>336</v>
      </c>
      <c r="N171" s="18" t="s">
        <v>337</v>
      </c>
      <c r="O171" t="s">
        <v>338</v>
      </c>
      <c r="P171" s="18" t="s">
        <v>339</v>
      </c>
      <c r="Q171" s="18" t="s">
        <v>340</v>
      </c>
    </row>
    <row r="172" spans="1:17" x14ac:dyDescent="0.3">
      <c r="A172" t="s">
        <v>162</v>
      </c>
      <c r="B172">
        <v>505</v>
      </c>
      <c r="C172" t="s">
        <v>150</v>
      </c>
      <c r="D172">
        <v>0</v>
      </c>
      <c r="E172" t="s">
        <v>18</v>
      </c>
      <c r="M172" s="18" t="s">
        <v>336</v>
      </c>
      <c r="N172" s="18" t="s">
        <v>337</v>
      </c>
      <c r="O172" t="s">
        <v>338</v>
      </c>
      <c r="P172" s="18" t="s">
        <v>339</v>
      </c>
      <c r="Q172" s="18" t="s">
        <v>340</v>
      </c>
    </row>
    <row r="173" spans="1:17" x14ac:dyDescent="0.3">
      <c r="A173" t="s">
        <v>162</v>
      </c>
      <c r="B173">
        <v>505</v>
      </c>
      <c r="C173" t="s">
        <v>150</v>
      </c>
      <c r="D173">
        <v>41</v>
      </c>
      <c r="E173" t="s">
        <v>61</v>
      </c>
      <c r="M173" s="18" t="s">
        <v>336</v>
      </c>
      <c r="N173" s="18" t="s">
        <v>337</v>
      </c>
      <c r="O173" t="s">
        <v>338</v>
      </c>
      <c r="P173" s="18" t="s">
        <v>339</v>
      </c>
      <c r="Q173" s="18" t="s">
        <v>340</v>
      </c>
    </row>
    <row r="174" spans="1:17" x14ac:dyDescent="0.3">
      <c r="A174" t="s">
        <v>162</v>
      </c>
      <c r="B174">
        <v>505</v>
      </c>
      <c r="C174" t="s">
        <v>150</v>
      </c>
      <c r="D174">
        <v>42</v>
      </c>
      <c r="E174" t="s">
        <v>153</v>
      </c>
      <c r="M174" s="18" t="s">
        <v>336</v>
      </c>
      <c r="N174" s="18" t="s">
        <v>337</v>
      </c>
      <c r="O174" t="s">
        <v>338</v>
      </c>
      <c r="P174" s="18" t="s">
        <v>339</v>
      </c>
      <c r="Q174" s="18" t="s">
        <v>340</v>
      </c>
    </row>
    <row r="175" spans="1:17" x14ac:dyDescent="0.3">
      <c r="A175" t="s">
        <v>162</v>
      </c>
      <c r="B175">
        <v>508</v>
      </c>
      <c r="C175" t="s">
        <v>151</v>
      </c>
      <c r="D175" s="6">
        <v>0</v>
      </c>
      <c r="E175" t="s">
        <v>18</v>
      </c>
      <c r="M175" s="18" t="s">
        <v>336</v>
      </c>
      <c r="N175" s="18" t="s">
        <v>337</v>
      </c>
      <c r="O175" t="s">
        <v>338</v>
      </c>
      <c r="P175" s="18" t="s">
        <v>339</v>
      </c>
      <c r="Q175" s="18" t="s">
        <v>340</v>
      </c>
    </row>
    <row r="176" spans="1:17" x14ac:dyDescent="0.3">
      <c r="A176" t="s">
        <v>162</v>
      </c>
      <c r="B176">
        <v>508</v>
      </c>
      <c r="C176" t="s">
        <v>151</v>
      </c>
      <c r="D176" s="6">
        <v>81</v>
      </c>
      <c r="E176" t="s">
        <v>154</v>
      </c>
      <c r="M176" s="18" t="s">
        <v>336</v>
      </c>
      <c r="N176" s="18" t="s">
        <v>337</v>
      </c>
      <c r="O176" t="s">
        <v>338</v>
      </c>
      <c r="P176" s="18" t="s">
        <v>339</v>
      </c>
      <c r="Q176" s="18" t="s">
        <v>340</v>
      </c>
    </row>
    <row r="177" spans="1:17" x14ac:dyDescent="0.3">
      <c r="A177" t="s">
        <v>162</v>
      </c>
      <c r="B177">
        <v>508</v>
      </c>
      <c r="C177" t="s">
        <v>151</v>
      </c>
      <c r="D177" s="6">
        <v>82</v>
      </c>
      <c r="E177" t="s">
        <v>69</v>
      </c>
      <c r="M177" s="18" t="s">
        <v>336</v>
      </c>
      <c r="N177" s="18" t="s">
        <v>337</v>
      </c>
      <c r="O177" t="s">
        <v>338</v>
      </c>
      <c r="P177" s="18" t="s">
        <v>339</v>
      </c>
      <c r="Q177" s="18" t="s">
        <v>340</v>
      </c>
    </row>
    <row r="178" spans="1:17" x14ac:dyDescent="0.3">
      <c r="A178" t="s">
        <v>162</v>
      </c>
      <c r="B178">
        <v>508</v>
      </c>
      <c r="C178" t="s">
        <v>151</v>
      </c>
      <c r="D178" s="6">
        <v>83</v>
      </c>
      <c r="E178" t="s">
        <v>155</v>
      </c>
      <c r="M178" s="18" t="s">
        <v>336</v>
      </c>
      <c r="N178" s="18" t="s">
        <v>337</v>
      </c>
      <c r="O178" t="s">
        <v>338</v>
      </c>
      <c r="P178" s="18" t="s">
        <v>339</v>
      </c>
      <c r="Q178" s="18" t="s">
        <v>340</v>
      </c>
    </row>
    <row r="179" spans="1:17" x14ac:dyDescent="0.3">
      <c r="A179" t="s">
        <v>162</v>
      </c>
      <c r="B179">
        <v>508</v>
      </c>
      <c r="C179" t="s">
        <v>151</v>
      </c>
      <c r="D179" s="6">
        <v>64</v>
      </c>
      <c r="E179" s="6" t="s">
        <v>156</v>
      </c>
      <c r="M179" s="18" t="s">
        <v>336</v>
      </c>
      <c r="N179" s="18" t="s">
        <v>337</v>
      </c>
      <c r="O179" t="s">
        <v>338</v>
      </c>
      <c r="P179" s="18" t="s">
        <v>339</v>
      </c>
      <c r="Q179" s="18" t="s">
        <v>340</v>
      </c>
    </row>
    <row r="180" spans="1:17" x14ac:dyDescent="0.3">
      <c r="A180" t="s">
        <v>162</v>
      </c>
      <c r="B180">
        <v>501</v>
      </c>
      <c r="C180" t="s">
        <v>152</v>
      </c>
      <c r="D180">
        <v>0</v>
      </c>
      <c r="E180" t="s">
        <v>18</v>
      </c>
      <c r="M180" s="18" t="s">
        <v>336</v>
      </c>
      <c r="N180" s="18" t="s">
        <v>337</v>
      </c>
      <c r="O180" t="s">
        <v>338</v>
      </c>
      <c r="P180" s="18" t="s">
        <v>339</v>
      </c>
      <c r="Q180" s="18" t="s">
        <v>340</v>
      </c>
    </row>
    <row r="181" spans="1:17" x14ac:dyDescent="0.3">
      <c r="A181" t="s">
        <v>162</v>
      </c>
      <c r="B181">
        <v>501</v>
      </c>
      <c r="C181" t="s">
        <v>152</v>
      </c>
      <c r="D181">
        <v>122</v>
      </c>
      <c r="E181" t="s">
        <v>157</v>
      </c>
      <c r="M181" s="18" t="s">
        <v>336</v>
      </c>
      <c r="N181" s="18" t="s">
        <v>337</v>
      </c>
      <c r="O181" t="s">
        <v>338</v>
      </c>
      <c r="P181" s="18" t="s">
        <v>339</v>
      </c>
      <c r="Q181" s="18" t="s">
        <v>340</v>
      </c>
    </row>
    <row r="182" spans="1:17" x14ac:dyDescent="0.3">
      <c r="A182" t="s">
        <v>162</v>
      </c>
      <c r="B182">
        <v>501</v>
      </c>
      <c r="C182" t="s">
        <v>152</v>
      </c>
      <c r="D182">
        <v>124</v>
      </c>
      <c r="E182" t="s">
        <v>158</v>
      </c>
      <c r="M182" s="18" t="s">
        <v>336</v>
      </c>
      <c r="N182" s="18" t="s">
        <v>337</v>
      </c>
      <c r="O182" t="s">
        <v>338</v>
      </c>
      <c r="P182" s="18" t="s">
        <v>339</v>
      </c>
      <c r="Q182" s="18" t="s">
        <v>340</v>
      </c>
    </row>
    <row r="183" spans="1:17" x14ac:dyDescent="0.3">
      <c r="A183" t="s">
        <v>162</v>
      </c>
      <c r="B183">
        <v>501</v>
      </c>
      <c r="C183" t="s">
        <v>152</v>
      </c>
      <c r="D183">
        <v>125</v>
      </c>
      <c r="E183" t="s">
        <v>159</v>
      </c>
      <c r="M183" s="18" t="s">
        <v>336</v>
      </c>
      <c r="N183" s="18" t="s">
        <v>337</v>
      </c>
      <c r="O183" t="s">
        <v>338</v>
      </c>
      <c r="P183" s="18" t="s">
        <v>339</v>
      </c>
      <c r="Q183" s="18" t="s">
        <v>340</v>
      </c>
    </row>
    <row r="184" spans="1:17" x14ac:dyDescent="0.3">
      <c r="A184" t="s">
        <v>162</v>
      </c>
      <c r="B184">
        <v>501</v>
      </c>
      <c r="C184" t="s">
        <v>152</v>
      </c>
      <c r="D184">
        <v>126</v>
      </c>
      <c r="E184" t="s">
        <v>160</v>
      </c>
      <c r="M184" s="18" t="s">
        <v>336</v>
      </c>
      <c r="N184" s="18" t="s">
        <v>337</v>
      </c>
      <c r="O184" t="s">
        <v>338</v>
      </c>
      <c r="P184" s="18" t="s">
        <v>339</v>
      </c>
      <c r="Q184" s="18" t="s">
        <v>340</v>
      </c>
    </row>
    <row r="185" spans="1:17" x14ac:dyDescent="0.3">
      <c r="A185" t="s">
        <v>162</v>
      </c>
      <c r="B185">
        <v>501</v>
      </c>
      <c r="C185" t="s">
        <v>152</v>
      </c>
      <c r="D185">
        <v>127</v>
      </c>
      <c r="E185" t="s">
        <v>161</v>
      </c>
      <c r="M185" s="18" t="s">
        <v>336</v>
      </c>
      <c r="N185" s="18" t="s">
        <v>337</v>
      </c>
      <c r="O185" t="s">
        <v>338</v>
      </c>
      <c r="P185" s="18" t="s">
        <v>339</v>
      </c>
      <c r="Q185" s="18" t="s">
        <v>340</v>
      </c>
    </row>
    <row r="186" spans="1:17" x14ac:dyDescent="0.3">
      <c r="A186" t="s">
        <v>168</v>
      </c>
      <c r="B186">
        <v>0</v>
      </c>
      <c r="C186" t="s">
        <v>18</v>
      </c>
      <c r="D186">
        <v>0</v>
      </c>
      <c r="E186" t="s">
        <v>18</v>
      </c>
      <c r="M186" s="18" t="s">
        <v>336</v>
      </c>
      <c r="N186" s="18" t="s">
        <v>337</v>
      </c>
      <c r="O186" t="s">
        <v>338</v>
      </c>
      <c r="P186" s="18" t="s">
        <v>339</v>
      </c>
      <c r="Q186" s="18" t="s">
        <v>340</v>
      </c>
    </row>
    <row r="187" spans="1:17" x14ac:dyDescent="0.3">
      <c r="A187" t="s">
        <v>168</v>
      </c>
      <c r="B187">
        <v>503</v>
      </c>
      <c r="C187" t="s">
        <v>163</v>
      </c>
      <c r="D187">
        <v>0</v>
      </c>
      <c r="E187" t="s">
        <v>18</v>
      </c>
      <c r="M187" s="18" t="s">
        <v>336</v>
      </c>
      <c r="N187" s="18" t="s">
        <v>337</v>
      </c>
      <c r="O187" t="s">
        <v>338</v>
      </c>
      <c r="P187" s="18" t="s">
        <v>339</v>
      </c>
      <c r="Q187" s="18" t="s">
        <v>340</v>
      </c>
    </row>
    <row r="188" spans="1:17" x14ac:dyDescent="0.3">
      <c r="A188" t="s">
        <v>168</v>
      </c>
      <c r="B188">
        <v>503</v>
      </c>
      <c r="C188" t="s">
        <v>163</v>
      </c>
      <c r="D188">
        <v>1</v>
      </c>
      <c r="E188" t="s">
        <v>90</v>
      </c>
      <c r="M188" s="18" t="s">
        <v>336</v>
      </c>
      <c r="N188" s="18" t="s">
        <v>337</v>
      </c>
      <c r="O188" t="s">
        <v>338</v>
      </c>
      <c r="P188" s="18" t="s">
        <v>339</v>
      </c>
      <c r="Q188" s="18" t="s">
        <v>340</v>
      </c>
    </row>
    <row r="189" spans="1:17" x14ac:dyDescent="0.3">
      <c r="A189" t="s">
        <v>168</v>
      </c>
      <c r="B189">
        <v>503</v>
      </c>
      <c r="C189" t="s">
        <v>163</v>
      </c>
      <c r="D189">
        <v>2</v>
      </c>
      <c r="E189" t="s">
        <v>167</v>
      </c>
      <c r="M189" s="18" t="s">
        <v>336</v>
      </c>
      <c r="N189" s="18" t="s">
        <v>337</v>
      </c>
      <c r="O189" t="s">
        <v>338</v>
      </c>
      <c r="P189" s="18" t="s">
        <v>339</v>
      </c>
      <c r="Q189" s="18" t="s">
        <v>340</v>
      </c>
    </row>
    <row r="190" spans="1:17" x14ac:dyDescent="0.3">
      <c r="A190" t="s">
        <v>168</v>
      </c>
      <c r="B190">
        <v>503</v>
      </c>
      <c r="C190" t="s">
        <v>163</v>
      </c>
      <c r="D190">
        <v>3</v>
      </c>
      <c r="E190" t="s">
        <v>92</v>
      </c>
      <c r="F190" t="s">
        <v>335</v>
      </c>
      <c r="G190" t="s">
        <v>318</v>
      </c>
      <c r="H190" t="s">
        <v>319</v>
      </c>
      <c r="M190" s="18" t="s">
        <v>336</v>
      </c>
      <c r="N190" s="18" t="s">
        <v>337</v>
      </c>
      <c r="O190" t="s">
        <v>338</v>
      </c>
      <c r="P190" s="18" t="s">
        <v>339</v>
      </c>
      <c r="Q190" s="18" t="s">
        <v>340</v>
      </c>
    </row>
    <row r="191" spans="1:17" x14ac:dyDescent="0.3">
      <c r="A191" t="s">
        <v>168</v>
      </c>
      <c r="B191">
        <v>503</v>
      </c>
      <c r="C191" t="s">
        <v>163</v>
      </c>
      <c r="D191">
        <v>4</v>
      </c>
      <c r="E191" t="s">
        <v>93</v>
      </c>
      <c r="M191" s="18" t="s">
        <v>336</v>
      </c>
      <c r="N191" s="18" t="s">
        <v>337</v>
      </c>
      <c r="O191" t="s">
        <v>338</v>
      </c>
      <c r="P191" s="18" t="s">
        <v>339</v>
      </c>
      <c r="Q191" s="18" t="s">
        <v>340</v>
      </c>
    </row>
    <row r="192" spans="1:17" x14ac:dyDescent="0.3">
      <c r="A192" t="s">
        <v>168</v>
      </c>
      <c r="B192">
        <v>505</v>
      </c>
      <c r="C192" t="s">
        <v>164</v>
      </c>
      <c r="D192">
        <v>0</v>
      </c>
      <c r="E192" t="s">
        <v>18</v>
      </c>
      <c r="M192" s="18" t="s">
        <v>336</v>
      </c>
      <c r="N192" s="18" t="s">
        <v>337</v>
      </c>
      <c r="O192" t="s">
        <v>338</v>
      </c>
      <c r="P192" s="18" t="s">
        <v>339</v>
      </c>
      <c r="Q192" s="18" t="s">
        <v>340</v>
      </c>
    </row>
    <row r="193" spans="1:17" x14ac:dyDescent="0.3">
      <c r="A193" t="s">
        <v>168</v>
      </c>
      <c r="B193">
        <v>505</v>
      </c>
      <c r="C193" t="s">
        <v>164</v>
      </c>
      <c r="D193">
        <v>41</v>
      </c>
      <c r="E193" t="s">
        <v>61</v>
      </c>
      <c r="F193" t="s">
        <v>335</v>
      </c>
      <c r="G193" t="s">
        <v>318</v>
      </c>
      <c r="H193" t="s">
        <v>61</v>
      </c>
      <c r="M193" s="18" t="s">
        <v>336</v>
      </c>
      <c r="N193" s="18" t="s">
        <v>337</v>
      </c>
      <c r="O193" t="s">
        <v>338</v>
      </c>
      <c r="P193" s="18" t="s">
        <v>339</v>
      </c>
      <c r="Q193" s="18" t="s">
        <v>340</v>
      </c>
    </row>
    <row r="194" spans="1:17" x14ac:dyDescent="0.3">
      <c r="A194" t="s">
        <v>168</v>
      </c>
      <c r="B194">
        <v>505</v>
      </c>
      <c r="C194" t="s">
        <v>164</v>
      </c>
      <c r="D194">
        <v>42</v>
      </c>
      <c r="E194" t="s">
        <v>153</v>
      </c>
      <c r="M194" s="18" t="s">
        <v>336</v>
      </c>
      <c r="N194" s="18" t="s">
        <v>337</v>
      </c>
      <c r="O194" t="s">
        <v>338</v>
      </c>
      <c r="P194" s="18" t="s">
        <v>339</v>
      </c>
      <c r="Q194" s="18" t="s">
        <v>340</v>
      </c>
    </row>
    <row r="195" spans="1:17" x14ac:dyDescent="0.3">
      <c r="A195" t="s">
        <v>168</v>
      </c>
      <c r="B195">
        <v>507</v>
      </c>
      <c r="C195" t="s">
        <v>165</v>
      </c>
      <c r="D195">
        <v>0</v>
      </c>
      <c r="E195" t="s">
        <v>18</v>
      </c>
      <c r="M195" s="18" t="s">
        <v>336</v>
      </c>
      <c r="N195" s="18" t="s">
        <v>337</v>
      </c>
      <c r="O195" t="s">
        <v>338</v>
      </c>
      <c r="P195" s="18" t="s">
        <v>339</v>
      </c>
      <c r="Q195" s="18" t="s">
        <v>340</v>
      </c>
    </row>
    <row r="196" spans="1:17" x14ac:dyDescent="0.3">
      <c r="A196" t="s">
        <v>168</v>
      </c>
      <c r="B196">
        <v>507</v>
      </c>
      <c r="C196" t="s">
        <v>165</v>
      </c>
      <c r="D196">
        <v>81</v>
      </c>
      <c r="E196" t="s">
        <v>94</v>
      </c>
      <c r="F196" t="s">
        <v>335</v>
      </c>
      <c r="G196" t="s">
        <v>318</v>
      </c>
      <c r="H196" t="s">
        <v>94</v>
      </c>
      <c r="M196" s="18" t="s">
        <v>336</v>
      </c>
      <c r="N196" s="18" t="s">
        <v>337</v>
      </c>
      <c r="O196" t="s">
        <v>338</v>
      </c>
      <c r="P196" s="18" t="s">
        <v>339</v>
      </c>
      <c r="Q196" s="18" t="s">
        <v>340</v>
      </c>
    </row>
    <row r="197" spans="1:17" x14ac:dyDescent="0.3">
      <c r="A197" t="s">
        <v>168</v>
      </c>
      <c r="B197">
        <v>507</v>
      </c>
      <c r="C197" t="s">
        <v>165</v>
      </c>
      <c r="D197">
        <v>82</v>
      </c>
      <c r="E197" t="s">
        <v>95</v>
      </c>
      <c r="M197" s="18" t="s">
        <v>336</v>
      </c>
      <c r="N197" s="18" t="s">
        <v>337</v>
      </c>
      <c r="O197" t="s">
        <v>338</v>
      </c>
      <c r="P197" s="18" t="s">
        <v>339</v>
      </c>
      <c r="Q197" s="18" t="s">
        <v>340</v>
      </c>
    </row>
    <row r="198" spans="1:17" x14ac:dyDescent="0.3">
      <c r="A198" t="s">
        <v>168</v>
      </c>
      <c r="B198">
        <v>508</v>
      </c>
      <c r="C198" t="s">
        <v>166</v>
      </c>
      <c r="D198">
        <v>0</v>
      </c>
      <c r="E198" t="s">
        <v>18</v>
      </c>
      <c r="M198" s="18" t="s">
        <v>336</v>
      </c>
      <c r="N198" s="18" t="s">
        <v>337</v>
      </c>
      <c r="O198" t="s">
        <v>338</v>
      </c>
      <c r="P198" s="18" t="s">
        <v>339</v>
      </c>
      <c r="Q198" s="18" t="s">
        <v>340</v>
      </c>
    </row>
    <row r="199" spans="1:17" x14ac:dyDescent="0.3">
      <c r="A199" t="s">
        <v>168</v>
      </c>
      <c r="B199">
        <v>508</v>
      </c>
      <c r="C199" t="s">
        <v>166</v>
      </c>
      <c r="D199">
        <v>121</v>
      </c>
      <c r="E199" t="s">
        <v>154</v>
      </c>
      <c r="M199" s="18" t="s">
        <v>336</v>
      </c>
      <c r="N199" s="18" t="s">
        <v>337</v>
      </c>
      <c r="O199" t="s">
        <v>338</v>
      </c>
      <c r="P199" s="18" t="s">
        <v>339</v>
      </c>
      <c r="Q199" s="18" t="s">
        <v>340</v>
      </c>
    </row>
    <row r="200" spans="1:17" x14ac:dyDescent="0.3">
      <c r="A200" t="s">
        <v>168</v>
      </c>
      <c r="B200">
        <v>508</v>
      </c>
      <c r="C200" t="s">
        <v>166</v>
      </c>
      <c r="D200">
        <v>122</v>
      </c>
      <c r="E200" t="s">
        <v>69</v>
      </c>
      <c r="M200" s="18" t="s">
        <v>336</v>
      </c>
      <c r="N200" s="18" t="s">
        <v>337</v>
      </c>
      <c r="O200" t="s">
        <v>338</v>
      </c>
      <c r="P200" s="18" t="s">
        <v>339</v>
      </c>
      <c r="Q200" s="18" t="s">
        <v>340</v>
      </c>
    </row>
    <row r="201" spans="1:17" x14ac:dyDescent="0.3">
      <c r="A201" t="s">
        <v>168</v>
      </c>
      <c r="B201">
        <v>508</v>
      </c>
      <c r="C201" t="s">
        <v>166</v>
      </c>
      <c r="D201">
        <v>123</v>
      </c>
      <c r="E201" t="s">
        <v>155</v>
      </c>
      <c r="M201" s="18" t="s">
        <v>336</v>
      </c>
      <c r="N201" s="18" t="s">
        <v>337</v>
      </c>
      <c r="O201" t="s">
        <v>338</v>
      </c>
      <c r="P201" s="18" t="s">
        <v>339</v>
      </c>
      <c r="Q201" s="18" t="s">
        <v>340</v>
      </c>
    </row>
    <row r="202" spans="1:17" x14ac:dyDescent="0.3">
      <c r="A202" t="s">
        <v>168</v>
      </c>
      <c r="B202">
        <v>508</v>
      </c>
      <c r="C202" t="s">
        <v>166</v>
      </c>
      <c r="D202" s="7">
        <v>64</v>
      </c>
      <c r="E202" t="s">
        <v>156</v>
      </c>
      <c r="M202" s="18" t="s">
        <v>336</v>
      </c>
      <c r="N202" s="18" t="s">
        <v>337</v>
      </c>
      <c r="O202" t="s">
        <v>338</v>
      </c>
      <c r="P202" s="18" t="s">
        <v>339</v>
      </c>
      <c r="Q202" s="18" t="s">
        <v>340</v>
      </c>
    </row>
  </sheetData>
  <conditionalFormatting sqref="A1:Q1">
    <cfRule type="containsText" dxfId="34" priority="20" operator="containsText" text="&lt;n/a&gt;">
      <formula>NOT(ISERROR(SEARCH("&lt;n/a&gt;",A1)))</formula>
    </cfRule>
  </conditionalFormatting>
  <conditionalFormatting sqref="F24:H27">
    <cfRule type="containsText" dxfId="33" priority="19" operator="containsText" text="&lt;n/a&gt;">
      <formula>NOT(ISERROR(SEARCH("&lt;n/a&gt;",F24)))</formula>
    </cfRule>
  </conditionalFormatting>
  <conditionalFormatting sqref="H124:H128">
    <cfRule type="containsText" dxfId="32" priority="18" operator="containsText" text="&lt;n/a&gt;">
      <formula>NOT(ISERROR(SEARCH("&lt;n/a&gt;",H124)))</formula>
    </cfRule>
  </conditionalFormatting>
  <conditionalFormatting sqref="H131:H133">
    <cfRule type="containsText" dxfId="31" priority="17" operator="containsText" text="&lt;n/a&gt;">
      <formula>NOT(ISERROR(SEARCH("&lt;n/a&gt;",H131)))</formula>
    </cfRule>
  </conditionalFormatting>
  <conditionalFormatting sqref="H136:H140">
    <cfRule type="containsText" dxfId="30" priority="16" operator="containsText" text="&lt;n/a&gt;">
      <formula>NOT(ISERROR(SEARCH("&lt;n/a&gt;",H136)))</formula>
    </cfRule>
  </conditionalFormatting>
  <conditionalFormatting sqref="H119">
    <cfRule type="containsText" dxfId="29" priority="15" operator="containsText" text="&lt;n/a&gt;">
      <formula>NOT(ISERROR(SEARCH("&lt;n/a&gt;",H119)))</formula>
    </cfRule>
  </conditionalFormatting>
  <conditionalFormatting sqref="H120">
    <cfRule type="containsText" dxfId="28" priority="14" operator="containsText" text="&lt;n/a&gt;">
      <formula>NOT(ISERROR(SEARCH("&lt;n/a&gt;",H120)))</formula>
    </cfRule>
  </conditionalFormatting>
  <conditionalFormatting sqref="H122">
    <cfRule type="containsText" dxfId="27" priority="13" operator="containsText" text="&lt;n/a&gt;">
      <formula>NOT(ISERROR(SEARCH("&lt;n/a&gt;",H122)))</formula>
    </cfRule>
  </conditionalFormatting>
  <conditionalFormatting sqref="F111:H115 F117:H117">
    <cfRule type="containsText" dxfId="26" priority="12" operator="containsText" text="&lt;n/a&gt;">
      <formula>NOT(ISERROR(SEARCH("&lt;n/a&gt;",F111)))</formula>
    </cfRule>
  </conditionalFormatting>
  <conditionalFormatting sqref="F110:H110">
    <cfRule type="containsText" dxfId="25" priority="11" operator="containsText" text="&lt;n/a&gt;">
      <formula>NOT(ISERROR(SEARCH("&lt;n/a&gt;",F110)))</formula>
    </cfRule>
  </conditionalFormatting>
  <conditionalFormatting sqref="G166:H166">
    <cfRule type="containsText" dxfId="24" priority="10" operator="containsText" text="&lt;n/a&gt;">
      <formula>NOT(ISERROR(SEARCH("&lt;n/a&gt;",G166)))</formula>
    </cfRule>
  </conditionalFormatting>
  <conditionalFormatting sqref="F166">
    <cfRule type="containsText" dxfId="23" priority="9" operator="containsText" text="&lt;n/a&gt;">
      <formula>NOT(ISERROR(SEARCH("&lt;n/a&gt;",F166)))</formula>
    </cfRule>
  </conditionalFormatting>
  <conditionalFormatting sqref="F170:H170">
    <cfRule type="containsText" dxfId="22" priority="8" operator="containsText" text="&lt;n/a&gt;">
      <formula>NOT(ISERROR(SEARCH("&lt;n/a&gt;",F170)))</formula>
    </cfRule>
  </conditionalFormatting>
  <conditionalFormatting sqref="F193:H193">
    <cfRule type="containsText" dxfId="21" priority="7" operator="containsText" text="&lt;n/a&gt;">
      <formula>NOT(ISERROR(SEARCH("&lt;n/a&gt;",F193)))</formula>
    </cfRule>
  </conditionalFormatting>
  <conditionalFormatting sqref="F190:H190">
    <cfRule type="containsText" dxfId="20" priority="6" operator="containsText" text="&lt;n/a&gt;">
      <formula>NOT(ISERROR(SEARCH("&lt;n/a&gt;",F190)))</formula>
    </cfRule>
  </conditionalFormatting>
  <conditionalFormatting sqref="F196:H196">
    <cfRule type="containsText" dxfId="19" priority="5" operator="containsText" text="&lt;n/a&gt;">
      <formula>NOT(ISERROR(SEARCH("&lt;n/a&gt;",F196)))</formula>
    </cfRule>
  </conditionalFormatting>
  <conditionalFormatting sqref="M2:Q8 M10:Q120 M122:Q202">
    <cfRule type="containsText" dxfId="18" priority="4" operator="containsText" text="&lt;n/a&gt;">
      <formula>NOT(ISERROR(SEARCH("&lt;n/a&gt;",M2)))</formula>
    </cfRule>
  </conditionalFormatting>
  <conditionalFormatting sqref="M9:Q9">
    <cfRule type="containsText" dxfId="17" priority="3" operator="containsText" text="&lt;n/a&gt;">
      <formula>NOT(ISERROR(SEARCH("&lt;n/a&gt;",M9)))</formula>
    </cfRule>
  </conditionalFormatting>
  <conditionalFormatting sqref="H121">
    <cfRule type="containsText" dxfId="16" priority="2" operator="containsText" text="&lt;n/a&gt;">
      <formula>NOT(ISERROR(SEARCH("&lt;n/a&gt;",H121)))</formula>
    </cfRule>
  </conditionalFormatting>
  <conditionalFormatting sqref="M121:Q121">
    <cfRule type="containsText" dxfId="15" priority="1" operator="containsText" text="&lt;n/a&gt;">
      <formula>NOT(ISERROR(SEARCH("&lt;n/a&gt;",M121)))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" sqref="D1"/>
    </sheetView>
  </sheetViews>
  <sheetFormatPr defaultRowHeight="14.4" x14ac:dyDescent="0.3"/>
  <cols>
    <col min="1" max="1" width="25.6640625" customWidth="1"/>
    <col min="2" max="2" width="26.5546875" customWidth="1"/>
    <col min="3" max="3" width="23" customWidth="1"/>
    <col min="4" max="4" width="32.109375" customWidth="1"/>
  </cols>
  <sheetData>
    <row r="1" spans="1:4" x14ac:dyDescent="0.3">
      <c r="A1" t="s">
        <v>428</v>
      </c>
      <c r="B1" t="s">
        <v>427</v>
      </c>
      <c r="C1" t="s">
        <v>429</v>
      </c>
      <c r="D1" t="s">
        <v>430</v>
      </c>
    </row>
    <row r="2" spans="1:4" x14ac:dyDescent="0.3">
      <c r="A2" t="s">
        <v>422</v>
      </c>
      <c r="B2" t="s">
        <v>39</v>
      </c>
      <c r="C2" t="s">
        <v>71</v>
      </c>
      <c r="D2" t="s">
        <v>423</v>
      </c>
    </row>
    <row r="3" spans="1:4" x14ac:dyDescent="0.3">
      <c r="A3" t="s">
        <v>422</v>
      </c>
      <c r="B3" t="s">
        <v>35</v>
      </c>
      <c r="C3" t="s">
        <v>64</v>
      </c>
      <c r="D3" t="s">
        <v>423</v>
      </c>
    </row>
    <row r="4" spans="1:4" x14ac:dyDescent="0.3">
      <c r="A4" t="s">
        <v>422</v>
      </c>
      <c r="B4" t="s">
        <v>35</v>
      </c>
      <c r="C4" t="s">
        <v>65</v>
      </c>
      <c r="D4" t="s">
        <v>423</v>
      </c>
    </row>
    <row r="5" spans="1:4" x14ac:dyDescent="0.3">
      <c r="A5" t="s">
        <v>422</v>
      </c>
      <c r="B5" t="s">
        <v>35</v>
      </c>
      <c r="C5" t="s">
        <v>66</v>
      </c>
      <c r="D5" t="s">
        <v>424</v>
      </c>
    </row>
    <row r="6" spans="1:4" x14ac:dyDescent="0.3">
      <c r="A6" t="s">
        <v>422</v>
      </c>
      <c r="B6" t="s">
        <v>36</v>
      </c>
      <c r="C6" t="s">
        <v>55</v>
      </c>
      <c r="D6" t="s">
        <v>423</v>
      </c>
    </row>
    <row r="7" spans="1:4" x14ac:dyDescent="0.3">
      <c r="A7" t="s">
        <v>422</v>
      </c>
      <c r="B7" t="s">
        <v>36</v>
      </c>
      <c r="C7" t="s">
        <v>57</v>
      </c>
      <c r="D7" t="s">
        <v>423</v>
      </c>
    </row>
    <row r="8" spans="1:4" x14ac:dyDescent="0.3">
      <c r="A8" t="s">
        <v>422</v>
      </c>
      <c r="B8" t="s">
        <v>51</v>
      </c>
      <c r="C8" t="s">
        <v>101</v>
      </c>
      <c r="D8" t="s">
        <v>101</v>
      </c>
    </row>
    <row r="9" spans="1:4" x14ac:dyDescent="0.3">
      <c r="A9" t="s">
        <v>422</v>
      </c>
      <c r="B9" t="s">
        <v>41</v>
      </c>
      <c r="C9" t="s">
        <v>79</v>
      </c>
      <c r="D9" t="s">
        <v>425</v>
      </c>
    </row>
    <row r="10" spans="1:4" x14ac:dyDescent="0.3">
      <c r="A10" t="s">
        <v>422</v>
      </c>
      <c r="B10" t="s">
        <v>41</v>
      </c>
      <c r="C10" t="s">
        <v>81</v>
      </c>
      <c r="D10" t="s">
        <v>425</v>
      </c>
    </row>
    <row r="11" spans="1:4" x14ac:dyDescent="0.3">
      <c r="A11" t="s">
        <v>422</v>
      </c>
      <c r="B11" t="s">
        <v>48</v>
      </c>
      <c r="C11" t="s">
        <v>91</v>
      </c>
      <c r="D11" t="s">
        <v>423</v>
      </c>
    </row>
    <row r="12" spans="1:4" x14ac:dyDescent="0.3">
      <c r="A12" t="s">
        <v>422</v>
      </c>
      <c r="B12" t="s">
        <v>48</v>
      </c>
      <c r="C12" t="s">
        <v>92</v>
      </c>
      <c r="D12" t="s">
        <v>423</v>
      </c>
    </row>
    <row r="13" spans="1:4" x14ac:dyDescent="0.3">
      <c r="A13" t="s">
        <v>422</v>
      </c>
      <c r="B13" t="s">
        <v>48</v>
      </c>
      <c r="C13" t="s">
        <v>93</v>
      </c>
      <c r="D13" t="s">
        <v>423</v>
      </c>
    </row>
    <row r="14" spans="1:4" x14ac:dyDescent="0.3">
      <c r="A14" t="s">
        <v>422</v>
      </c>
      <c r="B14" t="s">
        <v>49</v>
      </c>
      <c r="C14" t="s">
        <v>94</v>
      </c>
      <c r="D14" t="s">
        <v>423</v>
      </c>
    </row>
    <row r="15" spans="1:4" x14ac:dyDescent="0.3">
      <c r="A15" t="s">
        <v>422</v>
      </c>
      <c r="B15" t="s">
        <v>49</v>
      </c>
      <c r="C15" t="s">
        <v>95</v>
      </c>
      <c r="D15" t="s">
        <v>423</v>
      </c>
    </row>
    <row r="16" spans="1:4" x14ac:dyDescent="0.3">
      <c r="A16" t="s">
        <v>422</v>
      </c>
      <c r="B16" t="s">
        <v>47</v>
      </c>
      <c r="C16" t="s">
        <v>47</v>
      </c>
      <c r="D16" t="s">
        <v>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1"/>
  <sheetViews>
    <sheetView workbookViewId="0">
      <pane ySplit="1" topLeftCell="A17" activePane="bottomLeft" state="frozen"/>
      <selection pane="bottomLeft" activeCell="E40" sqref="E40"/>
    </sheetView>
  </sheetViews>
  <sheetFormatPr defaultRowHeight="14.4" x14ac:dyDescent="0.3"/>
  <cols>
    <col min="1" max="1" width="25" customWidth="1"/>
    <col min="2" max="2" width="20.88671875" customWidth="1"/>
    <col min="3" max="3" width="24" customWidth="1"/>
    <col min="4" max="4" width="47.88671875" customWidth="1"/>
    <col min="5" max="5" width="25.109375" customWidth="1"/>
    <col min="6" max="6" width="47.5546875" customWidth="1"/>
    <col min="7" max="7" width="11.6640625" customWidth="1"/>
    <col min="8" max="8" width="21.44140625" customWidth="1"/>
    <col min="9" max="9" width="24.109375" customWidth="1"/>
    <col min="10" max="10" width="19.44140625" customWidth="1"/>
  </cols>
  <sheetData>
    <row r="1" spans="1:10" x14ac:dyDescent="0.3">
      <c r="A1" s="8" t="s">
        <v>5</v>
      </c>
      <c r="B1" s="9" t="s">
        <v>169</v>
      </c>
      <c r="C1" s="10" t="s">
        <v>170</v>
      </c>
      <c r="D1" s="11" t="s">
        <v>171</v>
      </c>
      <c r="E1" s="12" t="s">
        <v>172</v>
      </c>
      <c r="F1" s="11" t="s">
        <v>173</v>
      </c>
      <c r="G1" s="13" t="s">
        <v>174</v>
      </c>
      <c r="H1" s="8" t="s">
        <v>14</v>
      </c>
      <c r="I1" s="11" t="s">
        <v>8</v>
      </c>
      <c r="J1" s="11" t="s">
        <v>9</v>
      </c>
    </row>
    <row r="2" spans="1:10" x14ac:dyDescent="0.3">
      <c r="B2" t="s">
        <v>258</v>
      </c>
      <c r="C2" t="s">
        <v>258</v>
      </c>
      <c r="D2" t="s">
        <v>18</v>
      </c>
      <c r="E2" t="s">
        <v>350</v>
      </c>
      <c r="F2" t="s">
        <v>18</v>
      </c>
      <c r="G2">
        <v>0</v>
      </c>
    </row>
    <row r="3" spans="1:10" x14ac:dyDescent="0.3">
      <c r="B3" t="s">
        <v>258</v>
      </c>
      <c r="C3" t="s">
        <v>258</v>
      </c>
      <c r="D3" s="16" t="s">
        <v>259</v>
      </c>
      <c r="E3" s="16" t="s">
        <v>260</v>
      </c>
      <c r="F3" t="s">
        <v>234</v>
      </c>
      <c r="G3">
        <v>81</v>
      </c>
    </row>
    <row r="4" spans="1:10" x14ac:dyDescent="0.3">
      <c r="B4" t="s">
        <v>258</v>
      </c>
      <c r="C4" t="s">
        <v>258</v>
      </c>
      <c r="D4" s="16" t="s">
        <v>261</v>
      </c>
      <c r="E4" s="17" t="s">
        <v>262</v>
      </c>
      <c r="F4" t="s">
        <v>235</v>
      </c>
      <c r="G4">
        <v>82</v>
      </c>
    </row>
    <row r="5" spans="1:10" x14ac:dyDescent="0.3">
      <c r="B5" t="s">
        <v>258</v>
      </c>
      <c r="C5" t="s">
        <v>258</v>
      </c>
      <c r="D5" s="16" t="s">
        <v>263</v>
      </c>
      <c r="E5" s="17" t="s">
        <v>264</v>
      </c>
      <c r="F5" t="s">
        <v>145</v>
      </c>
      <c r="G5">
        <v>83</v>
      </c>
    </row>
    <row r="6" spans="1:10" x14ac:dyDescent="0.3">
      <c r="B6" t="s">
        <v>258</v>
      </c>
      <c r="C6" t="s">
        <v>258</v>
      </c>
      <c r="D6" s="16" t="s">
        <v>265</v>
      </c>
      <c r="E6" s="16" t="s">
        <v>266</v>
      </c>
      <c r="F6" s="17" t="s">
        <v>237</v>
      </c>
      <c r="G6">
        <v>85</v>
      </c>
    </row>
    <row r="7" spans="1:10" x14ac:dyDescent="0.3">
      <c r="B7" t="s">
        <v>258</v>
      </c>
      <c r="C7" t="s">
        <v>258</v>
      </c>
      <c r="D7" s="17" t="s">
        <v>267</v>
      </c>
      <c r="E7" s="17" t="s">
        <v>268</v>
      </c>
      <c r="F7" t="s">
        <v>238</v>
      </c>
      <c r="G7">
        <v>86</v>
      </c>
    </row>
    <row r="8" spans="1:10" x14ac:dyDescent="0.3">
      <c r="B8" t="s">
        <v>258</v>
      </c>
      <c r="C8" t="s">
        <v>258</v>
      </c>
      <c r="D8" s="17" t="s">
        <v>269</v>
      </c>
      <c r="E8" s="17" t="s">
        <v>270</v>
      </c>
      <c r="F8" t="s">
        <v>239</v>
      </c>
      <c r="G8">
        <v>87</v>
      </c>
    </row>
    <row r="9" spans="1:10" x14ac:dyDescent="0.3">
      <c r="B9" t="s">
        <v>258</v>
      </c>
      <c r="C9" t="s">
        <v>258</v>
      </c>
      <c r="D9" s="17" t="s">
        <v>271</v>
      </c>
      <c r="E9" s="17" t="s">
        <v>272</v>
      </c>
      <c r="F9" t="s">
        <v>236</v>
      </c>
      <c r="G9">
        <v>84</v>
      </c>
    </row>
    <row r="10" spans="1:10" x14ac:dyDescent="0.3">
      <c r="B10" t="s">
        <v>258</v>
      </c>
      <c r="C10" t="s">
        <v>258</v>
      </c>
      <c r="D10" s="16" t="s">
        <v>273</v>
      </c>
      <c r="E10" s="16" t="s">
        <v>294</v>
      </c>
      <c r="F10" t="s">
        <v>240</v>
      </c>
      <c r="G10">
        <v>88</v>
      </c>
    </row>
    <row r="11" spans="1:10" x14ac:dyDescent="0.3">
      <c r="B11" t="s">
        <v>258</v>
      </c>
      <c r="C11" t="s">
        <v>258</v>
      </c>
      <c r="D11" s="16" t="s">
        <v>274</v>
      </c>
      <c r="E11" s="16" t="s">
        <v>275</v>
      </c>
      <c r="F11" t="s">
        <v>241</v>
      </c>
      <c r="G11">
        <v>89</v>
      </c>
    </row>
    <row r="12" spans="1:10" x14ac:dyDescent="0.3">
      <c r="B12" t="s">
        <v>258</v>
      </c>
      <c r="C12" t="s">
        <v>258</v>
      </c>
      <c r="D12" s="16" t="s">
        <v>276</v>
      </c>
      <c r="E12" s="17" t="s">
        <v>277</v>
      </c>
      <c r="F12" t="s">
        <v>242</v>
      </c>
      <c r="G12">
        <v>90</v>
      </c>
    </row>
    <row r="13" spans="1:10" x14ac:dyDescent="0.3">
      <c r="B13" t="s">
        <v>258</v>
      </c>
      <c r="C13" t="s">
        <v>258</v>
      </c>
      <c r="D13" s="16" t="s">
        <v>278</v>
      </c>
      <c r="E13" s="17" t="s">
        <v>279</v>
      </c>
      <c r="F13" t="s">
        <v>243</v>
      </c>
      <c r="G13">
        <v>91</v>
      </c>
    </row>
    <row r="14" spans="1:10" x14ac:dyDescent="0.3">
      <c r="B14" t="s">
        <v>258</v>
      </c>
      <c r="C14" t="s">
        <v>258</v>
      </c>
      <c r="D14" s="16" t="s">
        <v>280</v>
      </c>
      <c r="E14" s="16" t="s">
        <v>281</v>
      </c>
      <c r="F14" t="s">
        <v>244</v>
      </c>
      <c r="G14">
        <v>92</v>
      </c>
    </row>
    <row r="15" spans="1:10" x14ac:dyDescent="0.3">
      <c r="B15" t="s">
        <v>258</v>
      </c>
      <c r="C15" t="s">
        <v>258</v>
      </c>
      <c r="D15" s="16" t="s">
        <v>280</v>
      </c>
      <c r="E15" s="16" t="s">
        <v>282</v>
      </c>
    </row>
    <row r="16" spans="1:10" x14ac:dyDescent="0.3">
      <c r="B16" t="s">
        <v>258</v>
      </c>
      <c r="C16" t="s">
        <v>258</v>
      </c>
      <c r="D16" s="16" t="s">
        <v>283</v>
      </c>
      <c r="E16" s="17" t="s">
        <v>284</v>
      </c>
      <c r="F16" t="s">
        <v>245</v>
      </c>
      <c r="G16">
        <v>93</v>
      </c>
    </row>
    <row r="17" spans="2:7" x14ac:dyDescent="0.3">
      <c r="B17" t="s">
        <v>258</v>
      </c>
      <c r="C17" t="s">
        <v>258</v>
      </c>
      <c r="D17" s="16" t="s">
        <v>285</v>
      </c>
      <c r="E17" s="16" t="s">
        <v>286</v>
      </c>
      <c r="F17" t="s">
        <v>147</v>
      </c>
      <c r="G17">
        <v>94</v>
      </c>
    </row>
    <row r="18" spans="2:7" x14ac:dyDescent="0.3">
      <c r="B18" t="s">
        <v>258</v>
      </c>
      <c r="C18" t="s">
        <v>258</v>
      </c>
      <c r="D18" s="16" t="s">
        <v>287</v>
      </c>
      <c r="E18" s="16" t="s">
        <v>288</v>
      </c>
      <c r="F18" t="s">
        <v>148</v>
      </c>
      <c r="G18">
        <v>95</v>
      </c>
    </row>
    <row r="19" spans="2:7" x14ac:dyDescent="0.3">
      <c r="B19" t="s">
        <v>258</v>
      </c>
      <c r="C19" t="s">
        <v>258</v>
      </c>
      <c r="D19" s="16" t="s">
        <v>289</v>
      </c>
      <c r="E19" s="17" t="s">
        <v>290</v>
      </c>
      <c r="F19" t="s">
        <v>246</v>
      </c>
      <c r="G19">
        <v>96</v>
      </c>
    </row>
    <row r="20" spans="2:7" x14ac:dyDescent="0.3">
      <c r="B20" t="s">
        <v>258</v>
      </c>
      <c r="C20" t="s">
        <v>258</v>
      </c>
      <c r="D20" s="16" t="s">
        <v>18</v>
      </c>
      <c r="E20" s="17" t="s">
        <v>291</v>
      </c>
      <c r="F20" s="17" t="s">
        <v>18</v>
      </c>
      <c r="G20">
        <v>0</v>
      </c>
    </row>
    <row r="21" spans="2:7" x14ac:dyDescent="0.3">
      <c r="B21" t="s">
        <v>258</v>
      </c>
      <c r="C21" t="s">
        <v>258</v>
      </c>
      <c r="D21" s="16" t="s">
        <v>292</v>
      </c>
      <c r="E21" s="17" t="s">
        <v>293</v>
      </c>
      <c r="F21" t="s">
        <v>247</v>
      </c>
      <c r="G21">
        <v>97</v>
      </c>
    </row>
    <row r="22" spans="2:7" x14ac:dyDescent="0.3">
      <c r="B22" t="s">
        <v>258</v>
      </c>
      <c r="C22" t="s">
        <v>258</v>
      </c>
      <c r="D22" t="s">
        <v>248</v>
      </c>
      <c r="F22" t="s">
        <v>248</v>
      </c>
      <c r="G22">
        <v>100</v>
      </c>
    </row>
    <row r="23" spans="2:7" x14ac:dyDescent="0.3">
      <c r="B23" t="s">
        <v>258</v>
      </c>
      <c r="C23" t="s">
        <v>258</v>
      </c>
      <c r="D23" t="s">
        <v>249</v>
      </c>
      <c r="F23" t="s">
        <v>249</v>
      </c>
      <c r="G23">
        <v>101</v>
      </c>
    </row>
    <row r="24" spans="2:7" x14ac:dyDescent="0.3">
      <c r="B24" t="s">
        <v>258</v>
      </c>
      <c r="C24" t="s">
        <v>258</v>
      </c>
      <c r="D24" t="s">
        <v>250</v>
      </c>
      <c r="F24" t="s">
        <v>250</v>
      </c>
      <c r="G24">
        <v>102</v>
      </c>
    </row>
    <row r="25" spans="2:7" x14ac:dyDescent="0.3">
      <c r="B25" t="s">
        <v>258</v>
      </c>
      <c r="C25" t="s">
        <v>258</v>
      </c>
      <c r="D25" t="s">
        <v>237</v>
      </c>
      <c r="F25" t="s">
        <v>251</v>
      </c>
      <c r="G25">
        <v>103</v>
      </c>
    </row>
    <row r="26" spans="2:7" x14ac:dyDescent="0.3">
      <c r="B26" t="s">
        <v>258</v>
      </c>
      <c r="C26" t="s">
        <v>258</v>
      </c>
      <c r="D26" t="s">
        <v>252</v>
      </c>
      <c r="F26" t="s">
        <v>252</v>
      </c>
      <c r="G26">
        <v>104</v>
      </c>
    </row>
    <row r="27" spans="2:7" x14ac:dyDescent="0.3">
      <c r="B27" t="s">
        <v>258</v>
      </c>
      <c r="C27" t="s">
        <v>258</v>
      </c>
      <c r="D27" t="s">
        <v>253</v>
      </c>
      <c r="F27" t="s">
        <v>253</v>
      </c>
      <c r="G27">
        <v>105</v>
      </c>
    </row>
    <row r="28" spans="2:7" x14ac:dyDescent="0.3">
      <c r="B28" t="s">
        <v>258</v>
      </c>
      <c r="C28" t="s">
        <v>258</v>
      </c>
      <c r="D28" t="s">
        <v>254</v>
      </c>
      <c r="F28" t="s">
        <v>254</v>
      </c>
      <c r="G28">
        <v>106</v>
      </c>
    </row>
    <row r="29" spans="2:7" x14ac:dyDescent="0.3">
      <c r="B29" t="s">
        <v>258</v>
      </c>
      <c r="C29" t="s">
        <v>258</v>
      </c>
      <c r="D29" t="s">
        <v>255</v>
      </c>
      <c r="F29" t="s">
        <v>255</v>
      </c>
      <c r="G29">
        <v>107</v>
      </c>
    </row>
    <row r="30" spans="2:7" x14ac:dyDescent="0.3">
      <c r="B30" t="s">
        <v>258</v>
      </c>
      <c r="C30" t="s">
        <v>258</v>
      </c>
      <c r="D30" t="s">
        <v>256</v>
      </c>
      <c r="F30" t="s">
        <v>256</v>
      </c>
      <c r="G30">
        <v>108</v>
      </c>
    </row>
    <row r="31" spans="2:7" x14ac:dyDescent="0.3">
      <c r="B31" t="s">
        <v>341</v>
      </c>
      <c r="C31" t="s">
        <v>341</v>
      </c>
      <c r="D31" s="16" t="s">
        <v>342</v>
      </c>
      <c r="E31" s="16" t="s">
        <v>342</v>
      </c>
      <c r="F31" s="16" t="s">
        <v>342</v>
      </c>
      <c r="G31" s="16">
        <v>32</v>
      </c>
    </row>
    <row r="32" spans="2:7" x14ac:dyDescent="0.3">
      <c r="B32" t="s">
        <v>341</v>
      </c>
      <c r="C32" t="s">
        <v>341</v>
      </c>
      <c r="D32" s="16" t="s">
        <v>343</v>
      </c>
      <c r="E32" s="16" t="s">
        <v>343</v>
      </c>
      <c r="F32" s="16" t="s">
        <v>343</v>
      </c>
      <c r="G32" s="16">
        <v>4</v>
      </c>
    </row>
    <row r="33" spans="1:8" x14ac:dyDescent="0.3">
      <c r="B33" t="s">
        <v>341</v>
      </c>
      <c r="C33" t="s">
        <v>341</v>
      </c>
      <c r="D33" s="16" t="s">
        <v>344</v>
      </c>
      <c r="E33" s="16" t="s">
        <v>344</v>
      </c>
      <c r="F33" s="16" t="s">
        <v>345</v>
      </c>
      <c r="G33" s="16">
        <v>8</v>
      </c>
    </row>
    <row r="34" spans="1:8" x14ac:dyDescent="0.3">
      <c r="B34" t="s">
        <v>341</v>
      </c>
      <c r="C34" t="s">
        <v>341</v>
      </c>
      <c r="D34" s="16" t="s">
        <v>346</v>
      </c>
      <c r="E34" s="16" t="s">
        <v>346</v>
      </c>
      <c r="F34" s="16" t="s">
        <v>346</v>
      </c>
      <c r="G34" s="16">
        <v>1</v>
      </c>
    </row>
    <row r="35" spans="1:8" x14ac:dyDescent="0.3">
      <c r="A35" t="s">
        <v>306</v>
      </c>
      <c r="B35" t="s">
        <v>347</v>
      </c>
      <c r="C35" t="s">
        <v>347</v>
      </c>
      <c r="D35" s="17"/>
      <c r="E35" s="17"/>
      <c r="F35" s="16" t="s">
        <v>18</v>
      </c>
      <c r="G35" s="16">
        <v>0</v>
      </c>
      <c r="H35" t="s">
        <v>338</v>
      </c>
    </row>
    <row r="36" spans="1:8" x14ac:dyDescent="0.3">
      <c r="A36" t="s">
        <v>306</v>
      </c>
      <c r="B36" t="s">
        <v>347</v>
      </c>
      <c r="C36" t="s">
        <v>347</v>
      </c>
      <c r="D36" s="16" t="b">
        <v>1</v>
      </c>
      <c r="E36" s="16">
        <v>1</v>
      </c>
      <c r="F36" s="16" t="s">
        <v>296</v>
      </c>
      <c r="G36" s="16">
        <v>1</v>
      </c>
      <c r="H36" t="s">
        <v>338</v>
      </c>
    </row>
    <row r="37" spans="1:8" x14ac:dyDescent="0.3">
      <c r="A37" t="s">
        <v>306</v>
      </c>
      <c r="B37" t="s">
        <v>347</v>
      </c>
      <c r="C37" t="s">
        <v>347</v>
      </c>
      <c r="D37" s="16" t="b">
        <v>0</v>
      </c>
      <c r="E37" s="16">
        <v>0</v>
      </c>
      <c r="F37" s="16" t="s">
        <v>297</v>
      </c>
      <c r="G37" s="16">
        <v>0</v>
      </c>
      <c r="H37" t="s">
        <v>338</v>
      </c>
    </row>
    <row r="38" spans="1:8" x14ac:dyDescent="0.3">
      <c r="A38" t="s">
        <v>298</v>
      </c>
      <c r="B38" t="s">
        <v>299</v>
      </c>
      <c r="C38" t="s">
        <v>299</v>
      </c>
      <c r="D38" t="s">
        <v>21</v>
      </c>
      <c r="E38" t="s">
        <v>56</v>
      </c>
      <c r="F38" t="s">
        <v>56</v>
      </c>
      <c r="G38">
        <v>2</v>
      </c>
      <c r="H38" t="s">
        <v>338</v>
      </c>
    </row>
    <row r="39" spans="1:8" x14ac:dyDescent="0.3">
      <c r="A39" t="s">
        <v>298</v>
      </c>
      <c r="B39" t="s">
        <v>299</v>
      </c>
      <c r="C39" t="s">
        <v>299</v>
      </c>
      <c r="D39" t="s">
        <v>21</v>
      </c>
      <c r="E39" t="s">
        <v>62</v>
      </c>
      <c r="F39" t="s">
        <v>62</v>
      </c>
      <c r="G39">
        <v>1</v>
      </c>
      <c r="H39" t="s">
        <v>338</v>
      </c>
    </row>
    <row r="40" spans="1:8" x14ac:dyDescent="0.3">
      <c r="A40" t="s">
        <v>298</v>
      </c>
      <c r="B40" t="s">
        <v>299</v>
      </c>
      <c r="C40" t="s">
        <v>299</v>
      </c>
      <c r="D40" t="s">
        <v>21</v>
      </c>
      <c r="E40" t="s">
        <v>18</v>
      </c>
      <c r="F40" t="s">
        <v>18</v>
      </c>
      <c r="G40">
        <v>0</v>
      </c>
      <c r="H40" t="s">
        <v>338</v>
      </c>
    </row>
    <row r="41" spans="1:8" x14ac:dyDescent="0.3">
      <c r="A41" t="s">
        <v>298</v>
      </c>
      <c r="B41" t="s">
        <v>299</v>
      </c>
      <c r="C41" t="s">
        <v>299</v>
      </c>
      <c r="D41" t="s">
        <v>21</v>
      </c>
      <c r="E41" t="s">
        <v>300</v>
      </c>
      <c r="F41" t="s">
        <v>18</v>
      </c>
      <c r="G41">
        <v>0</v>
      </c>
      <c r="H41" t="s">
        <v>338</v>
      </c>
    </row>
    <row r="42" spans="1:8" x14ac:dyDescent="0.3">
      <c r="A42" t="s">
        <v>298</v>
      </c>
      <c r="B42" t="s">
        <v>299</v>
      </c>
      <c r="C42" t="s">
        <v>299</v>
      </c>
      <c r="D42" t="s">
        <v>21</v>
      </c>
      <c r="E42" t="s">
        <v>109</v>
      </c>
      <c r="F42" t="s">
        <v>109</v>
      </c>
      <c r="G42">
        <v>6</v>
      </c>
      <c r="H42" t="s">
        <v>338</v>
      </c>
    </row>
    <row r="43" spans="1:8" x14ac:dyDescent="0.3">
      <c r="A43" t="s">
        <v>298</v>
      </c>
      <c r="B43" t="s">
        <v>299</v>
      </c>
      <c r="C43" t="s">
        <v>299</v>
      </c>
      <c r="D43" t="s">
        <v>21</v>
      </c>
      <c r="E43" t="s">
        <v>59</v>
      </c>
      <c r="F43" t="s">
        <v>59</v>
      </c>
      <c r="G43">
        <v>3</v>
      </c>
      <c r="H43" t="s">
        <v>338</v>
      </c>
    </row>
    <row r="44" spans="1:8" x14ac:dyDescent="0.3">
      <c r="A44" t="s">
        <v>298</v>
      </c>
      <c r="B44" t="s">
        <v>299</v>
      </c>
      <c r="C44" t="s">
        <v>299</v>
      </c>
      <c r="D44" t="s">
        <v>348</v>
      </c>
      <c r="E44" t="s">
        <v>108</v>
      </c>
      <c r="F44" t="s">
        <v>108</v>
      </c>
      <c r="G44">
        <v>4</v>
      </c>
      <c r="H44" t="s">
        <v>338</v>
      </c>
    </row>
    <row r="45" spans="1:8" x14ac:dyDescent="0.3">
      <c r="A45" t="s">
        <v>298</v>
      </c>
      <c r="B45" t="s">
        <v>299</v>
      </c>
      <c r="C45" t="s">
        <v>299</v>
      </c>
      <c r="D45" t="s">
        <v>348</v>
      </c>
      <c r="E45" t="s">
        <v>108</v>
      </c>
      <c r="F45" t="s">
        <v>108</v>
      </c>
      <c r="G45">
        <v>4</v>
      </c>
      <c r="H45" t="s">
        <v>338</v>
      </c>
    </row>
    <row r="46" spans="1:8" x14ac:dyDescent="0.3">
      <c r="A46" t="s">
        <v>298</v>
      </c>
      <c r="B46" t="s">
        <v>299</v>
      </c>
      <c r="C46" t="s">
        <v>299</v>
      </c>
      <c r="D46" t="s">
        <v>348</v>
      </c>
      <c r="E46" t="s">
        <v>108</v>
      </c>
      <c r="F46" t="s">
        <v>108</v>
      </c>
      <c r="G46">
        <v>4</v>
      </c>
      <c r="H46" t="s">
        <v>338</v>
      </c>
    </row>
    <row r="47" spans="1:8" x14ac:dyDescent="0.3">
      <c r="A47" t="s">
        <v>298</v>
      </c>
      <c r="B47" t="s">
        <v>299</v>
      </c>
      <c r="C47" t="s">
        <v>299</v>
      </c>
      <c r="D47" t="s">
        <v>70</v>
      </c>
      <c r="E47" t="s">
        <v>70</v>
      </c>
      <c r="F47" t="s">
        <v>70</v>
      </c>
      <c r="G47">
        <v>5</v>
      </c>
      <c r="H47" t="s">
        <v>338</v>
      </c>
    </row>
    <row r="48" spans="1:8" x14ac:dyDescent="0.3">
      <c r="A48" t="s">
        <v>298</v>
      </c>
      <c r="B48" t="s">
        <v>299</v>
      </c>
      <c r="C48" t="s">
        <v>299</v>
      </c>
      <c r="D48" t="s">
        <v>70</v>
      </c>
      <c r="E48" t="s">
        <v>70</v>
      </c>
      <c r="F48" t="s">
        <v>70</v>
      </c>
      <c r="G48">
        <v>5</v>
      </c>
      <c r="H48" t="s">
        <v>338</v>
      </c>
    </row>
    <row r="49" spans="1:8" x14ac:dyDescent="0.3">
      <c r="A49" t="s">
        <v>298</v>
      </c>
      <c r="B49" t="s">
        <v>299</v>
      </c>
      <c r="C49" t="s">
        <v>299</v>
      </c>
      <c r="D49" t="s">
        <v>70</v>
      </c>
      <c r="E49" t="s">
        <v>70</v>
      </c>
      <c r="F49" t="s">
        <v>70</v>
      </c>
      <c r="G49">
        <v>5</v>
      </c>
      <c r="H49" t="s">
        <v>338</v>
      </c>
    </row>
    <row r="50" spans="1:8" x14ac:dyDescent="0.3">
      <c r="A50" t="s">
        <v>298</v>
      </c>
      <c r="B50" t="s">
        <v>299</v>
      </c>
      <c r="C50" t="s">
        <v>299</v>
      </c>
      <c r="D50" t="s">
        <v>89</v>
      </c>
      <c r="E50" t="s">
        <v>89</v>
      </c>
      <c r="F50" t="s">
        <v>18</v>
      </c>
      <c r="G50">
        <v>0</v>
      </c>
      <c r="H50" t="s">
        <v>338</v>
      </c>
    </row>
    <row r="51" spans="1:8" x14ac:dyDescent="0.3">
      <c r="A51" t="s">
        <v>298</v>
      </c>
      <c r="B51" t="s">
        <v>299</v>
      </c>
      <c r="C51" t="s">
        <v>299</v>
      </c>
      <c r="D51" t="s">
        <v>89</v>
      </c>
      <c r="E51" t="s">
        <v>89</v>
      </c>
      <c r="F51" t="s">
        <v>18</v>
      </c>
      <c r="G51">
        <v>2</v>
      </c>
      <c r="H51" t="s">
        <v>338</v>
      </c>
    </row>
    <row r="52" spans="1:8" x14ac:dyDescent="0.3">
      <c r="A52" t="s">
        <v>298</v>
      </c>
      <c r="B52" t="s">
        <v>299</v>
      </c>
      <c r="C52" t="s">
        <v>299</v>
      </c>
      <c r="D52" t="s">
        <v>89</v>
      </c>
      <c r="E52" t="s">
        <v>89</v>
      </c>
      <c r="F52" t="s">
        <v>18</v>
      </c>
      <c r="G52">
        <v>1</v>
      </c>
      <c r="H52" t="s">
        <v>338</v>
      </c>
    </row>
    <row r="53" spans="1:8" x14ac:dyDescent="0.3">
      <c r="A53" t="s">
        <v>298</v>
      </c>
      <c r="B53" t="s">
        <v>299</v>
      </c>
      <c r="C53" t="s">
        <v>299</v>
      </c>
      <c r="D53" t="s">
        <v>89</v>
      </c>
      <c r="E53" t="s">
        <v>89</v>
      </c>
      <c r="F53" t="s">
        <v>18</v>
      </c>
      <c r="G53">
        <v>4</v>
      </c>
      <c r="H53" t="s">
        <v>338</v>
      </c>
    </row>
    <row r="54" spans="1:8" x14ac:dyDescent="0.3">
      <c r="A54" t="s">
        <v>298</v>
      </c>
      <c r="B54" t="s">
        <v>299</v>
      </c>
      <c r="C54" t="s">
        <v>299</v>
      </c>
      <c r="D54" t="s">
        <v>89</v>
      </c>
      <c r="E54" t="s">
        <v>89</v>
      </c>
      <c r="F54" t="s">
        <v>18</v>
      </c>
      <c r="G54">
        <v>6</v>
      </c>
      <c r="H54" t="s">
        <v>338</v>
      </c>
    </row>
    <row r="55" spans="1:8" x14ac:dyDescent="0.3">
      <c r="A55" t="s">
        <v>306</v>
      </c>
      <c r="B55" t="s">
        <v>302</v>
      </c>
      <c r="C55" t="s">
        <v>349</v>
      </c>
      <c r="D55" t="s">
        <v>308</v>
      </c>
      <c r="E55" t="s">
        <v>308</v>
      </c>
      <c r="F55" t="s">
        <v>308</v>
      </c>
      <c r="G55">
        <v>0</v>
      </c>
      <c r="H55" t="s">
        <v>338</v>
      </c>
    </row>
    <row r="56" spans="1:8" x14ac:dyDescent="0.3">
      <c r="A56" t="s">
        <v>306</v>
      </c>
      <c r="B56" t="s">
        <v>302</v>
      </c>
      <c r="C56" t="s">
        <v>349</v>
      </c>
      <c r="D56" t="s">
        <v>322</v>
      </c>
      <c r="E56" t="s">
        <v>322</v>
      </c>
      <c r="F56" t="s">
        <v>322</v>
      </c>
      <c r="G56">
        <v>23</v>
      </c>
      <c r="H56" t="s">
        <v>338</v>
      </c>
    </row>
    <row r="57" spans="1:8" x14ac:dyDescent="0.3">
      <c r="A57" t="s">
        <v>324</v>
      </c>
      <c r="B57" t="s">
        <v>302</v>
      </c>
      <c r="C57" t="s">
        <v>349</v>
      </c>
      <c r="D57" t="s">
        <v>308</v>
      </c>
      <c r="E57" t="s">
        <v>308</v>
      </c>
      <c r="F57" t="s">
        <v>308</v>
      </c>
      <c r="G57">
        <v>0</v>
      </c>
      <c r="H57" t="s">
        <v>338</v>
      </c>
    </row>
    <row r="58" spans="1:8" x14ac:dyDescent="0.3">
      <c r="A58" t="s">
        <v>324</v>
      </c>
      <c r="B58" t="s">
        <v>302</v>
      </c>
      <c r="C58" t="s">
        <v>349</v>
      </c>
      <c r="D58" t="s">
        <v>322</v>
      </c>
      <c r="E58" t="s">
        <v>322</v>
      </c>
      <c r="F58" t="s">
        <v>322</v>
      </c>
      <c r="G58">
        <v>23</v>
      </c>
      <c r="H58" t="s">
        <v>338</v>
      </c>
    </row>
    <row r="59" spans="1:8" x14ac:dyDescent="0.3">
      <c r="B59" t="s">
        <v>352</v>
      </c>
      <c r="C59" t="s">
        <v>352</v>
      </c>
      <c r="D59" t="s">
        <v>89</v>
      </c>
      <c r="E59">
        <v>-1</v>
      </c>
      <c r="F59" t="s">
        <v>18</v>
      </c>
      <c r="G59">
        <v>0</v>
      </c>
    </row>
    <row r="60" spans="1:8" x14ac:dyDescent="0.3">
      <c r="B60" t="s">
        <v>352</v>
      </c>
      <c r="C60" t="s">
        <v>352</v>
      </c>
      <c r="D60" t="s">
        <v>18</v>
      </c>
      <c r="E60">
        <v>0</v>
      </c>
      <c r="F60" t="s">
        <v>18</v>
      </c>
      <c r="G60">
        <v>0</v>
      </c>
    </row>
    <row r="61" spans="1:8" x14ac:dyDescent="0.3">
      <c r="B61" t="s">
        <v>352</v>
      </c>
      <c r="C61" t="s">
        <v>352</v>
      </c>
      <c r="D61" t="s">
        <v>392</v>
      </c>
      <c r="E61">
        <v>0.75</v>
      </c>
      <c r="F61" t="s">
        <v>392</v>
      </c>
      <c r="G61">
        <v>0.75</v>
      </c>
    </row>
    <row r="62" spans="1:8" x14ac:dyDescent="0.3">
      <c r="B62" t="s">
        <v>352</v>
      </c>
      <c r="C62" t="s">
        <v>352</v>
      </c>
      <c r="D62" t="s">
        <v>393</v>
      </c>
      <c r="E62">
        <v>1</v>
      </c>
      <c r="F62" t="s">
        <v>393</v>
      </c>
      <c r="G62">
        <v>1</v>
      </c>
    </row>
    <row r="63" spans="1:8" x14ac:dyDescent="0.3">
      <c r="B63" t="s">
        <v>352</v>
      </c>
      <c r="C63" t="s">
        <v>352</v>
      </c>
      <c r="D63" t="s">
        <v>396</v>
      </c>
      <c r="E63">
        <v>1.25</v>
      </c>
      <c r="F63" t="s">
        <v>396</v>
      </c>
      <c r="G63">
        <v>1.25</v>
      </c>
    </row>
    <row r="64" spans="1:8" x14ac:dyDescent="0.3">
      <c r="B64" t="s">
        <v>352</v>
      </c>
      <c r="C64" t="s">
        <v>352</v>
      </c>
      <c r="D64" t="s">
        <v>397</v>
      </c>
      <c r="E64">
        <v>1.5</v>
      </c>
      <c r="F64" t="s">
        <v>397</v>
      </c>
      <c r="G64">
        <v>1.5</v>
      </c>
    </row>
    <row r="65" spans="2:7" x14ac:dyDescent="0.3">
      <c r="B65" t="s">
        <v>352</v>
      </c>
      <c r="C65" t="s">
        <v>352</v>
      </c>
      <c r="D65" t="s">
        <v>394</v>
      </c>
      <c r="E65">
        <v>2</v>
      </c>
      <c r="F65" t="s">
        <v>394</v>
      </c>
      <c r="G65">
        <v>2</v>
      </c>
    </row>
    <row r="66" spans="2:7" x14ac:dyDescent="0.3">
      <c r="B66" t="s">
        <v>352</v>
      </c>
      <c r="C66" t="s">
        <v>352</v>
      </c>
      <c r="D66" t="s">
        <v>398</v>
      </c>
      <c r="E66">
        <v>2.5</v>
      </c>
      <c r="F66" t="s">
        <v>398</v>
      </c>
      <c r="G66">
        <v>2.5</v>
      </c>
    </row>
    <row r="67" spans="2:7" x14ac:dyDescent="0.3">
      <c r="B67" t="s">
        <v>352</v>
      </c>
      <c r="C67" t="s">
        <v>352</v>
      </c>
      <c r="D67" t="s">
        <v>395</v>
      </c>
      <c r="E67">
        <v>3</v>
      </c>
      <c r="F67" t="s">
        <v>395</v>
      </c>
      <c r="G67">
        <v>3</v>
      </c>
    </row>
    <row r="68" spans="2:7" x14ac:dyDescent="0.3">
      <c r="B68" t="s">
        <v>352</v>
      </c>
      <c r="C68" t="s">
        <v>352</v>
      </c>
      <c r="D68" t="s">
        <v>371</v>
      </c>
      <c r="E68">
        <v>4</v>
      </c>
      <c r="F68" t="s">
        <v>371</v>
      </c>
      <c r="G68">
        <v>4</v>
      </c>
    </row>
    <row r="69" spans="2:7" x14ac:dyDescent="0.3">
      <c r="B69" t="s">
        <v>352</v>
      </c>
      <c r="C69" t="s">
        <v>352</v>
      </c>
      <c r="D69" t="s">
        <v>372</v>
      </c>
      <c r="E69">
        <v>6</v>
      </c>
      <c r="F69" t="s">
        <v>372</v>
      </c>
      <c r="G69">
        <v>6</v>
      </c>
    </row>
    <row r="70" spans="2:7" x14ac:dyDescent="0.3">
      <c r="B70" t="s">
        <v>352</v>
      </c>
      <c r="C70" t="s">
        <v>352</v>
      </c>
      <c r="D70" t="s">
        <v>373</v>
      </c>
      <c r="E70">
        <v>8</v>
      </c>
      <c r="F70" t="s">
        <v>373</v>
      </c>
      <c r="G70">
        <v>8</v>
      </c>
    </row>
    <row r="71" spans="2:7" x14ac:dyDescent="0.3">
      <c r="B71" t="s">
        <v>352</v>
      </c>
      <c r="C71" t="s">
        <v>352</v>
      </c>
      <c r="D71" t="s">
        <v>374</v>
      </c>
      <c r="E71">
        <v>10</v>
      </c>
      <c r="F71" t="s">
        <v>374</v>
      </c>
      <c r="G71">
        <v>10</v>
      </c>
    </row>
    <row r="72" spans="2:7" x14ac:dyDescent="0.3">
      <c r="B72" t="s">
        <v>352</v>
      </c>
      <c r="C72" t="s">
        <v>352</v>
      </c>
      <c r="D72" t="s">
        <v>375</v>
      </c>
      <c r="E72">
        <v>12</v>
      </c>
      <c r="F72" t="s">
        <v>375</v>
      </c>
      <c r="G72">
        <v>12</v>
      </c>
    </row>
    <row r="73" spans="2:7" x14ac:dyDescent="0.3">
      <c r="B73" t="s">
        <v>352</v>
      </c>
      <c r="C73" t="s">
        <v>352</v>
      </c>
      <c r="D73" t="s">
        <v>376</v>
      </c>
      <c r="E73">
        <v>14</v>
      </c>
      <c r="F73" t="s">
        <v>376</v>
      </c>
      <c r="G73">
        <v>14</v>
      </c>
    </row>
    <row r="74" spans="2:7" x14ac:dyDescent="0.3">
      <c r="B74" t="s">
        <v>352</v>
      </c>
      <c r="C74" t="s">
        <v>352</v>
      </c>
      <c r="D74" t="s">
        <v>377</v>
      </c>
      <c r="E74">
        <v>15</v>
      </c>
      <c r="F74" t="s">
        <v>377</v>
      </c>
      <c r="G74">
        <v>15</v>
      </c>
    </row>
    <row r="75" spans="2:7" x14ac:dyDescent="0.3">
      <c r="B75" t="s">
        <v>352</v>
      </c>
      <c r="C75" t="s">
        <v>352</v>
      </c>
      <c r="D75" t="s">
        <v>378</v>
      </c>
      <c r="E75">
        <v>16</v>
      </c>
      <c r="F75" t="s">
        <v>378</v>
      </c>
      <c r="G75">
        <v>16</v>
      </c>
    </row>
    <row r="76" spans="2:7" x14ac:dyDescent="0.3">
      <c r="B76" t="s">
        <v>352</v>
      </c>
      <c r="C76" t="s">
        <v>352</v>
      </c>
      <c r="D76" t="s">
        <v>379</v>
      </c>
      <c r="E76">
        <v>18</v>
      </c>
      <c r="F76" t="s">
        <v>379</v>
      </c>
      <c r="G76">
        <v>18</v>
      </c>
    </row>
    <row r="77" spans="2:7" x14ac:dyDescent="0.3">
      <c r="B77" t="s">
        <v>352</v>
      </c>
      <c r="C77" t="s">
        <v>352</v>
      </c>
      <c r="D77" t="s">
        <v>380</v>
      </c>
      <c r="E77">
        <v>20</v>
      </c>
      <c r="F77" t="s">
        <v>380</v>
      </c>
      <c r="G77">
        <v>20</v>
      </c>
    </row>
    <row r="78" spans="2:7" x14ac:dyDescent="0.3">
      <c r="B78" t="s">
        <v>352</v>
      </c>
      <c r="C78" t="s">
        <v>352</v>
      </c>
      <c r="D78" t="s">
        <v>381</v>
      </c>
      <c r="E78">
        <v>24</v>
      </c>
      <c r="F78" t="s">
        <v>381</v>
      </c>
      <c r="G78">
        <v>24</v>
      </c>
    </row>
    <row r="79" spans="2:7" x14ac:dyDescent="0.3">
      <c r="B79" t="s">
        <v>352</v>
      </c>
      <c r="C79" t="s">
        <v>352</v>
      </c>
      <c r="D79" t="s">
        <v>382</v>
      </c>
      <c r="E79">
        <v>30</v>
      </c>
      <c r="F79" t="s">
        <v>382</v>
      </c>
      <c r="G79">
        <v>30</v>
      </c>
    </row>
    <row r="80" spans="2:7" x14ac:dyDescent="0.3">
      <c r="B80" t="s">
        <v>352</v>
      </c>
      <c r="C80" t="s">
        <v>352</v>
      </c>
      <c r="D80" t="s">
        <v>391</v>
      </c>
      <c r="E80">
        <v>36</v>
      </c>
      <c r="F80" t="s">
        <v>391</v>
      </c>
      <c r="G80">
        <v>36</v>
      </c>
    </row>
    <row r="81" spans="1:7" x14ac:dyDescent="0.3">
      <c r="B81" t="s">
        <v>352</v>
      </c>
      <c r="C81" t="s">
        <v>352</v>
      </c>
      <c r="D81" t="s">
        <v>383</v>
      </c>
      <c r="E81">
        <v>40</v>
      </c>
      <c r="F81" t="s">
        <v>383</v>
      </c>
      <c r="G81">
        <v>40</v>
      </c>
    </row>
    <row r="82" spans="1:7" x14ac:dyDescent="0.3">
      <c r="B82" t="s">
        <v>352</v>
      </c>
      <c r="C82" t="s">
        <v>352</v>
      </c>
      <c r="D82" t="s">
        <v>384</v>
      </c>
      <c r="E82">
        <v>42</v>
      </c>
      <c r="F82" t="s">
        <v>384</v>
      </c>
      <c r="G82">
        <v>42</v>
      </c>
    </row>
    <row r="83" spans="1:7" x14ac:dyDescent="0.3">
      <c r="B83" t="s">
        <v>352</v>
      </c>
      <c r="C83" t="s">
        <v>352</v>
      </c>
      <c r="D83" t="s">
        <v>385</v>
      </c>
      <c r="E83">
        <v>48</v>
      </c>
      <c r="F83" t="s">
        <v>385</v>
      </c>
      <c r="G83">
        <v>48</v>
      </c>
    </row>
    <row r="84" spans="1:7" x14ac:dyDescent="0.3">
      <c r="B84" t="s">
        <v>352</v>
      </c>
      <c r="C84" t="s">
        <v>352</v>
      </c>
      <c r="D84" t="s">
        <v>386</v>
      </c>
      <c r="E84">
        <v>54</v>
      </c>
      <c r="F84" t="s">
        <v>386</v>
      </c>
      <c r="G84">
        <v>54</v>
      </c>
    </row>
    <row r="85" spans="1:7" x14ac:dyDescent="0.3">
      <c r="B85" t="s">
        <v>352</v>
      </c>
      <c r="C85" t="s">
        <v>352</v>
      </c>
      <c r="D85" t="s">
        <v>387</v>
      </c>
      <c r="E85">
        <v>60</v>
      </c>
      <c r="F85" t="s">
        <v>387</v>
      </c>
      <c r="G85">
        <v>60</v>
      </c>
    </row>
    <row r="86" spans="1:7" x14ac:dyDescent="0.3">
      <c r="B86" t="s">
        <v>352</v>
      </c>
      <c r="C86" t="s">
        <v>352</v>
      </c>
      <c r="D86" t="s">
        <v>388</v>
      </c>
      <c r="E86">
        <v>66</v>
      </c>
      <c r="F86" t="s">
        <v>388</v>
      </c>
      <c r="G86">
        <v>66</v>
      </c>
    </row>
    <row r="87" spans="1:7" x14ac:dyDescent="0.3">
      <c r="B87" t="s">
        <v>352</v>
      </c>
      <c r="C87" t="s">
        <v>352</v>
      </c>
      <c r="D87" t="s">
        <v>389</v>
      </c>
      <c r="E87">
        <v>72</v>
      </c>
      <c r="F87" t="s">
        <v>389</v>
      </c>
      <c r="G87">
        <v>72</v>
      </c>
    </row>
    <row r="88" spans="1:7" x14ac:dyDescent="0.3">
      <c r="B88" t="s">
        <v>352</v>
      </c>
      <c r="C88" t="s">
        <v>352</v>
      </c>
      <c r="D88" t="s">
        <v>390</v>
      </c>
      <c r="E88">
        <v>75</v>
      </c>
      <c r="F88" t="s">
        <v>390</v>
      </c>
      <c r="G88">
        <v>75</v>
      </c>
    </row>
    <row r="89" spans="1:7" x14ac:dyDescent="0.3">
      <c r="B89" t="s">
        <v>357</v>
      </c>
      <c r="C89" t="s">
        <v>357</v>
      </c>
      <c r="E89" t="s">
        <v>323</v>
      </c>
      <c r="G89">
        <v>0</v>
      </c>
    </row>
    <row r="90" spans="1:7" x14ac:dyDescent="0.3">
      <c r="B90" t="s">
        <v>365</v>
      </c>
      <c r="C90" t="s">
        <v>365</v>
      </c>
      <c r="E90" t="s">
        <v>323</v>
      </c>
      <c r="G90">
        <v>0</v>
      </c>
    </row>
    <row r="91" spans="1:7" x14ac:dyDescent="0.3">
      <c r="B91" t="s">
        <v>357</v>
      </c>
      <c r="C91" t="s">
        <v>357</v>
      </c>
      <c r="E91">
        <v>360</v>
      </c>
      <c r="G91">
        <v>0</v>
      </c>
    </row>
    <row r="92" spans="1:7" x14ac:dyDescent="0.3">
      <c r="B92" t="s">
        <v>365</v>
      </c>
      <c r="C92" t="s">
        <v>365</v>
      </c>
      <c r="E92">
        <v>360</v>
      </c>
      <c r="G92">
        <v>0</v>
      </c>
    </row>
    <row r="93" spans="1:7" x14ac:dyDescent="0.3">
      <c r="A93" t="s">
        <v>311</v>
      </c>
      <c r="B93" t="s">
        <v>399</v>
      </c>
      <c r="C93" t="s">
        <v>399</v>
      </c>
      <c r="D93" t="s">
        <v>18</v>
      </c>
      <c r="E93" t="s">
        <v>18</v>
      </c>
      <c r="F93" t="s">
        <v>18</v>
      </c>
      <c r="G93">
        <v>0</v>
      </c>
    </row>
    <row r="94" spans="1:7" x14ac:dyDescent="0.3">
      <c r="A94" t="s">
        <v>311</v>
      </c>
      <c r="B94" t="s">
        <v>399</v>
      </c>
      <c r="C94" t="s">
        <v>399</v>
      </c>
      <c r="D94" t="s">
        <v>18</v>
      </c>
      <c r="E94" t="s">
        <v>323</v>
      </c>
      <c r="F94" t="s">
        <v>18</v>
      </c>
      <c r="G94">
        <v>0</v>
      </c>
    </row>
    <row r="95" spans="1:7" x14ac:dyDescent="0.3">
      <c r="A95" t="s">
        <v>311</v>
      </c>
      <c r="B95" t="s">
        <v>399</v>
      </c>
      <c r="C95" t="s">
        <v>399</v>
      </c>
      <c r="D95" t="s">
        <v>400</v>
      </c>
      <c r="E95" t="s">
        <v>400</v>
      </c>
      <c r="F95" t="s">
        <v>400</v>
      </c>
      <c r="G95">
        <v>61</v>
      </c>
    </row>
    <row r="96" spans="1:7" x14ac:dyDescent="0.3">
      <c r="A96" t="s">
        <v>311</v>
      </c>
      <c r="B96" t="s">
        <v>399</v>
      </c>
      <c r="C96" t="s">
        <v>399</v>
      </c>
      <c r="D96" t="s">
        <v>401</v>
      </c>
      <c r="E96" t="s">
        <v>401</v>
      </c>
      <c r="F96" t="s">
        <v>401</v>
      </c>
      <c r="G96">
        <v>60</v>
      </c>
    </row>
    <row r="97" spans="1:7" x14ac:dyDescent="0.3">
      <c r="A97" t="s">
        <v>311</v>
      </c>
      <c r="B97" t="s">
        <v>399</v>
      </c>
      <c r="C97" t="s">
        <v>399</v>
      </c>
      <c r="D97" t="s">
        <v>402</v>
      </c>
      <c r="E97" t="s">
        <v>402</v>
      </c>
      <c r="F97" t="s">
        <v>402</v>
      </c>
      <c r="G97">
        <v>62</v>
      </c>
    </row>
    <row r="98" spans="1:7" x14ac:dyDescent="0.3">
      <c r="A98" t="s">
        <v>311</v>
      </c>
      <c r="B98" t="s">
        <v>399</v>
      </c>
      <c r="C98" t="s">
        <v>399</v>
      </c>
      <c r="D98" t="s">
        <v>403</v>
      </c>
      <c r="E98" t="s">
        <v>403</v>
      </c>
      <c r="F98" t="s">
        <v>403</v>
      </c>
      <c r="G98">
        <v>63</v>
      </c>
    </row>
    <row r="99" spans="1:7" x14ac:dyDescent="0.3">
      <c r="A99" t="s">
        <v>311</v>
      </c>
      <c r="B99" t="s">
        <v>399</v>
      </c>
      <c r="C99" t="s">
        <v>399</v>
      </c>
      <c r="D99" t="s">
        <v>404</v>
      </c>
      <c r="E99" t="s">
        <v>404</v>
      </c>
      <c r="F99" t="s">
        <v>404</v>
      </c>
      <c r="G99">
        <v>64</v>
      </c>
    </row>
    <row r="100" spans="1:7" x14ac:dyDescent="0.3">
      <c r="A100" t="s">
        <v>311</v>
      </c>
      <c r="B100" t="s">
        <v>399</v>
      </c>
      <c r="C100" t="s">
        <v>399</v>
      </c>
      <c r="D100" t="s">
        <v>405</v>
      </c>
      <c r="E100" t="s">
        <v>405</v>
      </c>
      <c r="F100" t="s">
        <v>405</v>
      </c>
      <c r="G100">
        <v>65</v>
      </c>
    </row>
    <row r="101" spans="1:7" x14ac:dyDescent="0.3">
      <c r="A101" t="s">
        <v>311</v>
      </c>
      <c r="B101" t="s">
        <v>399</v>
      </c>
      <c r="C101" t="s">
        <v>399</v>
      </c>
      <c r="D101" t="s">
        <v>406</v>
      </c>
      <c r="E101" t="s">
        <v>406</v>
      </c>
      <c r="F101" t="s">
        <v>406</v>
      </c>
      <c r="G101">
        <v>66</v>
      </c>
    </row>
    <row r="102" spans="1:7" x14ac:dyDescent="0.3">
      <c r="A102" t="s">
        <v>311</v>
      </c>
      <c r="B102" t="s">
        <v>399</v>
      </c>
      <c r="C102" t="s">
        <v>399</v>
      </c>
      <c r="D102" t="s">
        <v>407</v>
      </c>
      <c r="E102" t="s">
        <v>407</v>
      </c>
      <c r="F102" t="s">
        <v>407</v>
      </c>
      <c r="G102">
        <v>67</v>
      </c>
    </row>
    <row r="103" spans="1:7" x14ac:dyDescent="0.3">
      <c r="A103" t="s">
        <v>311</v>
      </c>
      <c r="B103" t="s">
        <v>399</v>
      </c>
      <c r="C103" t="s">
        <v>399</v>
      </c>
      <c r="D103" t="s">
        <v>408</v>
      </c>
      <c r="E103" t="s">
        <v>408</v>
      </c>
      <c r="F103" t="s">
        <v>408</v>
      </c>
      <c r="G103">
        <v>68</v>
      </c>
    </row>
    <row r="104" spans="1:7" x14ac:dyDescent="0.3">
      <c r="A104" t="s">
        <v>311</v>
      </c>
      <c r="B104" t="s">
        <v>399</v>
      </c>
      <c r="C104" t="s">
        <v>399</v>
      </c>
      <c r="D104" t="s">
        <v>409</v>
      </c>
      <c r="E104" t="s">
        <v>409</v>
      </c>
      <c r="F104" t="s">
        <v>409</v>
      </c>
      <c r="G104">
        <v>69</v>
      </c>
    </row>
    <row r="105" spans="1:7" x14ac:dyDescent="0.3">
      <c r="A105" t="s">
        <v>311</v>
      </c>
      <c r="B105" t="s">
        <v>399</v>
      </c>
      <c r="C105" t="s">
        <v>399</v>
      </c>
      <c r="D105" t="s">
        <v>410</v>
      </c>
      <c r="E105" t="s">
        <v>410</v>
      </c>
      <c r="F105" t="s">
        <v>410</v>
      </c>
      <c r="G105">
        <v>70</v>
      </c>
    </row>
    <row r="106" spans="1:7" x14ac:dyDescent="0.3">
      <c r="A106" t="s">
        <v>311</v>
      </c>
      <c r="B106" t="s">
        <v>399</v>
      </c>
      <c r="C106" t="s">
        <v>399</v>
      </c>
      <c r="D106" t="s">
        <v>411</v>
      </c>
      <c r="E106" t="s">
        <v>411</v>
      </c>
      <c r="F106" t="s">
        <v>411</v>
      </c>
      <c r="G106">
        <v>71</v>
      </c>
    </row>
    <row r="107" spans="1:7" x14ac:dyDescent="0.3">
      <c r="A107" t="s">
        <v>311</v>
      </c>
      <c r="B107" t="s">
        <v>399</v>
      </c>
      <c r="C107" t="s">
        <v>399</v>
      </c>
      <c r="D107" t="s">
        <v>412</v>
      </c>
      <c r="E107" t="s">
        <v>412</v>
      </c>
      <c r="F107" t="s">
        <v>412</v>
      </c>
      <c r="G107">
        <v>72</v>
      </c>
    </row>
    <row r="108" spans="1:7" x14ac:dyDescent="0.3">
      <c r="A108" t="s">
        <v>311</v>
      </c>
      <c r="B108" t="s">
        <v>399</v>
      </c>
      <c r="C108" t="s">
        <v>399</v>
      </c>
      <c r="D108" t="s">
        <v>89</v>
      </c>
      <c r="E108" t="s">
        <v>89</v>
      </c>
      <c r="F108" t="s">
        <v>89</v>
      </c>
      <c r="G108">
        <v>73</v>
      </c>
    </row>
    <row r="109" spans="1:7" x14ac:dyDescent="0.3">
      <c r="B109" t="s">
        <v>366</v>
      </c>
      <c r="C109" t="s">
        <v>366</v>
      </c>
      <c r="F109" t="s">
        <v>414</v>
      </c>
      <c r="G109">
        <v>0</v>
      </c>
    </row>
    <row r="110" spans="1:7" x14ac:dyDescent="0.3">
      <c r="B110" t="s">
        <v>366</v>
      </c>
      <c r="C110" t="s">
        <v>366</v>
      </c>
      <c r="F110" t="s">
        <v>415</v>
      </c>
      <c r="G110">
        <v>1</v>
      </c>
    </row>
    <row r="111" spans="1:7" x14ac:dyDescent="0.3">
      <c r="B111" t="s">
        <v>366</v>
      </c>
      <c r="C111" t="s">
        <v>366</v>
      </c>
      <c r="F111" t="s">
        <v>413</v>
      </c>
      <c r="G111">
        <v>2</v>
      </c>
    </row>
    <row r="112" spans="1:7" x14ac:dyDescent="0.3">
      <c r="B112" t="s">
        <v>366</v>
      </c>
      <c r="C112" t="s">
        <v>366</v>
      </c>
      <c r="F112" t="s">
        <v>344</v>
      </c>
      <c r="G112">
        <v>3</v>
      </c>
    </row>
    <row r="113" spans="1:7" x14ac:dyDescent="0.3">
      <c r="A113" t="s">
        <v>306</v>
      </c>
      <c r="B113" t="s">
        <v>418</v>
      </c>
      <c r="C113" t="s">
        <v>418</v>
      </c>
      <c r="D113" t="b">
        <v>1</v>
      </c>
      <c r="E113">
        <v>1</v>
      </c>
      <c r="F113" t="s">
        <v>344</v>
      </c>
      <c r="G113">
        <v>3</v>
      </c>
    </row>
    <row r="114" spans="1:7" x14ac:dyDescent="0.3">
      <c r="A114" t="s">
        <v>324</v>
      </c>
      <c r="B114" t="s">
        <v>418</v>
      </c>
      <c r="C114" t="s">
        <v>418</v>
      </c>
      <c r="D114" t="b">
        <v>1</v>
      </c>
      <c r="E114">
        <v>1</v>
      </c>
      <c r="F114" t="s">
        <v>415</v>
      </c>
      <c r="G114">
        <v>1</v>
      </c>
    </row>
    <row r="115" spans="1:7" x14ac:dyDescent="0.3">
      <c r="B115" t="s">
        <v>417</v>
      </c>
      <c r="C115" t="s">
        <v>417</v>
      </c>
      <c r="D115" t="b">
        <v>1</v>
      </c>
      <c r="E115">
        <v>1</v>
      </c>
      <c r="F115" t="s">
        <v>344</v>
      </c>
      <c r="G115">
        <v>3</v>
      </c>
    </row>
    <row r="116" spans="1:7" x14ac:dyDescent="0.3">
      <c r="B116" t="s">
        <v>355</v>
      </c>
      <c r="C116" t="s">
        <v>355</v>
      </c>
      <c r="D116" t="s">
        <v>416</v>
      </c>
      <c r="E116">
        <v>1</v>
      </c>
      <c r="F116" t="s">
        <v>416</v>
      </c>
      <c r="G116">
        <v>1</v>
      </c>
    </row>
    <row r="117" spans="1:7" x14ac:dyDescent="0.3">
      <c r="B117" t="s">
        <v>355</v>
      </c>
      <c r="C117" t="s">
        <v>355</v>
      </c>
      <c r="D117" t="s">
        <v>419</v>
      </c>
      <c r="E117">
        <v>-1</v>
      </c>
      <c r="F117" t="s">
        <v>419</v>
      </c>
      <c r="G117">
        <v>2</v>
      </c>
    </row>
    <row r="118" spans="1:7" x14ac:dyDescent="0.3">
      <c r="B118" t="s">
        <v>355</v>
      </c>
      <c r="C118" t="s">
        <v>355</v>
      </c>
      <c r="D118" t="s">
        <v>89</v>
      </c>
      <c r="E118">
        <v>-2</v>
      </c>
      <c r="F118" t="s">
        <v>89</v>
      </c>
      <c r="G118">
        <v>100</v>
      </c>
    </row>
    <row r="119" spans="1:7" x14ac:dyDescent="0.3">
      <c r="B119" t="s">
        <v>356</v>
      </c>
      <c r="C119" t="s">
        <v>356</v>
      </c>
      <c r="D119" t="s">
        <v>416</v>
      </c>
      <c r="E119">
        <v>1</v>
      </c>
      <c r="F119" t="s">
        <v>416</v>
      </c>
      <c r="G119">
        <v>1</v>
      </c>
    </row>
    <row r="120" spans="1:7" x14ac:dyDescent="0.3">
      <c r="B120" t="s">
        <v>356</v>
      </c>
      <c r="C120" t="s">
        <v>356</v>
      </c>
      <c r="D120" t="s">
        <v>419</v>
      </c>
      <c r="E120">
        <v>-1</v>
      </c>
      <c r="F120" t="s">
        <v>419</v>
      </c>
      <c r="G120">
        <v>2</v>
      </c>
    </row>
    <row r="121" spans="1:7" x14ac:dyDescent="0.3">
      <c r="B121" t="s">
        <v>356</v>
      </c>
      <c r="C121" t="s">
        <v>356</v>
      </c>
      <c r="D121" t="s">
        <v>89</v>
      </c>
      <c r="E121">
        <v>-2</v>
      </c>
      <c r="F121" t="s">
        <v>89</v>
      </c>
      <c r="G121">
        <v>100</v>
      </c>
    </row>
  </sheetData>
  <conditionalFormatting sqref="A1:J1 F60:G60 F68:G88 A60:C88 G91:G92 B91:C92 B94:C112 G94:G112 G115:G118 B115:C121">
    <cfRule type="containsText" dxfId="14" priority="15" operator="containsText" text="&lt;n/a&gt;">
      <formula>NOT(ISERROR(SEARCH("&lt;n/a&gt;",A1)))</formula>
    </cfRule>
  </conditionalFormatting>
  <conditionalFormatting sqref="D3:E21 F20 F6">
    <cfRule type="containsText" dxfId="13" priority="14" operator="containsText" text="&lt;n/a&gt;">
      <formula>NOT(ISERROR(SEARCH("&lt;n/a&gt;",D3)))</formula>
    </cfRule>
  </conditionalFormatting>
  <conditionalFormatting sqref="B31:G34">
    <cfRule type="containsText" dxfId="12" priority="13" operator="containsText" text="&lt;n/a&gt;">
      <formula>NOT(ISERROR(SEARCH("&lt;n/a&gt;",B31)))</formula>
    </cfRule>
  </conditionalFormatting>
  <conditionalFormatting sqref="A35:H39 A41:H41 A43:H58 H60 D59:D66">
    <cfRule type="containsText" dxfId="11" priority="12" operator="containsText" text="&lt;n/a&gt;">
      <formula>NOT(ISERROR(SEARCH("&lt;n/a&gt;",A35)))</formula>
    </cfRule>
  </conditionalFormatting>
  <conditionalFormatting sqref="A42:H42">
    <cfRule type="containsText" dxfId="10" priority="11" operator="containsText" text="&lt;n/a&gt;">
      <formula>NOT(ISERROR(SEARCH("&lt;n/a&gt;",A42)))</formula>
    </cfRule>
  </conditionalFormatting>
  <conditionalFormatting sqref="A40:H40">
    <cfRule type="containsText" dxfId="9" priority="10" operator="containsText" text="&lt;n/a&gt;">
      <formula>NOT(ISERROR(SEARCH("&lt;n/a&gt;",A40)))</formula>
    </cfRule>
  </conditionalFormatting>
  <conditionalFormatting sqref="F59:H59 A59:C59">
    <cfRule type="containsText" dxfId="8" priority="9" operator="containsText" text="&lt;n/a&gt;">
      <formula>NOT(ISERROR(SEARCH("&lt;n/a&gt;",A59)))</formula>
    </cfRule>
  </conditionalFormatting>
  <conditionalFormatting sqref="D68:D88">
    <cfRule type="containsText" dxfId="7" priority="8" operator="containsText" text="&lt;n/a&gt;">
      <formula>NOT(ISERROR(SEARCH("&lt;n/a&gt;",D68)))</formula>
    </cfRule>
  </conditionalFormatting>
  <conditionalFormatting sqref="E68:E88">
    <cfRule type="containsText" dxfId="6" priority="7" operator="containsText" text="&lt;n/a&gt;">
      <formula>NOT(ISERROR(SEARCH("&lt;n/a&gt;",E68)))</formula>
    </cfRule>
  </conditionalFormatting>
  <conditionalFormatting sqref="F61:F66">
    <cfRule type="containsText" dxfId="5" priority="6" operator="containsText" text="&lt;n/a&gt;">
      <formula>NOT(ISERROR(SEARCH("&lt;n/a&gt;",F61)))</formula>
    </cfRule>
  </conditionalFormatting>
  <conditionalFormatting sqref="B93:C93 G93">
    <cfRule type="containsText" dxfId="4" priority="5" operator="containsText" text="&lt;n/a&gt;">
      <formula>NOT(ISERROR(SEARCH("&lt;n/a&gt;",B93)))</formula>
    </cfRule>
  </conditionalFormatting>
  <conditionalFormatting sqref="G89:G90 B89:C90">
    <cfRule type="containsText" dxfId="3" priority="4" operator="containsText" text="&lt;n/a&gt;">
      <formula>NOT(ISERROR(SEARCH("&lt;n/a&gt;",B89)))</formula>
    </cfRule>
  </conditionalFormatting>
  <conditionalFormatting sqref="B114:C114 G114">
    <cfRule type="containsText" dxfId="2" priority="3" operator="containsText" text="&lt;n/a&gt;">
      <formula>NOT(ISERROR(SEARCH("&lt;n/a&gt;",B114)))</formula>
    </cfRule>
  </conditionalFormatting>
  <conditionalFormatting sqref="G119:G121">
    <cfRule type="containsText" dxfId="1" priority="2" operator="containsText" text="&lt;n/a&gt;">
      <formula>NOT(ISERROR(SEARCH("&lt;n/a&gt;",G119)))</formula>
    </cfRule>
  </conditionalFormatting>
  <conditionalFormatting sqref="B113:C113 G113">
    <cfRule type="containsText" dxfId="0" priority="1" operator="containsText" text="&lt;n/a&gt;">
      <formula>NOT(ISERROR(SEARCH("&lt;n/a&gt;",B113)))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selection activeCell="B13" sqref="B13"/>
    </sheetView>
  </sheetViews>
  <sheetFormatPr defaultRowHeight="14.4" x14ac:dyDescent="0.3"/>
  <cols>
    <col min="1" max="1" width="31.44140625" customWidth="1"/>
    <col min="2" max="2" width="15.88671875" customWidth="1"/>
    <col min="3" max="3" width="23" customWidth="1"/>
    <col min="4" max="4" width="22.33203125" customWidth="1"/>
    <col min="5" max="5" width="19.109375" customWidth="1"/>
  </cols>
  <sheetData>
    <row r="1" spans="1:5" ht="12.75" customHeight="1" x14ac:dyDescent="0.3">
      <c r="A1" s="14" t="s">
        <v>170</v>
      </c>
      <c r="B1" s="15" t="s">
        <v>175</v>
      </c>
      <c r="C1" s="8" t="s">
        <v>176</v>
      </c>
      <c r="D1" t="s">
        <v>420</v>
      </c>
      <c r="E1" t="s">
        <v>421</v>
      </c>
    </row>
    <row r="2" spans="1:5" x14ac:dyDescent="0.3">
      <c r="A2" t="s">
        <v>178</v>
      </c>
      <c r="B2" t="s">
        <v>337</v>
      </c>
    </row>
    <row r="3" spans="1:5" x14ac:dyDescent="0.3">
      <c r="A3" t="s">
        <v>179</v>
      </c>
      <c r="B3" t="s">
        <v>336</v>
      </c>
    </row>
    <row r="4" spans="1:5" x14ac:dyDescent="0.3">
      <c r="A4" t="s">
        <v>180</v>
      </c>
    </row>
    <row r="5" spans="1:5" x14ac:dyDescent="0.3">
      <c r="A5" t="s">
        <v>207</v>
      </c>
    </row>
    <row r="6" spans="1:5" x14ac:dyDescent="0.3">
      <c r="A6" t="s">
        <v>360</v>
      </c>
    </row>
    <row r="7" spans="1:5" x14ac:dyDescent="0.3">
      <c r="A7" t="s">
        <v>361</v>
      </c>
    </row>
    <row r="8" spans="1:5" x14ac:dyDescent="0.3">
      <c r="A8" t="s">
        <v>182</v>
      </c>
    </row>
    <row r="9" spans="1:5" x14ac:dyDescent="0.3">
      <c r="A9" t="s">
        <v>183</v>
      </c>
      <c r="C9" t="s">
        <v>359</v>
      </c>
    </row>
    <row r="10" spans="1:5" x14ac:dyDescent="0.3">
      <c r="A10" t="s">
        <v>184</v>
      </c>
      <c r="B10" t="s">
        <v>358</v>
      </c>
    </row>
    <row r="11" spans="1:5" x14ac:dyDescent="0.3">
      <c r="A11" t="s">
        <v>185</v>
      </c>
    </row>
    <row r="12" spans="1:5" x14ac:dyDescent="0.3">
      <c r="A12" t="s">
        <v>186</v>
      </c>
    </row>
    <row r="13" spans="1:5" x14ac:dyDescent="0.3">
      <c r="A13" t="s">
        <v>187</v>
      </c>
      <c r="B13" t="s">
        <v>351</v>
      </c>
    </row>
    <row r="14" spans="1:5" x14ac:dyDescent="0.3">
      <c r="A14" t="s">
        <v>191</v>
      </c>
      <c r="B14" t="s">
        <v>354</v>
      </c>
    </row>
    <row r="15" spans="1:5" x14ac:dyDescent="0.3">
      <c r="A15" t="s">
        <v>189</v>
      </c>
    </row>
    <row r="16" spans="1:5" x14ac:dyDescent="0.3">
      <c r="A16" t="s">
        <v>214</v>
      </c>
      <c r="B16" t="s">
        <v>355</v>
      </c>
    </row>
    <row r="17" spans="1:3" x14ac:dyDescent="0.3">
      <c r="A17" t="s">
        <v>215</v>
      </c>
      <c r="B17" t="s">
        <v>356</v>
      </c>
    </row>
    <row r="18" spans="1:3" x14ac:dyDescent="0.3">
      <c r="A18" t="s">
        <v>200</v>
      </c>
    </row>
    <row r="19" spans="1:3" x14ac:dyDescent="0.3">
      <c r="A19" t="s">
        <v>210</v>
      </c>
      <c r="B19" t="s">
        <v>352</v>
      </c>
    </row>
    <row r="20" spans="1:3" x14ac:dyDescent="0.3">
      <c r="A20" t="s">
        <v>233</v>
      </c>
    </row>
    <row r="21" spans="1:3" x14ac:dyDescent="0.3">
      <c r="A21" t="s">
        <v>362</v>
      </c>
    </row>
    <row r="22" spans="1:3" x14ac:dyDescent="0.3">
      <c r="A22" t="s">
        <v>190</v>
      </c>
      <c r="B22" t="s">
        <v>341</v>
      </c>
    </row>
    <row r="23" spans="1:3" x14ac:dyDescent="0.3">
      <c r="A23" t="s">
        <v>211</v>
      </c>
      <c r="C23">
        <v>2</v>
      </c>
    </row>
    <row r="24" spans="1:3" x14ac:dyDescent="0.3">
      <c r="A24" t="s">
        <v>212</v>
      </c>
      <c r="C24">
        <v>0</v>
      </c>
    </row>
    <row r="25" spans="1:3" x14ac:dyDescent="0.3">
      <c r="A25" t="s">
        <v>192</v>
      </c>
    </row>
    <row r="26" spans="1:3" x14ac:dyDescent="0.3">
      <c r="A26" t="s">
        <v>193</v>
      </c>
    </row>
    <row r="27" spans="1:3" x14ac:dyDescent="0.3">
      <c r="A27" t="s">
        <v>257</v>
      </c>
      <c r="B27" t="s">
        <v>258</v>
      </c>
    </row>
    <row r="28" spans="1:3" x14ac:dyDescent="0.3">
      <c r="A28" t="s">
        <v>216</v>
      </c>
      <c r="C28">
        <v>2</v>
      </c>
    </row>
    <row r="29" spans="1:3" x14ac:dyDescent="0.3">
      <c r="A29" t="s">
        <v>224</v>
      </c>
    </row>
    <row r="30" spans="1:3" x14ac:dyDescent="0.3">
      <c r="A30" t="s">
        <v>194</v>
      </c>
      <c r="C30">
        <v>0</v>
      </c>
    </row>
    <row r="31" spans="1:3" x14ac:dyDescent="0.3">
      <c r="A31" t="s">
        <v>195</v>
      </c>
      <c r="C31">
        <v>0</v>
      </c>
    </row>
    <row r="32" spans="1:3" x14ac:dyDescent="0.3">
      <c r="A32" t="s">
        <v>213</v>
      </c>
      <c r="B32" t="s">
        <v>18</v>
      </c>
    </row>
    <row r="33" spans="1:2" x14ac:dyDescent="0.3">
      <c r="A33" t="s">
        <v>203</v>
      </c>
      <c r="B33" t="s">
        <v>18</v>
      </c>
    </row>
    <row r="34" spans="1:2" x14ac:dyDescent="0.3">
      <c r="A34" t="s">
        <v>204</v>
      </c>
      <c r="B34" t="s">
        <v>18</v>
      </c>
    </row>
    <row r="35" spans="1:2" x14ac:dyDescent="0.3">
      <c r="A35" t="s">
        <v>205</v>
      </c>
      <c r="B35" t="s">
        <v>18</v>
      </c>
    </row>
    <row r="36" spans="1:2" x14ac:dyDescent="0.3">
      <c r="A36" t="s">
        <v>206</v>
      </c>
      <c r="B36" t="s">
        <v>18</v>
      </c>
    </row>
    <row r="37" spans="1:2" x14ac:dyDescent="0.3">
      <c r="A37" t="s">
        <v>196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workbookViewId="0">
      <selection activeCell="E25" sqref="E25"/>
    </sheetView>
  </sheetViews>
  <sheetFormatPr defaultRowHeight="14.4" x14ac:dyDescent="0.3"/>
  <cols>
    <col min="1" max="1" width="27.5546875" customWidth="1"/>
    <col min="2" max="2" width="19.44140625" customWidth="1"/>
    <col min="3" max="3" width="23" customWidth="1"/>
    <col min="4" max="4" width="20" customWidth="1"/>
    <col min="5" max="5" width="21.33203125" customWidth="1"/>
    <col min="6" max="6" width="21" customWidth="1"/>
  </cols>
  <sheetData>
    <row r="1" spans="1:5" ht="12.75" customHeight="1" x14ac:dyDescent="0.3">
      <c r="A1" s="14" t="s">
        <v>170</v>
      </c>
      <c r="B1" s="15" t="s">
        <v>175</v>
      </c>
      <c r="C1" s="8" t="s">
        <v>176</v>
      </c>
      <c r="D1" t="s">
        <v>420</v>
      </c>
      <c r="E1" t="s">
        <v>421</v>
      </c>
    </row>
    <row r="2" spans="1:5" x14ac:dyDescent="0.3">
      <c r="A2" t="s">
        <v>180</v>
      </c>
    </row>
    <row r="3" spans="1:5" x14ac:dyDescent="0.3">
      <c r="A3" t="s">
        <v>217</v>
      </c>
    </row>
    <row r="4" spans="1:5" x14ac:dyDescent="0.3">
      <c r="A4" t="s">
        <v>207</v>
      </c>
    </row>
    <row r="5" spans="1:5" x14ac:dyDescent="0.3">
      <c r="A5" t="s">
        <v>218</v>
      </c>
    </row>
    <row r="6" spans="1:5" x14ac:dyDescent="0.3">
      <c r="A6" t="s">
        <v>219</v>
      </c>
    </row>
    <row r="7" spans="1:5" x14ac:dyDescent="0.3">
      <c r="A7" t="s">
        <v>220</v>
      </c>
    </row>
    <row r="8" spans="1:5" x14ac:dyDescent="0.3">
      <c r="A8" t="s">
        <v>221</v>
      </c>
    </row>
    <row r="9" spans="1:5" x14ac:dyDescent="0.3">
      <c r="A9" t="s">
        <v>182</v>
      </c>
    </row>
    <row r="10" spans="1:5" x14ac:dyDescent="0.3">
      <c r="A10" t="s">
        <v>183</v>
      </c>
      <c r="C10" t="s">
        <v>359</v>
      </c>
    </row>
    <row r="11" spans="1:5" x14ac:dyDescent="0.3">
      <c r="A11" t="s">
        <v>184</v>
      </c>
      <c r="B11" t="s">
        <v>358</v>
      </c>
    </row>
    <row r="12" spans="1:5" x14ac:dyDescent="0.3">
      <c r="A12" t="s">
        <v>185</v>
      </c>
    </row>
    <row r="13" spans="1:5" x14ac:dyDescent="0.3">
      <c r="A13" t="s">
        <v>187</v>
      </c>
      <c r="B13" t="s">
        <v>351</v>
      </c>
    </row>
    <row r="14" spans="1:5" x14ac:dyDescent="0.3">
      <c r="A14" t="s">
        <v>210</v>
      </c>
      <c r="B14" t="s">
        <v>352</v>
      </c>
    </row>
    <row r="15" spans="1:5" x14ac:dyDescent="0.3">
      <c r="A15" t="s">
        <v>222</v>
      </c>
    </row>
    <row r="16" spans="1:5" x14ac:dyDescent="0.3">
      <c r="A16" t="s">
        <v>223</v>
      </c>
    </row>
    <row r="17" spans="1:5" x14ac:dyDescent="0.3">
      <c r="A17" t="s">
        <v>224</v>
      </c>
      <c r="B17" t="s">
        <v>399</v>
      </c>
      <c r="D17" t="s">
        <v>337</v>
      </c>
      <c r="E17">
        <v>7</v>
      </c>
    </row>
    <row r="18" spans="1:5" x14ac:dyDescent="0.3">
      <c r="A18" t="s">
        <v>224</v>
      </c>
      <c r="C18">
        <v>0</v>
      </c>
      <c r="D18" t="s">
        <v>337</v>
      </c>
      <c r="E18">
        <v>2</v>
      </c>
    </row>
    <row r="19" spans="1:5" x14ac:dyDescent="0.3">
      <c r="A19" t="s">
        <v>224</v>
      </c>
      <c r="C19">
        <v>0</v>
      </c>
      <c r="D19" t="s">
        <v>337</v>
      </c>
      <c r="E19">
        <v>5</v>
      </c>
    </row>
    <row r="20" spans="1:5" x14ac:dyDescent="0.3">
      <c r="A20" t="s">
        <v>225</v>
      </c>
      <c r="C20">
        <v>3</v>
      </c>
    </row>
    <row r="21" spans="1:5" x14ac:dyDescent="0.3">
      <c r="A21" t="s">
        <v>226</v>
      </c>
      <c r="C21">
        <v>3</v>
      </c>
    </row>
    <row r="22" spans="1:5" x14ac:dyDescent="0.3">
      <c r="A22" t="s">
        <v>225</v>
      </c>
      <c r="C22">
        <v>1</v>
      </c>
      <c r="D22" t="s">
        <v>337</v>
      </c>
      <c r="E22">
        <v>2</v>
      </c>
    </row>
    <row r="23" spans="1:5" x14ac:dyDescent="0.3">
      <c r="A23" t="s">
        <v>225</v>
      </c>
      <c r="C23">
        <v>1</v>
      </c>
      <c r="D23" t="s">
        <v>337</v>
      </c>
      <c r="E23">
        <v>9</v>
      </c>
    </row>
    <row r="24" spans="1:5" x14ac:dyDescent="0.3">
      <c r="A24" t="s">
        <v>226</v>
      </c>
      <c r="C24">
        <v>1</v>
      </c>
      <c r="D24" t="s">
        <v>337</v>
      </c>
      <c r="E24">
        <v>2</v>
      </c>
    </row>
    <row r="25" spans="1:5" x14ac:dyDescent="0.3">
      <c r="A25" t="s">
        <v>226</v>
      </c>
      <c r="C25">
        <v>1</v>
      </c>
      <c r="D25" t="s">
        <v>337</v>
      </c>
      <c r="E25">
        <v>9</v>
      </c>
    </row>
    <row r="26" spans="1:5" x14ac:dyDescent="0.3">
      <c r="A26" t="s">
        <v>227</v>
      </c>
      <c r="C26">
        <v>2</v>
      </c>
      <c r="D26" t="s">
        <v>337</v>
      </c>
      <c r="E26">
        <v>12</v>
      </c>
    </row>
    <row r="27" spans="1:5" x14ac:dyDescent="0.3">
      <c r="A27" t="s">
        <v>227</v>
      </c>
      <c r="C27">
        <v>1</v>
      </c>
      <c r="D27" t="s">
        <v>337</v>
      </c>
      <c r="E27">
        <v>2</v>
      </c>
    </row>
    <row r="28" spans="1:5" x14ac:dyDescent="0.3">
      <c r="A28" t="s">
        <v>228</v>
      </c>
    </row>
    <row r="29" spans="1:5" x14ac:dyDescent="0.3">
      <c r="A29" t="s">
        <v>229</v>
      </c>
      <c r="B29" t="s">
        <v>347</v>
      </c>
      <c r="C29">
        <v>1</v>
      </c>
    </row>
    <row r="30" spans="1:5" x14ac:dyDescent="0.3">
      <c r="A30" t="s">
        <v>188</v>
      </c>
      <c r="B30" t="s">
        <v>353</v>
      </c>
    </row>
    <row r="31" spans="1:5" x14ac:dyDescent="0.3">
      <c r="A31" t="s">
        <v>188</v>
      </c>
      <c r="B31" t="s">
        <v>367</v>
      </c>
    </row>
    <row r="32" spans="1:5" x14ac:dyDescent="0.3">
      <c r="A32" t="s">
        <v>191</v>
      </c>
      <c r="B32" t="s">
        <v>364</v>
      </c>
    </row>
    <row r="33" spans="1:3" x14ac:dyDescent="0.3">
      <c r="A33" t="s">
        <v>189</v>
      </c>
    </row>
    <row r="34" spans="1:3" x14ac:dyDescent="0.3">
      <c r="A34" t="s">
        <v>230</v>
      </c>
    </row>
    <row r="35" spans="1:3" x14ac:dyDescent="0.3">
      <c r="A35" t="s">
        <v>214</v>
      </c>
      <c r="B35" t="s">
        <v>355</v>
      </c>
      <c r="C35">
        <v>1</v>
      </c>
    </row>
    <row r="36" spans="1:3" x14ac:dyDescent="0.3">
      <c r="A36" t="s">
        <v>215</v>
      </c>
      <c r="B36" t="s">
        <v>356</v>
      </c>
      <c r="C36">
        <v>1</v>
      </c>
    </row>
    <row r="37" spans="1:3" x14ac:dyDescent="0.3">
      <c r="A37" t="s">
        <v>231</v>
      </c>
      <c r="C37">
        <v>0</v>
      </c>
    </row>
    <row r="38" spans="1:3" x14ac:dyDescent="0.3">
      <c r="A38" t="s">
        <v>200</v>
      </c>
    </row>
    <row r="39" spans="1:3" x14ac:dyDescent="0.3">
      <c r="A39" t="s">
        <v>201</v>
      </c>
      <c r="B39" t="s">
        <v>365</v>
      </c>
      <c r="C39">
        <v>0</v>
      </c>
    </row>
    <row r="40" spans="1:3" x14ac:dyDescent="0.3">
      <c r="A40" t="s">
        <v>232</v>
      </c>
    </row>
    <row r="41" spans="1:3" x14ac:dyDescent="0.3">
      <c r="A41" t="s">
        <v>190</v>
      </c>
      <c r="B41" t="s">
        <v>341</v>
      </c>
      <c r="C41">
        <v>0</v>
      </c>
    </row>
    <row r="42" spans="1:3" x14ac:dyDescent="0.3">
      <c r="A42" t="s">
        <v>203</v>
      </c>
      <c r="C42" t="s">
        <v>18</v>
      </c>
    </row>
    <row r="43" spans="1:3" x14ac:dyDescent="0.3">
      <c r="A43" t="s">
        <v>204</v>
      </c>
      <c r="C43" t="s">
        <v>18</v>
      </c>
    </row>
    <row r="44" spans="1:3" x14ac:dyDescent="0.3">
      <c r="A44" t="s">
        <v>205</v>
      </c>
      <c r="C44" t="s">
        <v>18</v>
      </c>
    </row>
    <row r="45" spans="1:3" x14ac:dyDescent="0.3">
      <c r="A45" t="s">
        <v>206</v>
      </c>
      <c r="C45" t="s">
        <v>18</v>
      </c>
    </row>
    <row r="46" spans="1:3" x14ac:dyDescent="0.3">
      <c r="A46" t="s">
        <v>216</v>
      </c>
      <c r="C46">
        <v>1</v>
      </c>
    </row>
    <row r="47" spans="1:3" x14ac:dyDescent="0.3">
      <c r="A47" t="s">
        <v>194</v>
      </c>
      <c r="C47">
        <v>0</v>
      </c>
    </row>
    <row r="48" spans="1:3" x14ac:dyDescent="0.3">
      <c r="A48" t="s">
        <v>195</v>
      </c>
      <c r="C48">
        <v>0</v>
      </c>
    </row>
    <row r="49" spans="1:2" x14ac:dyDescent="0.3">
      <c r="A49" t="s">
        <v>178</v>
      </c>
      <c r="B49" t="s">
        <v>337</v>
      </c>
    </row>
    <row r="50" spans="1:2" x14ac:dyDescent="0.3">
      <c r="A50" t="s">
        <v>179</v>
      </c>
      <c r="B50" t="s">
        <v>336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[1]TargetSchema!#REF!</xm:f>
          </x14:formula1>
          <xm:sqref>A49:A50 A2:A45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4"/>
  <sheetViews>
    <sheetView workbookViewId="0">
      <selection activeCell="E23" sqref="E23"/>
    </sheetView>
  </sheetViews>
  <sheetFormatPr defaultRowHeight="14.4" x14ac:dyDescent="0.3"/>
  <cols>
    <col min="1" max="1" width="25.44140625" customWidth="1"/>
    <col min="2" max="2" width="19" customWidth="1"/>
    <col min="3" max="3" width="23" customWidth="1"/>
    <col min="4" max="4" width="20.109375" customWidth="1"/>
    <col min="5" max="5" width="21.5546875" customWidth="1"/>
  </cols>
  <sheetData>
    <row r="1" spans="1:5" ht="12.75" customHeight="1" x14ac:dyDescent="0.3">
      <c r="A1" s="14" t="s">
        <v>170</v>
      </c>
      <c r="B1" s="15" t="s">
        <v>175</v>
      </c>
      <c r="C1" s="8" t="s">
        <v>176</v>
      </c>
      <c r="D1" t="s">
        <v>420</v>
      </c>
      <c r="E1" t="s">
        <v>421</v>
      </c>
    </row>
    <row r="2" spans="1:5" x14ac:dyDescent="0.3">
      <c r="A2" t="s">
        <v>178</v>
      </c>
      <c r="B2" t="s">
        <v>337</v>
      </c>
    </row>
    <row r="3" spans="1:5" x14ac:dyDescent="0.3">
      <c r="A3" t="s">
        <v>179</v>
      </c>
      <c r="B3" t="s">
        <v>336</v>
      </c>
    </row>
    <row r="4" spans="1:5" x14ac:dyDescent="0.3">
      <c r="A4" t="s">
        <v>180</v>
      </c>
    </row>
    <row r="5" spans="1:5" x14ac:dyDescent="0.3">
      <c r="A5" t="s">
        <v>207</v>
      </c>
    </row>
    <row r="6" spans="1:5" x14ac:dyDescent="0.3">
      <c r="A6" t="s">
        <v>182</v>
      </c>
    </row>
    <row r="7" spans="1:5" x14ac:dyDescent="0.3">
      <c r="A7" t="s">
        <v>183</v>
      </c>
      <c r="C7" t="s">
        <v>359</v>
      </c>
    </row>
    <row r="8" spans="1:5" x14ac:dyDescent="0.3">
      <c r="A8" t="s">
        <v>184</v>
      </c>
      <c r="B8" t="s">
        <v>358</v>
      </c>
    </row>
    <row r="9" spans="1:5" x14ac:dyDescent="0.3">
      <c r="A9" t="s">
        <v>185</v>
      </c>
      <c r="B9" t="s">
        <v>370</v>
      </c>
    </row>
    <row r="10" spans="1:5" x14ac:dyDescent="0.3">
      <c r="A10" t="s">
        <v>186</v>
      </c>
    </row>
    <row r="11" spans="1:5" x14ac:dyDescent="0.3">
      <c r="A11" t="s">
        <v>187</v>
      </c>
      <c r="B11" t="s">
        <v>351</v>
      </c>
    </row>
    <row r="12" spans="1:5" x14ac:dyDescent="0.3">
      <c r="A12" t="s">
        <v>191</v>
      </c>
      <c r="B12" t="s">
        <v>368</v>
      </c>
    </row>
    <row r="13" spans="1:5" x14ac:dyDescent="0.3">
      <c r="A13" t="s">
        <v>189</v>
      </c>
      <c r="B13" t="s">
        <v>369</v>
      </c>
    </row>
    <row r="14" spans="1:5" x14ac:dyDescent="0.3">
      <c r="A14" t="s">
        <v>208</v>
      </c>
    </row>
    <row r="15" spans="1:5" x14ac:dyDescent="0.3">
      <c r="A15" t="s">
        <v>209</v>
      </c>
    </row>
    <row r="16" spans="1:5" x14ac:dyDescent="0.3">
      <c r="A16" t="s">
        <v>200</v>
      </c>
    </row>
    <row r="17" spans="1:3" x14ac:dyDescent="0.3">
      <c r="A17" t="s">
        <v>201</v>
      </c>
      <c r="B17" t="s">
        <v>357</v>
      </c>
      <c r="C17">
        <v>0</v>
      </c>
    </row>
    <row r="18" spans="1:3" x14ac:dyDescent="0.3">
      <c r="A18" t="s">
        <v>201</v>
      </c>
      <c r="B18" t="s">
        <v>365</v>
      </c>
      <c r="C18">
        <v>0</v>
      </c>
    </row>
    <row r="19" spans="1:3" x14ac:dyDescent="0.3">
      <c r="A19" t="s">
        <v>210</v>
      </c>
      <c r="B19" t="s">
        <v>352</v>
      </c>
    </row>
    <row r="20" spans="1:3" x14ac:dyDescent="0.3">
      <c r="A20" t="s">
        <v>190</v>
      </c>
      <c r="B20" t="s">
        <v>341</v>
      </c>
    </row>
    <row r="21" spans="1:3" x14ac:dyDescent="0.3">
      <c r="A21" t="s">
        <v>211</v>
      </c>
      <c r="C21">
        <v>2</v>
      </c>
    </row>
    <row r="22" spans="1:3" x14ac:dyDescent="0.3">
      <c r="A22" t="s">
        <v>212</v>
      </c>
      <c r="C22">
        <v>0</v>
      </c>
    </row>
    <row r="23" spans="1:3" x14ac:dyDescent="0.3">
      <c r="A23" t="s">
        <v>192</v>
      </c>
    </row>
    <row r="24" spans="1:3" x14ac:dyDescent="0.3">
      <c r="A24" t="s">
        <v>193</v>
      </c>
    </row>
    <row r="25" spans="1:3" x14ac:dyDescent="0.3">
      <c r="A25" t="s">
        <v>194</v>
      </c>
      <c r="C25">
        <v>0</v>
      </c>
    </row>
    <row r="26" spans="1:3" x14ac:dyDescent="0.3">
      <c r="A26" t="s">
        <v>195</v>
      </c>
      <c r="C26">
        <v>0</v>
      </c>
    </row>
    <row r="27" spans="1:3" x14ac:dyDescent="0.3">
      <c r="A27" t="s">
        <v>213</v>
      </c>
      <c r="C27" t="s">
        <v>18</v>
      </c>
    </row>
    <row r="28" spans="1:3" x14ac:dyDescent="0.3">
      <c r="A28" t="s">
        <v>203</v>
      </c>
      <c r="C28" t="s">
        <v>18</v>
      </c>
    </row>
    <row r="29" spans="1:3" x14ac:dyDescent="0.3">
      <c r="A29" t="s">
        <v>204</v>
      </c>
      <c r="C29" t="s">
        <v>18</v>
      </c>
    </row>
    <row r="30" spans="1:3" x14ac:dyDescent="0.3">
      <c r="A30" t="s">
        <v>205</v>
      </c>
      <c r="C30" t="s">
        <v>18</v>
      </c>
    </row>
    <row r="31" spans="1:3" x14ac:dyDescent="0.3">
      <c r="A31" t="s">
        <v>206</v>
      </c>
      <c r="C31" t="s">
        <v>18</v>
      </c>
    </row>
    <row r="32" spans="1:3" x14ac:dyDescent="0.3">
      <c r="A32" t="s">
        <v>214</v>
      </c>
      <c r="B32" t="s">
        <v>355</v>
      </c>
    </row>
    <row r="33" spans="1:3" x14ac:dyDescent="0.3">
      <c r="A33" t="s">
        <v>215</v>
      </c>
      <c r="B33" t="s">
        <v>356</v>
      </c>
    </row>
    <row r="34" spans="1:3" x14ac:dyDescent="0.3">
      <c r="A34" t="s">
        <v>216</v>
      </c>
      <c r="C34">
        <v>2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workbookViewId="0">
      <selection activeCell="C14" sqref="C14"/>
    </sheetView>
  </sheetViews>
  <sheetFormatPr defaultRowHeight="14.4" x14ac:dyDescent="0.3"/>
  <cols>
    <col min="1" max="1" width="17.5546875" customWidth="1"/>
    <col min="2" max="2" width="15.88671875" customWidth="1"/>
    <col min="3" max="3" width="23" customWidth="1"/>
  </cols>
  <sheetData>
    <row r="1" spans="1:3" ht="12.75" customHeight="1" x14ac:dyDescent="0.3">
      <c r="A1" s="14" t="s">
        <v>170</v>
      </c>
      <c r="B1" s="15" t="s">
        <v>175</v>
      </c>
      <c r="C1" s="8" t="s">
        <v>176</v>
      </c>
    </row>
    <row r="2" spans="1:3" x14ac:dyDescent="0.3">
      <c r="A2" t="s">
        <v>178</v>
      </c>
    </row>
    <row r="3" spans="1:3" x14ac:dyDescent="0.3">
      <c r="A3" t="s">
        <v>179</v>
      </c>
    </row>
    <row r="4" spans="1:3" x14ac:dyDescent="0.3">
      <c r="A4" t="s">
        <v>180</v>
      </c>
    </row>
    <row r="5" spans="1:3" x14ac:dyDescent="0.3">
      <c r="A5" t="s">
        <v>182</v>
      </c>
    </row>
    <row r="6" spans="1:3" x14ac:dyDescent="0.3">
      <c r="A6" t="s">
        <v>183</v>
      </c>
    </row>
    <row r="7" spans="1:3" x14ac:dyDescent="0.3">
      <c r="A7" t="s">
        <v>184</v>
      </c>
    </row>
    <row r="8" spans="1:3" x14ac:dyDescent="0.3">
      <c r="A8" t="s">
        <v>185</v>
      </c>
    </row>
    <row r="9" spans="1:3" x14ac:dyDescent="0.3">
      <c r="A9" t="s">
        <v>187</v>
      </c>
    </row>
    <row r="10" spans="1:3" x14ac:dyDescent="0.3">
      <c r="A10" t="s">
        <v>191</v>
      </c>
    </row>
    <row r="11" spans="1:3" x14ac:dyDescent="0.3">
      <c r="A11" t="s">
        <v>189</v>
      </c>
    </row>
    <row r="12" spans="1:3" x14ac:dyDescent="0.3">
      <c r="A12" t="s">
        <v>200</v>
      </c>
    </row>
    <row r="13" spans="1:3" x14ac:dyDescent="0.3">
      <c r="A13" t="s">
        <v>202</v>
      </c>
    </row>
    <row r="14" spans="1:3" x14ac:dyDescent="0.3">
      <c r="A14" t="s">
        <v>201</v>
      </c>
      <c r="C14">
        <v>0</v>
      </c>
    </row>
    <row r="15" spans="1:3" x14ac:dyDescent="0.3">
      <c r="A15" t="s">
        <v>190</v>
      </c>
    </row>
    <row r="16" spans="1:3" x14ac:dyDescent="0.3">
      <c r="A16" t="s">
        <v>203</v>
      </c>
      <c r="C16" t="s">
        <v>18</v>
      </c>
    </row>
    <row r="17" spans="1:3" x14ac:dyDescent="0.3">
      <c r="A17" t="s">
        <v>204</v>
      </c>
      <c r="C17" t="s">
        <v>18</v>
      </c>
    </row>
    <row r="18" spans="1:3" x14ac:dyDescent="0.3">
      <c r="A18" t="s">
        <v>205</v>
      </c>
      <c r="C18" t="s">
        <v>18</v>
      </c>
    </row>
    <row r="19" spans="1:3" x14ac:dyDescent="0.3">
      <c r="A19" t="s">
        <v>206</v>
      </c>
      <c r="C19" t="s">
        <v>18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"/>
  <sheetViews>
    <sheetView workbookViewId="0">
      <selection activeCell="C17" sqref="C17"/>
    </sheetView>
  </sheetViews>
  <sheetFormatPr defaultRowHeight="14.4" x14ac:dyDescent="0.3"/>
  <cols>
    <col min="1" max="1" width="17.5546875" customWidth="1"/>
    <col min="2" max="2" width="15.88671875" customWidth="1"/>
    <col min="3" max="3" width="23" customWidth="1"/>
  </cols>
  <sheetData>
    <row r="1" spans="1:3" ht="12.75" customHeight="1" x14ac:dyDescent="0.3">
      <c r="A1" s="14" t="s">
        <v>170</v>
      </c>
      <c r="B1" s="15" t="s">
        <v>175</v>
      </c>
      <c r="C1" s="8" t="s">
        <v>176</v>
      </c>
    </row>
    <row r="2" spans="1:3" x14ac:dyDescent="0.3">
      <c r="A2" t="s">
        <v>178</v>
      </c>
    </row>
    <row r="3" spans="1:3" x14ac:dyDescent="0.3">
      <c r="A3" t="s">
        <v>179</v>
      </c>
    </row>
    <row r="4" spans="1:3" x14ac:dyDescent="0.3">
      <c r="A4" t="s">
        <v>180</v>
      </c>
    </row>
    <row r="5" spans="1:3" x14ac:dyDescent="0.3">
      <c r="A5" t="s">
        <v>181</v>
      </c>
    </row>
    <row r="6" spans="1:3" x14ac:dyDescent="0.3">
      <c r="A6" t="s">
        <v>182</v>
      </c>
    </row>
    <row r="7" spans="1:3" x14ac:dyDescent="0.3">
      <c r="A7" t="s">
        <v>183</v>
      </c>
    </row>
    <row r="8" spans="1:3" x14ac:dyDescent="0.3">
      <c r="A8" t="s">
        <v>184</v>
      </c>
    </row>
    <row r="9" spans="1:3" x14ac:dyDescent="0.3">
      <c r="A9" t="s">
        <v>185</v>
      </c>
    </row>
    <row r="10" spans="1:3" x14ac:dyDescent="0.3">
      <c r="A10" t="s">
        <v>187</v>
      </c>
    </row>
    <row r="11" spans="1:3" x14ac:dyDescent="0.3">
      <c r="A11" t="s">
        <v>233</v>
      </c>
    </row>
    <row r="12" spans="1:3" x14ac:dyDescent="0.3">
      <c r="A12" t="s">
        <v>189</v>
      </c>
    </row>
    <row r="13" spans="1:3" x14ac:dyDescent="0.3">
      <c r="A13" t="s">
        <v>210</v>
      </c>
    </row>
    <row r="14" spans="1:3" x14ac:dyDescent="0.3">
      <c r="A14" t="s">
        <v>190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[2]TargetSchema!#REF!</xm:f>
          </x14:formula1>
          <xm:sqref>A2:A14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activeCell="C16" sqref="C16"/>
    </sheetView>
  </sheetViews>
  <sheetFormatPr defaultRowHeight="14.4" x14ac:dyDescent="0.3"/>
  <cols>
    <col min="1" max="1" width="17.5546875" customWidth="1"/>
    <col min="2" max="2" width="15.88671875" customWidth="1"/>
    <col min="3" max="3" width="23" customWidth="1"/>
  </cols>
  <sheetData>
    <row r="1" spans="1:3" ht="12.75" customHeight="1" x14ac:dyDescent="0.3">
      <c r="A1" s="14" t="s">
        <v>170</v>
      </c>
      <c r="B1" s="15" t="s">
        <v>175</v>
      </c>
      <c r="C1" s="8" t="s">
        <v>176</v>
      </c>
    </row>
    <row r="2" spans="1:3" x14ac:dyDescent="0.3">
      <c r="A2" t="s">
        <v>178</v>
      </c>
    </row>
    <row r="3" spans="1:3" x14ac:dyDescent="0.3">
      <c r="A3" t="s">
        <v>179</v>
      </c>
    </row>
    <row r="4" spans="1:3" x14ac:dyDescent="0.3">
      <c r="A4" t="s">
        <v>180</v>
      </c>
    </row>
    <row r="5" spans="1:3" x14ac:dyDescent="0.3">
      <c r="A5" t="s">
        <v>181</v>
      </c>
    </row>
    <row r="6" spans="1:3" x14ac:dyDescent="0.3">
      <c r="A6" t="s">
        <v>182</v>
      </c>
    </row>
    <row r="7" spans="1:3" x14ac:dyDescent="0.3">
      <c r="A7" t="s">
        <v>183</v>
      </c>
    </row>
    <row r="8" spans="1:3" x14ac:dyDescent="0.3">
      <c r="A8" t="s">
        <v>184</v>
      </c>
    </row>
    <row r="9" spans="1:3" x14ac:dyDescent="0.3">
      <c r="A9" t="s">
        <v>185</v>
      </c>
    </row>
    <row r="10" spans="1:3" x14ac:dyDescent="0.3">
      <c r="A10" t="s">
        <v>187</v>
      </c>
    </row>
    <row r="11" spans="1:3" x14ac:dyDescent="0.3">
      <c r="A11" t="s">
        <v>188</v>
      </c>
    </row>
    <row r="12" spans="1:3" x14ac:dyDescent="0.3">
      <c r="A12" t="s">
        <v>189</v>
      </c>
    </row>
    <row r="13" spans="1:3" x14ac:dyDescent="0.3">
      <c r="A13" t="s">
        <v>198</v>
      </c>
    </row>
    <row r="14" spans="1:3" x14ac:dyDescent="0.3">
      <c r="A14" t="s">
        <v>199</v>
      </c>
    </row>
    <row r="15" spans="1:3" x14ac:dyDescent="0.3">
      <c r="A15" t="s">
        <v>200</v>
      </c>
    </row>
    <row r="16" spans="1:3" x14ac:dyDescent="0.3">
      <c r="A16" t="s">
        <v>201</v>
      </c>
      <c r="C16">
        <v>0</v>
      </c>
    </row>
    <row r="17" spans="1:1" x14ac:dyDescent="0.3">
      <c r="A17" t="s">
        <v>191</v>
      </c>
    </row>
    <row r="18" spans="1:1" x14ac:dyDescent="0.3">
      <c r="A18" t="s">
        <v>190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[3]TargetSchema!#REF!</xm:f>
          </x14:formula1>
          <xm:sqref>A2:A18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2"/>
  <sheetViews>
    <sheetView workbookViewId="0">
      <selection activeCell="G35" sqref="G35"/>
    </sheetView>
  </sheetViews>
  <sheetFormatPr defaultRowHeight="14.4" x14ac:dyDescent="0.3"/>
  <cols>
    <col min="1" max="1" width="17.5546875" customWidth="1"/>
    <col min="2" max="2" width="15.88671875" customWidth="1"/>
    <col min="3" max="3" width="23" customWidth="1"/>
  </cols>
  <sheetData>
    <row r="1" spans="1:3" ht="12.75" customHeight="1" x14ac:dyDescent="0.3">
      <c r="A1" s="14" t="s">
        <v>170</v>
      </c>
      <c r="B1" s="15" t="s">
        <v>175</v>
      </c>
      <c r="C1" s="8" t="s">
        <v>176</v>
      </c>
    </row>
    <row r="2" spans="1:3" x14ac:dyDescent="0.3">
      <c r="A2" t="s">
        <v>177</v>
      </c>
    </row>
    <row r="3" spans="1:3" x14ac:dyDescent="0.3">
      <c r="A3" t="s">
        <v>178</v>
      </c>
    </row>
    <row r="4" spans="1:3" x14ac:dyDescent="0.3">
      <c r="A4" t="s">
        <v>179</v>
      </c>
    </row>
    <row r="5" spans="1:3" x14ac:dyDescent="0.3">
      <c r="A5" t="s">
        <v>180</v>
      </c>
    </row>
    <row r="6" spans="1:3" x14ac:dyDescent="0.3">
      <c r="A6" t="s">
        <v>181</v>
      </c>
    </row>
    <row r="7" spans="1:3" x14ac:dyDescent="0.3">
      <c r="A7" t="s">
        <v>182</v>
      </c>
    </row>
    <row r="8" spans="1:3" x14ac:dyDescent="0.3">
      <c r="A8" t="s">
        <v>183</v>
      </c>
    </row>
    <row r="9" spans="1:3" x14ac:dyDescent="0.3">
      <c r="A9" t="s">
        <v>184</v>
      </c>
    </row>
    <row r="10" spans="1:3" x14ac:dyDescent="0.3">
      <c r="A10" t="s">
        <v>185</v>
      </c>
    </row>
    <row r="11" spans="1:3" x14ac:dyDescent="0.3">
      <c r="A11" t="s">
        <v>186</v>
      </c>
    </row>
    <row r="12" spans="1:3" x14ac:dyDescent="0.3">
      <c r="A12" t="s">
        <v>187</v>
      </c>
    </row>
    <row r="13" spans="1:3" x14ac:dyDescent="0.3">
      <c r="A13" t="s">
        <v>188</v>
      </c>
    </row>
    <row r="14" spans="1:3" x14ac:dyDescent="0.3">
      <c r="A14" t="s">
        <v>189</v>
      </c>
    </row>
    <row r="15" spans="1:3" x14ac:dyDescent="0.3">
      <c r="A15" t="s">
        <v>190</v>
      </c>
    </row>
    <row r="16" spans="1:3" x14ac:dyDescent="0.3">
      <c r="A16" t="s">
        <v>191</v>
      </c>
    </row>
    <row r="17" spans="1:1" x14ac:dyDescent="0.3">
      <c r="A17" t="s">
        <v>192</v>
      </c>
    </row>
    <row r="18" spans="1:1" x14ac:dyDescent="0.3">
      <c r="A18" t="s">
        <v>193</v>
      </c>
    </row>
    <row r="19" spans="1:1" x14ac:dyDescent="0.3">
      <c r="A19" t="s">
        <v>194</v>
      </c>
    </row>
    <row r="20" spans="1:1" x14ac:dyDescent="0.3">
      <c r="A20" t="s">
        <v>195</v>
      </c>
    </row>
    <row r="21" spans="1:1" x14ac:dyDescent="0.3">
      <c r="A21" t="s">
        <v>196</v>
      </c>
    </row>
    <row r="22" spans="1:1" x14ac:dyDescent="0.3">
      <c r="A22" t="s">
        <v>197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Assettypes</vt:lpstr>
      <vt:lpstr>Domains</vt:lpstr>
      <vt:lpstr>WaterLine</vt:lpstr>
      <vt:lpstr>WaterDevice</vt:lpstr>
      <vt:lpstr>WaterJunction</vt:lpstr>
      <vt:lpstr>WaterAssembly</vt:lpstr>
      <vt:lpstr>StructureLine</vt:lpstr>
      <vt:lpstr>StructureJunction</vt:lpstr>
      <vt:lpstr>StructureBoundary</vt:lpstr>
      <vt:lpstr>B_TerminalConfiguration_Assign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Kading</dc:creator>
  <cp:lastModifiedBy>Trent Kading</cp:lastModifiedBy>
  <dcterms:created xsi:type="dcterms:W3CDTF">2019-05-27T15:14:43Z</dcterms:created>
  <dcterms:modified xsi:type="dcterms:W3CDTF">2019-06-04T19:43:32Z</dcterms:modified>
</cp:coreProperties>
</file>