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derico.munyoz\WS\PLOS\Analisis Resultados\"/>
    </mc:Choice>
  </mc:AlternateContent>
  <bookViews>
    <workbookView xWindow="0" yWindow="0" windowWidth="25600" windowHeight="12160"/>
  </bookViews>
  <sheets>
    <sheet name="Comparativa CBC CubeMaster" sheetId="3" r:id="rId1"/>
    <sheet name="Cubemaster" sheetId="1" r:id="rId2"/>
    <sheet name="GLPK" sheetId="4" r:id="rId3"/>
    <sheet name="CBC" sheetId="6" r:id="rId4"/>
  </sheets>
  <definedNames>
    <definedName name="_xlnm._FilterDatabase" localSheetId="3" hidden="1">CBC!$A$1:$E$39</definedName>
  </definedNames>
  <calcPr calcId="152511"/>
  <pivotCaches>
    <pivotCache cacheId="81" r:id="rId5"/>
    <pivotCache cacheId="87" r:id="rId6"/>
    <pivotCache cacheId="93" r:id="rId7"/>
  </pivotCaches>
</workbook>
</file>

<file path=xl/sharedStrings.xml><?xml version="1.0" encoding="utf-8"?>
<sst xmlns="http://schemas.openxmlformats.org/spreadsheetml/2006/main" count="456" uniqueCount="83">
  <si>
    <t>Container</t>
  </si>
  <si>
    <t>Loaded</t>
  </si>
  <si>
    <t>Vol. Effi.</t>
  </si>
  <si>
    <t>Area Effi.</t>
  </si>
  <si>
    <t>Articulo</t>
  </si>
  <si>
    <t>Pedido</t>
  </si>
  <si>
    <t>Columna</t>
  </si>
  <si>
    <t>Palet</t>
  </si>
  <si>
    <t>Baldes</t>
  </si>
  <si>
    <t>Grand Total</t>
  </si>
  <si>
    <t>Total</t>
  </si>
  <si>
    <t>BaldesDelItemEnColumnaDelPalet</t>
  </si>
  <si>
    <t>CubeMaster</t>
  </si>
  <si>
    <t>GLPK</t>
  </si>
  <si>
    <t>CBC</t>
  </si>
  <si>
    <t>Tiempo</t>
  </si>
  <si>
    <t>Simulation Summary</t>
  </si>
  <si>
    <t>PALETS PLATAFORMAS EROSKI</t>
  </si>
  <si>
    <t>SKU</t>
  </si>
  <si>
    <t>Column #</t>
  </si>
  <si>
    <t>Customer Product Code</t>
  </si>
  <si>
    <t>PALET-001(911-1984979-BA)</t>
  </si>
  <si>
    <t>11996-FILETE LOMO FINO 300 NATUR BAN</t>
  </si>
  <si>
    <t>PALET-002(911-1984979-BA)</t>
  </si>
  <si>
    <t>12071-LOMO EXTRAFINO 8/10 UN BAND.</t>
  </si>
  <si>
    <t>PALET-003(911-1984979-BA)</t>
  </si>
  <si>
    <t>PALET-004(911-1984979-BA)</t>
  </si>
  <si>
    <t>PALET-005(911-1984979-BA)</t>
  </si>
  <si>
    <t>11917-COSTILLA TROZO C.E. BAND.</t>
  </si>
  <si>
    <t>20237-MANOS BAND.</t>
  </si>
  <si>
    <t>11936-ESTOFADO C.E. 750 GR. BAND.</t>
  </si>
  <si>
    <t>PALET-006(911-1984979-BA)</t>
  </si>
  <si>
    <t>20253-FILETE LOMO NATUR IND.400 BAND</t>
  </si>
  <si>
    <t>20240-GALTA: CARRILLERAS CON HUESO B</t>
  </si>
  <si>
    <t>20511-CARETAS DE CERDO BAND.</t>
  </si>
  <si>
    <t>PALET-007(911-1984979-BA)</t>
  </si>
  <si>
    <t>21140-LOMO LIBRITO BAND.</t>
  </si>
  <si>
    <t>20819-FILETE AGUJA NATUR 400 GR. BAN</t>
  </si>
  <si>
    <t>PALET-008(912-1984979-BA)</t>
  </si>
  <si>
    <t>12077-COSTILLA TROCEADA BAND.</t>
  </si>
  <si>
    <t>PALET-009(912-1984979-BA)</t>
  </si>
  <si>
    <t>20236-CHULETA LOMO BASICO BAND.</t>
  </si>
  <si>
    <t>PALET-010(912-1984979-BA)</t>
  </si>
  <si>
    <t>11904-FILETE PANCETA NATUR BAND.</t>
  </si>
  <si>
    <t>PALET-011(912-1984979-BA)</t>
  </si>
  <si>
    <t>PALET-012(912-1984979-BA)</t>
  </si>
  <si>
    <t>20610-LOMO TROZO FILETEADO 1 KG. BAN</t>
  </si>
  <si>
    <t>PALET-013(912-1984979-BA)</t>
  </si>
  <si>
    <t>21043-CHULETA AGUJA NATUR 450 GR. BA</t>
  </si>
  <si>
    <t>21044-CHULETA LOMO NATUR 450 GR. BAN</t>
  </si>
  <si>
    <t>21046-COSTILLA TROCEADA NATUR 450 GR</t>
  </si>
  <si>
    <t>PALET-014(931-1984979-BA)</t>
  </si>
  <si>
    <t>11346-PANCETA C/CORTEZA VACIO</t>
  </si>
  <si>
    <t>11094-LOMO FRESCO VACIO</t>
  </si>
  <si>
    <t>PALET-015(932-1984979-BA)</t>
  </si>
  <si>
    <t>11799-SOLOMILLO VACIO GENERICO</t>
  </si>
  <si>
    <t>20209-LOMO TROZO VACIO</t>
  </si>
  <si>
    <t>21257-SECRETO 1 UN. VACIO</t>
  </si>
  <si>
    <t>PALET-016(942-1984979-BA)</t>
  </si>
  <si>
    <t>12102-BURGUERMEAT VACUNO 400 GR.BAND</t>
  </si>
  <si>
    <t>PALET-017(942-1984979-BA)</t>
  </si>
  <si>
    <t>40822-BURGUERMEAT MIXTA 400. BAND.</t>
  </si>
  <si>
    <t>PALET-018(942-1984979-BA)</t>
  </si>
  <si>
    <t>40836-BURGUERMEAT MIXTA 800 BAND.</t>
  </si>
  <si>
    <t>PALET-019(942-1984979-BA)</t>
  </si>
  <si>
    <t>12103-BURGUERMEAT VACUNO 800 GR.C.E.</t>
  </si>
  <si>
    <t>PALET-020(942-1984979-BA)</t>
  </si>
  <si>
    <t>PALET-021(942-1984979-BA)</t>
  </si>
  <si>
    <t>PALET-022(942-1984979-BA)</t>
  </si>
  <si>
    <t>40823-BURGUERMEAT CERDO 400. BAND.</t>
  </si>
  <si>
    <t>PALET-023(951-1984979-BA)</t>
  </si>
  <si>
    <t>20672-LOMO ADOBADO 300 GR. SKIN</t>
  </si>
  <si>
    <t>20673-LOMO ADOBADO SKIN 500 GR.</t>
  </si>
  <si>
    <t>20674-LOMO AJILLO 300 GR. SKIN</t>
  </si>
  <si>
    <t>PALET-024(952-1984979-BA)</t>
  </si>
  <si>
    <t>41400-LOMO ADOBADO IBERICO 350. BAND</t>
  </si>
  <si>
    <t>PALET-025(972-1984979-BA)</t>
  </si>
  <si>
    <t>20514-LOMO IBERICO BAND.</t>
  </si>
  <si>
    <t>41406-PRESA IBERICA BAND.</t>
  </si>
  <si>
    <t>(blank)</t>
  </si>
  <si>
    <t>(blank) Total</t>
  </si>
  <si>
    <t>tiempo</t>
  </si>
  <si>
    <t>minutos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</si>
</sst>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derico Muñoz" refreshedDate="42435.43897314815" createdVersion="5" refreshedVersion="5" minRefreshableVersion="3" recordCount="161">
  <cacheSource type="worksheet">
    <worksheetSource ref="A4:H165" sheet="Cubemaster"/>
  </cacheSource>
  <cacheFields count="8">
    <cacheField name="Container" numFmtId="0">
      <sharedItems count="25">
        <s v="PALET-001(911-1984979-BA)"/>
        <s v="PALET-002(911-1984979-BA)"/>
        <s v="PALET-003(911-1984979-BA)"/>
        <s v="PALET-004(911-1984979-BA)"/>
        <s v="PALET-005(911-1984979-BA)"/>
        <s v="PALET-006(911-1984979-BA)"/>
        <s v="PALET-007(911-1984979-BA)"/>
        <s v="PALET-008(912-1984979-BA)"/>
        <s v="PALET-009(912-1984979-BA)"/>
        <s v="PALET-010(912-1984979-BA)"/>
        <s v="PALET-011(912-1984979-BA)"/>
        <s v="PALET-012(912-1984979-BA)"/>
        <s v="PALET-013(912-1984979-BA)"/>
        <s v="PALET-014(931-1984979-BA)"/>
        <s v="PALET-015(932-1984979-BA)"/>
        <s v="PALET-016(942-1984979-BA)"/>
        <s v="PALET-017(942-1984979-BA)"/>
        <s v="PALET-018(942-1984979-BA)"/>
        <s v="PALET-019(942-1984979-BA)"/>
        <s v="PALET-020(942-1984979-BA)"/>
        <s v="PALET-021(942-1984979-BA)"/>
        <s v="PALET-022(942-1984979-BA)"/>
        <s v="PALET-023(951-1984979-BA)"/>
        <s v="PALET-024(952-1984979-BA)"/>
        <s v="PALET-025(972-1984979-BA)"/>
      </sharedItems>
    </cacheField>
    <cacheField name="Loaded" numFmtId="0">
      <sharedItems containsSemiMixedTypes="0" containsString="0" containsNumber="1" containsInteger="1" minValue="5" maxValue="96"/>
    </cacheField>
    <cacheField name="Vol. Effi." numFmtId="0">
      <sharedItems containsSemiMixedTypes="0" containsString="0" containsNumber="1" minValue="4.9872086150000001" maxValue="95.754405410000004"/>
    </cacheField>
    <cacheField name="Area Effi." numFmtId="0">
      <sharedItems containsSemiMixedTypes="0" containsString="0" containsNumber="1" minValue="0" maxValue="97.927083330000002"/>
    </cacheField>
    <cacheField name="SKU" numFmtId="0">
      <sharedItems count="33">
        <s v="11996-FILETE LOMO FINO 300 NATUR BAN"/>
        <s v="12071-LOMO EXTRAFINO 8/10 UN BAND."/>
        <s v="11917-COSTILLA TROZO C.E. BAND."/>
        <s v="20237-MANOS BAND."/>
        <s v="11936-ESTOFADO C.E. 750 GR. BAND."/>
        <s v="20253-FILETE LOMO NATUR IND.400 BAND"/>
        <s v="20240-GALTA: CARRILLERAS CON HUESO B"/>
        <s v="20511-CARETAS DE CERDO BAND."/>
        <s v="21140-LOMO LIBRITO BAND."/>
        <s v="20819-FILETE AGUJA NATUR 400 GR. BAN"/>
        <s v="12077-COSTILLA TROCEADA BAND."/>
        <s v="20236-CHULETA LOMO BASICO BAND."/>
        <s v="11904-FILETE PANCETA NATUR BAND."/>
        <s v="20610-LOMO TROZO FILETEADO 1 KG. BAN"/>
        <s v="21043-CHULETA AGUJA NATUR 450 GR. BA"/>
        <s v="21044-CHULETA LOMO NATUR 450 GR. BAN"/>
        <s v="21046-COSTILLA TROCEADA NATUR 450 GR"/>
        <s v="11346-PANCETA C/CORTEZA VACIO"/>
        <s v="11094-LOMO FRESCO VACIO"/>
        <s v="11799-SOLOMILLO VACIO GENERICO"/>
        <s v="20209-LOMO TROZO VACIO"/>
        <s v="21257-SECRETO 1 UN. VACIO"/>
        <s v="12102-BURGUERMEAT VACUNO 400 GR.BAND"/>
        <s v="40822-BURGUERMEAT MIXTA 400. BAND."/>
        <s v="40836-BURGUERMEAT MIXTA 800 BAND."/>
        <s v="12103-BURGUERMEAT VACUNO 800 GR.C.E."/>
        <s v="40823-BURGUERMEAT CERDO 400. BAND."/>
        <s v="20672-LOMO ADOBADO 300 GR. SKIN"/>
        <s v="20673-LOMO ADOBADO SKIN 500 GR."/>
        <s v="20674-LOMO AJILLO 300 GR. SKIN"/>
        <s v="41400-LOMO ADOBADO IBERICO 350. BAND"/>
        <s v="20514-LOMO IBERICO BAND."/>
        <s v="41406-PRESA IBERICA BAND."/>
      </sharedItems>
    </cacheField>
    <cacheField name="Loaded2" numFmtId="0">
      <sharedItems containsSemiMixedTypes="0" containsString="0" containsNumber="1" containsInteger="1" minValue="1" maxValue="16"/>
    </cacheField>
    <cacheField name="Column #" numFmtId="0">
      <sharedItems containsSemiMixedTypes="0" containsString="0" containsNumber="1" containsInteger="1" minValue="1" maxValue="8"/>
    </cacheField>
    <cacheField name="Customer Product Code" numFmtId="0">
      <sharedItems containsSemiMixedTypes="0" containsString="0" containsNumber="1" containsInteger="1" minValue="2321" maxValue="8725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Federico Muñoz" refreshedDate="42435.480021990741" createdVersion="5" refreshedVersion="5" minRefreshableVersion="3" recordCount="24">
  <cacheSource type="worksheet">
    <worksheetSource ref="A1:E25" sheet="GLPK"/>
  </cacheSource>
  <cacheFields count="5">
    <cacheField name="Palet" numFmtId="0">
      <sharedItems containsNonDate="0" containsString="0" containsBlank="1" containsNumber="1" containsInteger="1" minValue="8" maxValue="18" count="6">
        <m/>
        <n v="11" u="1"/>
        <n v="12" u="1"/>
        <n v="15" u="1"/>
        <n v="8" u="1"/>
        <n v="18" u="1"/>
      </sharedItems>
    </cacheField>
    <cacheField name="Pedido" numFmtId="0">
      <sharedItems containsNonDate="0" containsBlank="1" count="2">
        <m/>
        <s v="731-1984517-AL" u="1"/>
      </sharedItems>
    </cacheField>
    <cacheField name="Articulo" numFmtId="0">
      <sharedItems containsNonDate="0" containsBlank="1" count="4">
        <m/>
        <s v="20936-SOLOMILLO AL VACIO" u="1"/>
        <s v="20942-PALETA 3D VACIO" u="1"/>
        <s v="20933-JAMON 3D AL VACIO" u="1"/>
      </sharedItems>
    </cacheField>
    <cacheField name="BaldesDelItemEnColumnaDelPalet" numFmtId="0">
      <sharedItems containsNonDate="0" containsString="0" containsBlank="1"/>
    </cacheField>
    <cacheField name="Columna" numFmtId="0">
      <sharedItems containsNonDate="0" containsString="0" containsBlank="1" containsNumber="1" containsInteger="1" minValue="1" maxValue="4" count="5">
        <m/>
        <n v="3" u="1"/>
        <n v="4" u="1"/>
        <n v="2" u="1"/>
        <n v="1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Federico Muñoz" refreshedDate="42435.480054745371" createdVersion="5" refreshedVersion="5" minRefreshableVersion="3" recordCount="20">
  <cacheSource type="worksheet">
    <worksheetSource ref="A1:E21" sheet="CBC"/>
  </cacheSource>
  <cacheFields count="5">
    <cacheField name="Columna" numFmtId="0">
      <sharedItems containsNonDate="0" containsString="0" containsBlank="1" containsNumber="1" containsInteger="1" minValue="1" maxValue="4" count="5">
        <m/>
        <n v="3" u="1"/>
        <n v="4" u="1"/>
        <n v="2" u="1"/>
        <n v="1" u="1"/>
      </sharedItems>
    </cacheField>
    <cacheField name="Pedido" numFmtId="0">
      <sharedItems containsNonDate="0" containsBlank="1" count="2">
        <m/>
        <s v="'731-1984517-AL'" u="1"/>
      </sharedItems>
    </cacheField>
    <cacheField name="Articulo" numFmtId="0">
      <sharedItems containsNonDate="0" containsBlank="1" count="4">
        <m/>
        <s v="'20933-JAMON3DALVACIO'" u="1"/>
        <s v="'20936-SOLOMILLOALVACIO'" u="1"/>
        <s v="'20942-PALETA3DVACIO'" u="1"/>
      </sharedItems>
    </cacheField>
    <cacheField name="Palet" numFmtId="0">
      <sharedItems containsNonDate="0" containsString="0" containsBlank="1" containsNumber="1" containsInteger="1" minValue="6" maxValue="83" count="10">
        <m/>
        <n v="83" u="1"/>
        <n v="35" u="1"/>
        <n v="6" u="1"/>
        <n v="78" u="1"/>
        <n v="45" u="1"/>
        <n v="17" u="1"/>
        <n v="42" u="1"/>
        <n v="61" u="1"/>
        <n v="75" u="1"/>
      </sharedItems>
    </cacheField>
    <cacheField name="Bald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n v="64"/>
    <n v="94.856936939999997"/>
    <n v="97.927083330000002"/>
    <x v="0"/>
    <n v="16"/>
    <n v="1"/>
    <n v="290753"/>
  </r>
  <r>
    <x v="0"/>
    <n v="64"/>
    <n v="94.856936939999997"/>
    <n v="97.927083330000002"/>
    <x v="0"/>
    <n v="16"/>
    <n v="2"/>
    <n v="290753"/>
  </r>
  <r>
    <x v="0"/>
    <n v="64"/>
    <n v="94.856936939999997"/>
    <n v="97.927083330000002"/>
    <x v="0"/>
    <n v="16"/>
    <n v="3"/>
    <n v="290753"/>
  </r>
  <r>
    <x v="0"/>
    <n v="64"/>
    <n v="94.856936939999997"/>
    <n v="97.927083330000002"/>
    <x v="0"/>
    <n v="16"/>
    <n v="4"/>
    <n v="290753"/>
  </r>
  <r>
    <x v="1"/>
    <n v="64"/>
    <n v="94.856936939999997"/>
    <n v="97.927083330000002"/>
    <x v="1"/>
    <n v="16"/>
    <n v="1"/>
    <n v="261991"/>
  </r>
  <r>
    <x v="1"/>
    <n v="64"/>
    <n v="94.856936939999997"/>
    <n v="97.927083330000002"/>
    <x v="1"/>
    <n v="16"/>
    <n v="2"/>
    <n v="261991"/>
  </r>
  <r>
    <x v="1"/>
    <n v="64"/>
    <n v="94.856936939999997"/>
    <n v="97.927083330000002"/>
    <x v="1"/>
    <n v="16"/>
    <n v="3"/>
    <n v="261991"/>
  </r>
  <r>
    <x v="1"/>
    <n v="64"/>
    <n v="94.856936939999997"/>
    <n v="97.927083330000002"/>
    <x v="1"/>
    <n v="16"/>
    <n v="4"/>
    <n v="261991"/>
  </r>
  <r>
    <x v="2"/>
    <n v="64"/>
    <n v="94.856936939999997"/>
    <n v="97.927083330000002"/>
    <x v="1"/>
    <n v="16"/>
    <n v="1"/>
    <n v="261991"/>
  </r>
  <r>
    <x v="2"/>
    <n v="64"/>
    <n v="94.856936939999997"/>
    <n v="97.927083330000002"/>
    <x v="1"/>
    <n v="16"/>
    <n v="2"/>
    <n v="261991"/>
  </r>
  <r>
    <x v="2"/>
    <n v="64"/>
    <n v="94.856936939999997"/>
    <n v="97.927083330000002"/>
    <x v="1"/>
    <n v="16"/>
    <n v="3"/>
    <n v="261991"/>
  </r>
  <r>
    <x v="2"/>
    <n v="64"/>
    <n v="94.856936939999997"/>
    <n v="97.927083330000002"/>
    <x v="1"/>
    <n v="16"/>
    <n v="4"/>
    <n v="261991"/>
  </r>
  <r>
    <x v="3"/>
    <n v="64"/>
    <n v="94.856936939999997"/>
    <n v="97.927083330000002"/>
    <x v="1"/>
    <n v="16"/>
    <n v="1"/>
    <n v="261991"/>
  </r>
  <r>
    <x v="3"/>
    <n v="64"/>
    <n v="94.856936939999997"/>
    <n v="97.927083330000002"/>
    <x v="1"/>
    <n v="16"/>
    <n v="2"/>
    <n v="261991"/>
  </r>
  <r>
    <x v="3"/>
    <n v="64"/>
    <n v="94.856936939999997"/>
    <n v="97.927083330000002"/>
    <x v="1"/>
    <n v="16"/>
    <n v="3"/>
    <n v="261991"/>
  </r>
  <r>
    <x v="3"/>
    <n v="64"/>
    <n v="94.856936939999997"/>
    <n v="97.927083330000002"/>
    <x v="1"/>
    <n v="16"/>
    <n v="4"/>
    <n v="261991"/>
  </r>
  <r>
    <x v="4"/>
    <n v="51"/>
    <n v="94.168800680000004"/>
    <n v="0"/>
    <x v="2"/>
    <n v="11"/>
    <n v="1"/>
    <n v="282027"/>
  </r>
  <r>
    <x v="4"/>
    <n v="51"/>
    <n v="94.168800680000004"/>
    <n v="0"/>
    <x v="2"/>
    <n v="11"/>
    <n v="2"/>
    <n v="282027"/>
  </r>
  <r>
    <x v="4"/>
    <n v="51"/>
    <n v="94.168800680000004"/>
    <n v="0"/>
    <x v="2"/>
    <n v="5"/>
    <n v="3"/>
    <n v="282027"/>
  </r>
  <r>
    <x v="4"/>
    <n v="51"/>
    <n v="94.168800680000004"/>
    <n v="0"/>
    <x v="0"/>
    <n v="6"/>
    <n v="3"/>
    <n v="290753"/>
  </r>
  <r>
    <x v="4"/>
    <n v="51"/>
    <n v="94.168800680000004"/>
    <n v="0"/>
    <x v="3"/>
    <n v="3"/>
    <n v="3"/>
    <n v="61852"/>
  </r>
  <r>
    <x v="4"/>
    <n v="51"/>
    <n v="94.168800680000004"/>
    <n v="0"/>
    <x v="4"/>
    <n v="15"/>
    <n v="4"/>
    <n v="276864"/>
  </r>
  <r>
    <x v="5"/>
    <n v="44"/>
    <n v="81.729414410000004"/>
    <n v="0"/>
    <x v="5"/>
    <n v="11"/>
    <n v="1"/>
    <n v="284436"/>
  </r>
  <r>
    <x v="5"/>
    <n v="44"/>
    <n v="81.729414410000004"/>
    <n v="0"/>
    <x v="5"/>
    <n v="11"/>
    <n v="2"/>
    <n v="284436"/>
  </r>
  <r>
    <x v="5"/>
    <n v="44"/>
    <n v="81.729414410000004"/>
    <n v="0"/>
    <x v="5"/>
    <n v="2"/>
    <n v="3"/>
    <n v="284436"/>
  </r>
  <r>
    <x v="5"/>
    <n v="44"/>
    <n v="81.729414410000004"/>
    <n v="0"/>
    <x v="1"/>
    <n v="12"/>
    <n v="3"/>
    <n v="261991"/>
  </r>
  <r>
    <x v="5"/>
    <n v="44"/>
    <n v="81.729414410000004"/>
    <n v="0"/>
    <x v="6"/>
    <n v="6"/>
    <n v="4"/>
    <n v="61855"/>
  </r>
  <r>
    <x v="5"/>
    <n v="44"/>
    <n v="81.729414410000004"/>
    <n v="0"/>
    <x v="7"/>
    <n v="2"/>
    <n v="4"/>
    <n v="151001"/>
  </r>
  <r>
    <x v="6"/>
    <n v="32"/>
    <n v="52.933558560000002"/>
    <n v="0"/>
    <x v="8"/>
    <n v="8"/>
    <n v="1"/>
    <n v="140136"/>
  </r>
  <r>
    <x v="6"/>
    <n v="32"/>
    <n v="52.933558560000002"/>
    <n v="0"/>
    <x v="8"/>
    <n v="8"/>
    <n v="2"/>
    <n v="140136"/>
  </r>
  <r>
    <x v="6"/>
    <n v="32"/>
    <n v="52.933558560000002"/>
    <n v="0"/>
    <x v="8"/>
    <n v="8"/>
    <n v="3"/>
    <n v="140136"/>
  </r>
  <r>
    <x v="6"/>
    <n v="32"/>
    <n v="52.933558560000002"/>
    <n v="0"/>
    <x v="9"/>
    <n v="8"/>
    <n v="4"/>
    <n v="311700"/>
  </r>
  <r>
    <x v="7"/>
    <n v="96"/>
    <n v="95.754405410000004"/>
    <n v="97.762500000000003"/>
    <x v="10"/>
    <n v="12"/>
    <n v="1"/>
    <n v="36354"/>
  </r>
  <r>
    <x v="7"/>
    <n v="96"/>
    <n v="95.754405410000004"/>
    <n v="97.762500000000003"/>
    <x v="10"/>
    <n v="12"/>
    <n v="2"/>
    <n v="36354"/>
  </r>
  <r>
    <x v="7"/>
    <n v="96"/>
    <n v="95.754405410000004"/>
    <n v="97.762500000000003"/>
    <x v="10"/>
    <n v="12"/>
    <n v="3"/>
    <n v="36354"/>
  </r>
  <r>
    <x v="7"/>
    <n v="96"/>
    <n v="95.754405410000004"/>
    <n v="97.762500000000003"/>
    <x v="10"/>
    <n v="12"/>
    <n v="4"/>
    <n v="36354"/>
  </r>
  <r>
    <x v="7"/>
    <n v="96"/>
    <n v="95.754405410000004"/>
    <n v="97.762500000000003"/>
    <x v="10"/>
    <n v="12"/>
    <n v="5"/>
    <n v="36354"/>
  </r>
  <r>
    <x v="7"/>
    <n v="96"/>
    <n v="95.754405410000004"/>
    <n v="97.762500000000003"/>
    <x v="10"/>
    <n v="12"/>
    <n v="6"/>
    <n v="36354"/>
  </r>
  <r>
    <x v="7"/>
    <n v="96"/>
    <n v="95.754405410000004"/>
    <n v="97.762500000000003"/>
    <x v="10"/>
    <n v="12"/>
    <n v="7"/>
    <n v="36354"/>
  </r>
  <r>
    <x v="7"/>
    <n v="96"/>
    <n v="95.754405410000004"/>
    <n v="97.762500000000003"/>
    <x v="10"/>
    <n v="12"/>
    <n v="8"/>
    <n v="36354"/>
  </r>
  <r>
    <x v="8"/>
    <n v="96"/>
    <n v="95.754405410000004"/>
    <n v="97.762500000000003"/>
    <x v="11"/>
    <n v="12"/>
    <n v="1"/>
    <n v="2399"/>
  </r>
  <r>
    <x v="8"/>
    <n v="96"/>
    <n v="95.754405410000004"/>
    <n v="97.762500000000003"/>
    <x v="11"/>
    <n v="12"/>
    <n v="2"/>
    <n v="2399"/>
  </r>
  <r>
    <x v="8"/>
    <n v="96"/>
    <n v="95.754405410000004"/>
    <n v="97.762500000000003"/>
    <x v="11"/>
    <n v="12"/>
    <n v="3"/>
    <n v="2399"/>
  </r>
  <r>
    <x v="8"/>
    <n v="96"/>
    <n v="95.754405410000004"/>
    <n v="97.762500000000003"/>
    <x v="11"/>
    <n v="12"/>
    <n v="4"/>
    <n v="2399"/>
  </r>
  <r>
    <x v="8"/>
    <n v="96"/>
    <n v="95.754405410000004"/>
    <n v="97.762500000000003"/>
    <x v="11"/>
    <n v="12"/>
    <n v="5"/>
    <n v="2399"/>
  </r>
  <r>
    <x v="8"/>
    <n v="96"/>
    <n v="95.754405410000004"/>
    <n v="97.762500000000003"/>
    <x v="11"/>
    <n v="12"/>
    <n v="6"/>
    <n v="2399"/>
  </r>
  <r>
    <x v="8"/>
    <n v="96"/>
    <n v="95.754405410000004"/>
    <n v="97.762500000000003"/>
    <x v="11"/>
    <n v="12"/>
    <n v="7"/>
    <n v="2399"/>
  </r>
  <r>
    <x v="8"/>
    <n v="96"/>
    <n v="95.754405410000004"/>
    <n v="97.762500000000003"/>
    <x v="11"/>
    <n v="12"/>
    <n v="8"/>
    <n v="2399"/>
  </r>
  <r>
    <x v="9"/>
    <n v="65"/>
    <n v="64.833711989999998"/>
    <n v="0"/>
    <x v="12"/>
    <n v="8"/>
    <n v="1"/>
    <n v="284398"/>
  </r>
  <r>
    <x v="9"/>
    <n v="65"/>
    <n v="64.833711989999998"/>
    <n v="0"/>
    <x v="12"/>
    <n v="8"/>
    <n v="2"/>
    <n v="284398"/>
  </r>
  <r>
    <x v="9"/>
    <n v="65"/>
    <n v="64.833711989999998"/>
    <n v="0"/>
    <x v="12"/>
    <n v="8"/>
    <n v="3"/>
    <n v="284398"/>
  </r>
  <r>
    <x v="9"/>
    <n v="65"/>
    <n v="64.833711989999998"/>
    <n v="0"/>
    <x v="12"/>
    <n v="8"/>
    <n v="4"/>
    <n v="284398"/>
  </r>
  <r>
    <x v="9"/>
    <n v="65"/>
    <n v="64.833711989999998"/>
    <n v="0"/>
    <x v="12"/>
    <n v="8"/>
    <n v="5"/>
    <n v="284398"/>
  </r>
  <r>
    <x v="9"/>
    <n v="65"/>
    <n v="64.833711989999998"/>
    <n v="0"/>
    <x v="12"/>
    <n v="8"/>
    <n v="6"/>
    <n v="284398"/>
  </r>
  <r>
    <x v="9"/>
    <n v="65"/>
    <n v="64.833711989999998"/>
    <n v="0"/>
    <x v="12"/>
    <n v="8"/>
    <n v="7"/>
    <n v="284398"/>
  </r>
  <r>
    <x v="9"/>
    <n v="65"/>
    <n v="64.833711989999998"/>
    <n v="0"/>
    <x v="12"/>
    <n v="9"/>
    <n v="8"/>
    <n v="284398"/>
  </r>
  <r>
    <x v="10"/>
    <n v="66"/>
    <n v="65.831153720000003"/>
    <n v="0"/>
    <x v="11"/>
    <n v="9"/>
    <n v="1"/>
    <n v="2399"/>
  </r>
  <r>
    <x v="10"/>
    <n v="66"/>
    <n v="65.831153720000003"/>
    <n v="0"/>
    <x v="11"/>
    <n v="9"/>
    <n v="2"/>
    <n v="2399"/>
  </r>
  <r>
    <x v="10"/>
    <n v="66"/>
    <n v="65.831153720000003"/>
    <n v="0"/>
    <x v="11"/>
    <n v="9"/>
    <n v="3"/>
    <n v="2399"/>
  </r>
  <r>
    <x v="10"/>
    <n v="66"/>
    <n v="65.831153720000003"/>
    <n v="0"/>
    <x v="11"/>
    <n v="9"/>
    <n v="4"/>
    <n v="2399"/>
  </r>
  <r>
    <x v="10"/>
    <n v="66"/>
    <n v="65.831153720000003"/>
    <n v="0"/>
    <x v="11"/>
    <n v="9"/>
    <n v="5"/>
    <n v="2399"/>
  </r>
  <r>
    <x v="10"/>
    <n v="66"/>
    <n v="65.831153720000003"/>
    <n v="0"/>
    <x v="11"/>
    <n v="8"/>
    <n v="6"/>
    <n v="2399"/>
  </r>
  <r>
    <x v="10"/>
    <n v="66"/>
    <n v="65.831153720000003"/>
    <n v="0"/>
    <x v="10"/>
    <n v="7"/>
    <n v="7"/>
    <n v="36354"/>
  </r>
  <r>
    <x v="10"/>
    <n v="66"/>
    <n v="65.831153720000003"/>
    <n v="0"/>
    <x v="10"/>
    <n v="6"/>
    <n v="8"/>
    <n v="36354"/>
  </r>
  <r>
    <x v="11"/>
    <n v="62"/>
    <n v="61.841386819999997"/>
    <n v="0"/>
    <x v="13"/>
    <n v="8"/>
    <n v="1"/>
    <n v="284349"/>
  </r>
  <r>
    <x v="11"/>
    <n v="62"/>
    <n v="61.841386819999997"/>
    <n v="0"/>
    <x v="13"/>
    <n v="8"/>
    <n v="2"/>
    <n v="284349"/>
  </r>
  <r>
    <x v="11"/>
    <n v="62"/>
    <n v="61.841386819999997"/>
    <n v="0"/>
    <x v="13"/>
    <n v="8"/>
    <n v="3"/>
    <n v="284349"/>
  </r>
  <r>
    <x v="11"/>
    <n v="62"/>
    <n v="61.841386819999997"/>
    <n v="0"/>
    <x v="13"/>
    <n v="8"/>
    <n v="4"/>
    <n v="284349"/>
  </r>
  <r>
    <x v="11"/>
    <n v="62"/>
    <n v="61.841386819999997"/>
    <n v="0"/>
    <x v="13"/>
    <n v="8"/>
    <n v="5"/>
    <n v="284349"/>
  </r>
  <r>
    <x v="11"/>
    <n v="62"/>
    <n v="61.841386819999997"/>
    <n v="0"/>
    <x v="13"/>
    <n v="8"/>
    <n v="6"/>
    <n v="284349"/>
  </r>
  <r>
    <x v="11"/>
    <n v="62"/>
    <n v="61.841386819999997"/>
    <n v="0"/>
    <x v="13"/>
    <n v="7"/>
    <n v="7"/>
    <n v="284349"/>
  </r>
  <r>
    <x v="11"/>
    <n v="62"/>
    <n v="61.841386819999997"/>
    <n v="0"/>
    <x v="13"/>
    <n v="7"/>
    <n v="8"/>
    <n v="284349"/>
  </r>
  <r>
    <x v="12"/>
    <n v="73"/>
    <n v="72.813245780000003"/>
    <n v="0"/>
    <x v="14"/>
    <n v="11"/>
    <n v="1"/>
    <n v="311483"/>
  </r>
  <r>
    <x v="12"/>
    <n v="73"/>
    <n v="72.813245780000003"/>
    <n v="0"/>
    <x v="14"/>
    <n v="11"/>
    <n v="2"/>
    <n v="311483"/>
  </r>
  <r>
    <x v="12"/>
    <n v="73"/>
    <n v="72.813245780000003"/>
    <n v="0"/>
    <x v="14"/>
    <n v="10"/>
    <n v="3"/>
    <n v="311483"/>
  </r>
  <r>
    <x v="12"/>
    <n v="73"/>
    <n v="72.813245780000003"/>
    <n v="0"/>
    <x v="15"/>
    <n v="8"/>
    <n v="4"/>
    <n v="311399"/>
  </r>
  <r>
    <x v="12"/>
    <n v="73"/>
    <n v="72.813245780000003"/>
    <n v="0"/>
    <x v="15"/>
    <n v="7"/>
    <n v="5"/>
    <n v="311399"/>
  </r>
  <r>
    <x v="12"/>
    <n v="73"/>
    <n v="72.813245780000003"/>
    <n v="0"/>
    <x v="16"/>
    <n v="9"/>
    <n v="6"/>
    <n v="311400"/>
  </r>
  <r>
    <x v="12"/>
    <n v="73"/>
    <n v="72.813245780000003"/>
    <n v="0"/>
    <x v="16"/>
    <n v="9"/>
    <n v="7"/>
    <n v="311400"/>
  </r>
  <r>
    <x v="12"/>
    <n v="73"/>
    <n v="72.813245780000003"/>
    <n v="0"/>
    <x v="16"/>
    <n v="8"/>
    <n v="8"/>
    <n v="311400"/>
  </r>
  <r>
    <x v="13"/>
    <n v="5"/>
    <n v="8.7869707209999994"/>
    <n v="0"/>
    <x v="17"/>
    <n v="1"/>
    <n v="1"/>
    <n v="872555"/>
  </r>
  <r>
    <x v="13"/>
    <n v="5"/>
    <n v="8.7869707209999994"/>
    <n v="0"/>
    <x v="17"/>
    <n v="1"/>
    <n v="2"/>
    <n v="872555"/>
  </r>
  <r>
    <x v="13"/>
    <n v="5"/>
    <n v="8.7869707209999994"/>
    <n v="0"/>
    <x v="18"/>
    <n v="2"/>
    <n v="3"/>
    <n v="872105"/>
  </r>
  <r>
    <x v="13"/>
    <n v="5"/>
    <n v="8.7869707209999994"/>
    <n v="0"/>
    <x v="18"/>
    <n v="1"/>
    <n v="4"/>
    <n v="872105"/>
  </r>
  <r>
    <x v="14"/>
    <n v="86"/>
    <n v="85.779988180000004"/>
    <n v="0"/>
    <x v="19"/>
    <n v="12"/>
    <n v="1"/>
    <n v="19445"/>
  </r>
  <r>
    <x v="14"/>
    <n v="86"/>
    <n v="85.779988180000004"/>
    <n v="0"/>
    <x v="19"/>
    <n v="12"/>
    <n v="2"/>
    <n v="19445"/>
  </r>
  <r>
    <x v="14"/>
    <n v="86"/>
    <n v="85.779988180000004"/>
    <n v="0"/>
    <x v="19"/>
    <n v="12"/>
    <n v="3"/>
    <n v="19445"/>
  </r>
  <r>
    <x v="14"/>
    <n v="86"/>
    <n v="85.779988180000004"/>
    <n v="0"/>
    <x v="19"/>
    <n v="12"/>
    <n v="4"/>
    <n v="19445"/>
  </r>
  <r>
    <x v="14"/>
    <n v="86"/>
    <n v="85.779988180000004"/>
    <n v="0"/>
    <x v="19"/>
    <n v="10"/>
    <n v="5"/>
    <n v="19445"/>
  </r>
  <r>
    <x v="14"/>
    <n v="86"/>
    <n v="85.779988180000004"/>
    <n v="0"/>
    <x v="20"/>
    <n v="10"/>
    <n v="6"/>
    <n v="2321"/>
  </r>
  <r>
    <x v="14"/>
    <n v="86"/>
    <n v="85.779988180000004"/>
    <n v="0"/>
    <x v="20"/>
    <n v="10"/>
    <n v="7"/>
    <n v="2321"/>
  </r>
  <r>
    <x v="14"/>
    <n v="86"/>
    <n v="85.779988180000004"/>
    <n v="0"/>
    <x v="21"/>
    <n v="8"/>
    <n v="8"/>
    <n v="282028"/>
  </r>
  <r>
    <x v="15"/>
    <n v="96"/>
    <n v="95.754405410000004"/>
    <n v="97.762500000000003"/>
    <x v="22"/>
    <n v="12"/>
    <n v="1"/>
    <n v="278160"/>
  </r>
  <r>
    <x v="15"/>
    <n v="96"/>
    <n v="95.754405410000004"/>
    <n v="97.762500000000003"/>
    <x v="22"/>
    <n v="12"/>
    <n v="2"/>
    <n v="278160"/>
  </r>
  <r>
    <x v="15"/>
    <n v="96"/>
    <n v="95.754405410000004"/>
    <n v="97.762500000000003"/>
    <x v="22"/>
    <n v="12"/>
    <n v="3"/>
    <n v="278160"/>
  </r>
  <r>
    <x v="15"/>
    <n v="96"/>
    <n v="95.754405410000004"/>
    <n v="97.762500000000003"/>
    <x v="22"/>
    <n v="12"/>
    <n v="4"/>
    <n v="278160"/>
  </r>
  <r>
    <x v="15"/>
    <n v="96"/>
    <n v="95.754405410000004"/>
    <n v="97.762500000000003"/>
    <x v="22"/>
    <n v="12"/>
    <n v="5"/>
    <n v="278160"/>
  </r>
  <r>
    <x v="15"/>
    <n v="96"/>
    <n v="95.754405410000004"/>
    <n v="97.762500000000003"/>
    <x v="22"/>
    <n v="12"/>
    <n v="6"/>
    <n v="278160"/>
  </r>
  <r>
    <x v="15"/>
    <n v="96"/>
    <n v="95.754405410000004"/>
    <n v="97.762500000000003"/>
    <x v="22"/>
    <n v="12"/>
    <n v="7"/>
    <n v="278160"/>
  </r>
  <r>
    <x v="15"/>
    <n v="96"/>
    <n v="95.754405410000004"/>
    <n v="97.762500000000003"/>
    <x v="22"/>
    <n v="12"/>
    <n v="8"/>
    <n v="278160"/>
  </r>
  <r>
    <x v="16"/>
    <n v="96"/>
    <n v="95.754405410000004"/>
    <n v="97.762500000000003"/>
    <x v="23"/>
    <n v="12"/>
    <n v="1"/>
    <n v="299836"/>
  </r>
  <r>
    <x v="16"/>
    <n v="96"/>
    <n v="95.754405410000004"/>
    <n v="97.762500000000003"/>
    <x v="23"/>
    <n v="12"/>
    <n v="2"/>
    <n v="299836"/>
  </r>
  <r>
    <x v="16"/>
    <n v="96"/>
    <n v="95.754405410000004"/>
    <n v="97.762500000000003"/>
    <x v="23"/>
    <n v="12"/>
    <n v="3"/>
    <n v="299836"/>
  </r>
  <r>
    <x v="16"/>
    <n v="96"/>
    <n v="95.754405410000004"/>
    <n v="97.762500000000003"/>
    <x v="23"/>
    <n v="12"/>
    <n v="4"/>
    <n v="299836"/>
  </r>
  <r>
    <x v="16"/>
    <n v="96"/>
    <n v="95.754405410000004"/>
    <n v="97.762500000000003"/>
    <x v="23"/>
    <n v="12"/>
    <n v="5"/>
    <n v="299836"/>
  </r>
  <r>
    <x v="16"/>
    <n v="96"/>
    <n v="95.754405410000004"/>
    <n v="97.762500000000003"/>
    <x v="23"/>
    <n v="12"/>
    <n v="6"/>
    <n v="299836"/>
  </r>
  <r>
    <x v="16"/>
    <n v="96"/>
    <n v="95.754405410000004"/>
    <n v="97.762500000000003"/>
    <x v="23"/>
    <n v="12"/>
    <n v="7"/>
    <n v="299836"/>
  </r>
  <r>
    <x v="16"/>
    <n v="96"/>
    <n v="95.754405410000004"/>
    <n v="97.762500000000003"/>
    <x v="23"/>
    <n v="12"/>
    <n v="8"/>
    <n v="299836"/>
  </r>
  <r>
    <x v="17"/>
    <n v="96"/>
    <n v="95.754405410000004"/>
    <n v="97.762500000000003"/>
    <x v="24"/>
    <n v="12"/>
    <n v="1"/>
    <n v="281648"/>
  </r>
  <r>
    <x v="17"/>
    <n v="96"/>
    <n v="95.754405410000004"/>
    <n v="97.762500000000003"/>
    <x v="24"/>
    <n v="12"/>
    <n v="2"/>
    <n v="281648"/>
  </r>
  <r>
    <x v="17"/>
    <n v="96"/>
    <n v="95.754405410000004"/>
    <n v="97.762500000000003"/>
    <x v="24"/>
    <n v="12"/>
    <n v="3"/>
    <n v="281648"/>
  </r>
  <r>
    <x v="17"/>
    <n v="96"/>
    <n v="95.754405410000004"/>
    <n v="97.762500000000003"/>
    <x v="24"/>
    <n v="12"/>
    <n v="4"/>
    <n v="281648"/>
  </r>
  <r>
    <x v="17"/>
    <n v="96"/>
    <n v="95.754405410000004"/>
    <n v="97.762500000000003"/>
    <x v="24"/>
    <n v="12"/>
    <n v="5"/>
    <n v="281648"/>
  </r>
  <r>
    <x v="17"/>
    <n v="96"/>
    <n v="95.754405410000004"/>
    <n v="97.762500000000003"/>
    <x v="24"/>
    <n v="12"/>
    <n v="6"/>
    <n v="281648"/>
  </r>
  <r>
    <x v="17"/>
    <n v="96"/>
    <n v="95.754405410000004"/>
    <n v="97.762500000000003"/>
    <x v="24"/>
    <n v="12"/>
    <n v="7"/>
    <n v="281648"/>
  </r>
  <r>
    <x v="17"/>
    <n v="96"/>
    <n v="95.754405410000004"/>
    <n v="97.762500000000003"/>
    <x v="24"/>
    <n v="12"/>
    <n v="8"/>
    <n v="281648"/>
  </r>
  <r>
    <x v="18"/>
    <n v="80"/>
    <n v="79.795337840000002"/>
    <n v="0"/>
    <x v="25"/>
    <n v="10"/>
    <n v="1"/>
    <n v="281647"/>
  </r>
  <r>
    <x v="18"/>
    <n v="80"/>
    <n v="79.795337840000002"/>
    <n v="0"/>
    <x v="25"/>
    <n v="10"/>
    <n v="2"/>
    <n v="281647"/>
  </r>
  <r>
    <x v="18"/>
    <n v="80"/>
    <n v="79.795337840000002"/>
    <n v="0"/>
    <x v="25"/>
    <n v="10"/>
    <n v="3"/>
    <n v="281647"/>
  </r>
  <r>
    <x v="18"/>
    <n v="80"/>
    <n v="79.795337840000002"/>
    <n v="0"/>
    <x v="25"/>
    <n v="10"/>
    <n v="4"/>
    <n v="281647"/>
  </r>
  <r>
    <x v="18"/>
    <n v="80"/>
    <n v="79.795337840000002"/>
    <n v="0"/>
    <x v="25"/>
    <n v="10"/>
    <n v="5"/>
    <n v="281647"/>
  </r>
  <r>
    <x v="18"/>
    <n v="80"/>
    <n v="79.795337840000002"/>
    <n v="0"/>
    <x v="25"/>
    <n v="10"/>
    <n v="6"/>
    <n v="281647"/>
  </r>
  <r>
    <x v="18"/>
    <n v="80"/>
    <n v="79.795337840000002"/>
    <n v="0"/>
    <x v="25"/>
    <n v="10"/>
    <n v="7"/>
    <n v="281647"/>
  </r>
  <r>
    <x v="18"/>
    <n v="80"/>
    <n v="79.795337840000002"/>
    <n v="0"/>
    <x v="25"/>
    <n v="10"/>
    <n v="8"/>
    <n v="281647"/>
  </r>
  <r>
    <x v="19"/>
    <n v="94"/>
    <n v="93.759521960000001"/>
    <n v="0"/>
    <x v="23"/>
    <n v="12"/>
    <n v="1"/>
    <n v="299836"/>
  </r>
  <r>
    <x v="19"/>
    <n v="94"/>
    <n v="93.759521960000001"/>
    <n v="0"/>
    <x v="23"/>
    <n v="12"/>
    <n v="2"/>
    <n v="299836"/>
  </r>
  <r>
    <x v="19"/>
    <n v="94"/>
    <n v="93.759521960000001"/>
    <n v="0"/>
    <x v="23"/>
    <n v="12"/>
    <n v="3"/>
    <n v="299836"/>
  </r>
  <r>
    <x v="19"/>
    <n v="94"/>
    <n v="93.759521960000001"/>
    <n v="0"/>
    <x v="23"/>
    <n v="12"/>
    <n v="4"/>
    <n v="299836"/>
  </r>
  <r>
    <x v="19"/>
    <n v="94"/>
    <n v="93.759521960000001"/>
    <n v="0"/>
    <x v="23"/>
    <n v="12"/>
    <n v="5"/>
    <n v="299836"/>
  </r>
  <r>
    <x v="19"/>
    <n v="94"/>
    <n v="93.759521960000001"/>
    <n v="0"/>
    <x v="23"/>
    <n v="12"/>
    <n v="6"/>
    <n v="299836"/>
  </r>
  <r>
    <x v="19"/>
    <n v="94"/>
    <n v="93.759521960000001"/>
    <n v="0"/>
    <x v="23"/>
    <n v="11"/>
    <n v="7"/>
    <n v="299836"/>
  </r>
  <r>
    <x v="19"/>
    <n v="94"/>
    <n v="93.759521960000001"/>
    <n v="0"/>
    <x v="23"/>
    <n v="11"/>
    <n v="8"/>
    <n v="299836"/>
  </r>
  <r>
    <x v="20"/>
    <n v="61"/>
    <n v="60.843945099999999"/>
    <n v="0"/>
    <x v="22"/>
    <n v="8"/>
    <n v="1"/>
    <n v="278160"/>
  </r>
  <r>
    <x v="20"/>
    <n v="61"/>
    <n v="60.843945099999999"/>
    <n v="0"/>
    <x v="22"/>
    <n v="8"/>
    <n v="2"/>
    <n v="278160"/>
  </r>
  <r>
    <x v="20"/>
    <n v="61"/>
    <n v="60.843945099999999"/>
    <n v="0"/>
    <x v="22"/>
    <n v="8"/>
    <n v="3"/>
    <n v="278160"/>
  </r>
  <r>
    <x v="20"/>
    <n v="61"/>
    <n v="60.843945099999999"/>
    <n v="0"/>
    <x v="22"/>
    <n v="8"/>
    <n v="4"/>
    <n v="278160"/>
  </r>
  <r>
    <x v="20"/>
    <n v="61"/>
    <n v="60.843945099999999"/>
    <n v="0"/>
    <x v="22"/>
    <n v="8"/>
    <n v="5"/>
    <n v="278160"/>
  </r>
  <r>
    <x v="20"/>
    <n v="61"/>
    <n v="60.843945099999999"/>
    <n v="0"/>
    <x v="22"/>
    <n v="8"/>
    <n v="6"/>
    <n v="278160"/>
  </r>
  <r>
    <x v="20"/>
    <n v="61"/>
    <n v="60.843945099999999"/>
    <n v="0"/>
    <x v="22"/>
    <n v="7"/>
    <n v="7"/>
    <n v="278160"/>
  </r>
  <r>
    <x v="20"/>
    <n v="61"/>
    <n v="60.843945099999999"/>
    <n v="0"/>
    <x v="22"/>
    <n v="6"/>
    <n v="8"/>
    <n v="278160"/>
  </r>
  <r>
    <x v="21"/>
    <n v="60"/>
    <n v="59.846503380000001"/>
    <n v="0"/>
    <x v="26"/>
    <n v="8"/>
    <n v="1"/>
    <n v="278162"/>
  </r>
  <r>
    <x v="21"/>
    <n v="60"/>
    <n v="59.846503380000001"/>
    <n v="0"/>
    <x v="26"/>
    <n v="8"/>
    <n v="2"/>
    <n v="278162"/>
  </r>
  <r>
    <x v="21"/>
    <n v="60"/>
    <n v="59.846503380000001"/>
    <n v="0"/>
    <x v="26"/>
    <n v="8"/>
    <n v="3"/>
    <n v="278162"/>
  </r>
  <r>
    <x v="21"/>
    <n v="60"/>
    <n v="59.846503380000001"/>
    <n v="0"/>
    <x v="26"/>
    <n v="8"/>
    <n v="4"/>
    <n v="278162"/>
  </r>
  <r>
    <x v="21"/>
    <n v="60"/>
    <n v="59.846503380000001"/>
    <n v="0"/>
    <x v="26"/>
    <n v="8"/>
    <n v="5"/>
    <n v="278162"/>
  </r>
  <r>
    <x v="21"/>
    <n v="60"/>
    <n v="59.846503380000001"/>
    <n v="0"/>
    <x v="26"/>
    <n v="8"/>
    <n v="6"/>
    <n v="278162"/>
  </r>
  <r>
    <x v="21"/>
    <n v="60"/>
    <n v="59.846503380000001"/>
    <n v="0"/>
    <x v="26"/>
    <n v="6"/>
    <n v="7"/>
    <n v="278162"/>
  </r>
  <r>
    <x v="21"/>
    <n v="60"/>
    <n v="59.846503380000001"/>
    <n v="0"/>
    <x v="26"/>
    <n v="6"/>
    <n v="8"/>
    <n v="278162"/>
  </r>
  <r>
    <x v="22"/>
    <n v="35"/>
    <n v="51.874887389999998"/>
    <n v="0"/>
    <x v="27"/>
    <n v="11"/>
    <n v="1"/>
    <n v="301246"/>
  </r>
  <r>
    <x v="22"/>
    <n v="35"/>
    <n v="51.874887389999998"/>
    <n v="0"/>
    <x v="27"/>
    <n v="11"/>
    <n v="2"/>
    <n v="301246"/>
  </r>
  <r>
    <x v="22"/>
    <n v="35"/>
    <n v="51.874887389999998"/>
    <n v="0"/>
    <x v="28"/>
    <n v="8"/>
    <n v="3"/>
    <n v="301247"/>
  </r>
  <r>
    <x v="22"/>
    <n v="35"/>
    <n v="51.874887389999998"/>
    <n v="0"/>
    <x v="29"/>
    <n v="5"/>
    <n v="4"/>
    <n v="282030"/>
  </r>
  <r>
    <x v="23"/>
    <n v="5"/>
    <n v="4.9872086150000001"/>
    <n v="0"/>
    <x v="30"/>
    <n v="5"/>
    <n v="1"/>
    <n v="278214"/>
  </r>
  <r>
    <x v="24"/>
    <n v="10"/>
    <n v="9.9744172300000002"/>
    <n v="0"/>
    <x v="31"/>
    <n v="2"/>
    <n v="1"/>
    <n v="293390"/>
  </r>
  <r>
    <x v="24"/>
    <n v="10"/>
    <n v="9.9744172300000002"/>
    <n v="0"/>
    <x v="31"/>
    <n v="1"/>
    <n v="2"/>
    <n v="293390"/>
  </r>
  <r>
    <x v="24"/>
    <n v="10"/>
    <n v="9.9744172300000002"/>
    <n v="0"/>
    <x v="31"/>
    <n v="1"/>
    <n v="3"/>
    <n v="293390"/>
  </r>
  <r>
    <x v="24"/>
    <n v="10"/>
    <n v="9.9744172300000002"/>
    <n v="0"/>
    <x v="31"/>
    <n v="1"/>
    <n v="4"/>
    <n v="293390"/>
  </r>
  <r>
    <x v="24"/>
    <n v="10"/>
    <n v="9.9744172300000002"/>
    <n v="0"/>
    <x v="31"/>
    <n v="1"/>
    <n v="5"/>
    <n v="293390"/>
  </r>
  <r>
    <x v="24"/>
    <n v="10"/>
    <n v="9.9744172300000002"/>
    <n v="0"/>
    <x v="31"/>
    <n v="1"/>
    <n v="6"/>
    <n v="293390"/>
  </r>
  <r>
    <x v="24"/>
    <n v="10"/>
    <n v="9.9744172300000002"/>
    <n v="0"/>
    <x v="31"/>
    <n v="1"/>
    <n v="7"/>
    <n v="293390"/>
  </r>
  <r>
    <x v="24"/>
    <n v="10"/>
    <n v="9.9744172300000002"/>
    <n v="0"/>
    <x v="32"/>
    <n v="2"/>
    <n v="8"/>
    <n v="2816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"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  <r>
    <x v="0"/>
    <x v="0"/>
    <x v="0"/>
    <m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  <r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8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A2:C45" firstHeaderRow="2" firstDataRow="2" firstDataCol="2"/>
  <pivotFields count="8">
    <pivotField axis="axisRow" compact="0" outline="0" showAll="0" defaultSubtota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/>
    <pivotField compact="0" outline="0" showAll="0"/>
    <pivotField compact="0" outline="0" showAll="0"/>
    <pivotField axis="axisRow" compact="0" outline="0" showAll="0" defaultSubtotal="0">
      <items count="33">
        <item x="18"/>
        <item x="17"/>
        <item x="19"/>
        <item x="12"/>
        <item x="2"/>
        <item x="4"/>
        <item x="0"/>
        <item x="1"/>
        <item x="10"/>
        <item x="22"/>
        <item x="25"/>
        <item x="20"/>
        <item x="11"/>
        <item x="3"/>
        <item x="6"/>
        <item x="5"/>
        <item x="7"/>
        <item x="31"/>
        <item x="13"/>
        <item x="27"/>
        <item x="28"/>
        <item x="29"/>
        <item x="9"/>
        <item x="14"/>
        <item x="15"/>
        <item x="16"/>
        <item x="8"/>
        <item x="21"/>
        <item x="23"/>
        <item x="26"/>
        <item x="24"/>
        <item x="30"/>
        <item x="32"/>
      </items>
    </pivotField>
    <pivotField dataField="1" compact="0" outline="0" showAll="0"/>
    <pivotField compact="0" outline="0" showAll="0" defaultSubtotal="0"/>
    <pivotField compact="0" outline="0" showAll="0" defaultSubtotal="0"/>
  </pivotFields>
  <rowFields count="2">
    <field x="0"/>
    <field x="4"/>
  </rowFields>
  <rowItems count="42">
    <i>
      <x/>
      <x v="6"/>
    </i>
    <i>
      <x v="1"/>
      <x v="7"/>
    </i>
    <i>
      <x v="2"/>
      <x v="7"/>
    </i>
    <i>
      <x v="3"/>
      <x v="7"/>
    </i>
    <i>
      <x v="4"/>
      <x v="4"/>
    </i>
    <i r="1">
      <x v="5"/>
    </i>
    <i r="1">
      <x v="6"/>
    </i>
    <i r="1">
      <x v="13"/>
    </i>
    <i>
      <x v="5"/>
      <x v="7"/>
    </i>
    <i r="1">
      <x v="14"/>
    </i>
    <i r="1">
      <x v="15"/>
    </i>
    <i r="1">
      <x v="16"/>
    </i>
    <i>
      <x v="6"/>
      <x v="22"/>
    </i>
    <i r="1">
      <x v="26"/>
    </i>
    <i>
      <x v="7"/>
      <x v="8"/>
    </i>
    <i>
      <x v="8"/>
      <x v="12"/>
    </i>
    <i>
      <x v="9"/>
      <x v="3"/>
    </i>
    <i>
      <x v="10"/>
      <x v="8"/>
    </i>
    <i r="1">
      <x v="12"/>
    </i>
    <i>
      <x v="11"/>
      <x v="18"/>
    </i>
    <i>
      <x v="12"/>
      <x v="23"/>
    </i>
    <i r="1">
      <x v="24"/>
    </i>
    <i r="1">
      <x v="25"/>
    </i>
    <i>
      <x v="13"/>
      <x/>
    </i>
    <i r="1">
      <x v="1"/>
    </i>
    <i>
      <x v="14"/>
      <x v="2"/>
    </i>
    <i r="1">
      <x v="11"/>
    </i>
    <i r="1">
      <x v="27"/>
    </i>
    <i>
      <x v="15"/>
      <x v="9"/>
    </i>
    <i>
      <x v="16"/>
      <x v="28"/>
    </i>
    <i>
      <x v="17"/>
      <x v="30"/>
    </i>
    <i>
      <x v="18"/>
      <x v="10"/>
    </i>
    <i>
      <x v="19"/>
      <x v="28"/>
    </i>
    <i>
      <x v="20"/>
      <x v="9"/>
    </i>
    <i>
      <x v="21"/>
      <x v="29"/>
    </i>
    <i>
      <x v="22"/>
      <x v="19"/>
    </i>
    <i r="1">
      <x v="20"/>
    </i>
    <i r="1">
      <x v="21"/>
    </i>
    <i>
      <x v="23"/>
      <x v="31"/>
    </i>
    <i>
      <x v="24"/>
      <x v="17"/>
    </i>
    <i r="1">
      <x v="32"/>
    </i>
    <i t="grand">
      <x/>
    </i>
  </rowItems>
  <colItems count="1">
    <i/>
  </colItems>
  <dataFields count="1">
    <dataField name="CubeMaster" fld="5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9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L2:P6" firstHeaderRow="2" firstDataRow="2" firstDataCol="4"/>
  <pivotFields count="5">
    <pivotField axis="axisRow" compact="0" outline="0" showAll="0" defaultSubtotal="0">
      <items count="5">
        <item m="1" x="4"/>
        <item m="1" x="3"/>
        <item m="1" x="1"/>
        <item m="1" x="2"/>
        <item x="0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 defaultSubtotal="0">
      <items count="4">
        <item m="1" x="1"/>
        <item m="1" x="2"/>
        <item m="1" x="3"/>
        <item x="0"/>
      </items>
    </pivotField>
    <pivotField axis="axisRow" compact="0" outline="0" showAll="0">
      <items count="11">
        <item m="1" x="7"/>
        <item m="1" x="4"/>
        <item m="1" x="5"/>
        <item m="1" x="3"/>
        <item m="1" x="6"/>
        <item m="1" x="2"/>
        <item m="1" x="8"/>
        <item m="1" x="9"/>
        <item m="1" x="1"/>
        <item x="0"/>
        <item t="default"/>
      </items>
    </pivotField>
    <pivotField dataField="1" compact="0" outline="0" showAll="0"/>
  </pivotFields>
  <rowFields count="4">
    <field x="3"/>
    <field x="0"/>
    <field x="1"/>
    <field x="2"/>
  </rowFields>
  <rowItems count="3">
    <i>
      <x v="9"/>
      <x v="4"/>
      <x v="1"/>
      <x v="3"/>
    </i>
    <i t="default">
      <x v="9"/>
    </i>
    <i t="grand">
      <x/>
    </i>
  </rowItems>
  <colItems count="1">
    <i/>
  </colItems>
  <dataFields count="1">
    <dataField name="CBC" fld="4" baseField="2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8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gridDropZones="1" multipleFieldFilters="0">
  <location ref="F2:J6" firstHeaderRow="2" firstDataRow="2" firstDataCol="4"/>
  <pivotFields count="5">
    <pivotField axis="axisRow" compact="0" outline="0" showAll="0">
      <items count="7">
        <item m="1" x="4"/>
        <item m="1" x="1"/>
        <item m="1" x="2"/>
        <item m="1" x="3"/>
        <item m="1" x="5"/>
        <item x="0"/>
        <item t="default"/>
      </items>
    </pivotField>
    <pivotField axis="axisRow" compact="0" outline="0" showAll="0" defaultSubtotal="0">
      <items count="2">
        <item m="1" x="1"/>
        <item x="0"/>
      </items>
    </pivotField>
    <pivotField axis="axisRow" compact="0" outline="0" showAll="0">
      <items count="5">
        <item m="1" x="3"/>
        <item m="1" x="1"/>
        <item m="1" x="2"/>
        <item x="0"/>
        <item t="default"/>
      </items>
    </pivotField>
    <pivotField dataField="1" compact="0" outline="0" showAll="0"/>
    <pivotField axis="axisRow" compact="0" outline="0" showAll="0" defaultSubtotal="0">
      <items count="5">
        <item m="1" x="4"/>
        <item m="1" x="3"/>
        <item m="1" x="1"/>
        <item m="1" x="2"/>
        <item x="0"/>
      </items>
    </pivotField>
  </pivotFields>
  <rowFields count="4">
    <field x="0"/>
    <field x="4"/>
    <field x="1"/>
    <field x="2"/>
  </rowFields>
  <rowItems count="3">
    <i>
      <x v="5"/>
      <x v="4"/>
      <x v="1"/>
      <x v="3"/>
    </i>
    <i t="default">
      <x v="5"/>
    </i>
    <i t="grand">
      <x/>
    </i>
  </rowItems>
  <colItems count="1">
    <i/>
  </colItems>
  <dataFields count="1">
    <dataField name="GLPK" fld="3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workbookViewId="0">
      <selection activeCell="F2" sqref="F2"/>
    </sheetView>
  </sheetViews>
  <sheetFormatPr defaultRowHeight="14.5" x14ac:dyDescent="0.35"/>
  <cols>
    <col min="1" max="1" width="24.54296875" customWidth="1"/>
    <col min="2" max="2" width="39.453125" customWidth="1"/>
    <col min="3" max="4" width="5.08984375" bestFit="1" customWidth="1"/>
    <col min="5" max="5" width="5.08984375" customWidth="1"/>
    <col min="6" max="6" width="9" customWidth="1"/>
    <col min="7" max="7" width="10.54296875" bestFit="1" customWidth="1"/>
    <col min="9" max="9" width="9.6328125" customWidth="1"/>
    <col min="10" max="10" width="5.08984375" customWidth="1"/>
    <col min="12" max="12" width="10.7265625" bestFit="1" customWidth="1"/>
    <col min="13" max="13" width="4.08984375" customWidth="1"/>
    <col min="14" max="14" width="16.90625" bestFit="1" customWidth="1"/>
    <col min="15" max="15" width="9.6328125" customWidth="1"/>
    <col min="16" max="16" width="5.08984375" customWidth="1"/>
  </cols>
  <sheetData>
    <row r="1" spans="1:16" x14ac:dyDescent="0.35">
      <c r="F1" t="s">
        <v>81</v>
      </c>
      <c r="G1">
        <v>10</v>
      </c>
      <c r="H1" t="s">
        <v>82</v>
      </c>
      <c r="L1" t="s">
        <v>15</v>
      </c>
      <c r="N1">
        <v>1.26</v>
      </c>
    </row>
    <row r="2" spans="1:16" x14ac:dyDescent="0.35">
      <c r="A2" s="1" t="s">
        <v>12</v>
      </c>
      <c r="F2" s="1" t="s">
        <v>13</v>
      </c>
      <c r="L2" s="1" t="s">
        <v>14</v>
      </c>
    </row>
    <row r="3" spans="1:16" x14ac:dyDescent="0.35">
      <c r="A3" s="1" t="s">
        <v>0</v>
      </c>
      <c r="B3" s="1" t="s">
        <v>18</v>
      </c>
      <c r="C3" t="s">
        <v>10</v>
      </c>
      <c r="F3" s="1" t="s">
        <v>7</v>
      </c>
      <c r="G3" s="1" t="s">
        <v>6</v>
      </c>
      <c r="H3" s="1" t="s">
        <v>5</v>
      </c>
      <c r="I3" s="1" t="s">
        <v>4</v>
      </c>
      <c r="J3" t="s">
        <v>10</v>
      </c>
      <c r="L3" s="1" t="s">
        <v>7</v>
      </c>
      <c r="M3" s="1" t="s">
        <v>6</v>
      </c>
      <c r="N3" s="1" t="s">
        <v>5</v>
      </c>
      <c r="O3" s="1" t="s">
        <v>4</v>
      </c>
      <c r="P3" t="s">
        <v>10</v>
      </c>
    </row>
    <row r="4" spans="1:16" x14ac:dyDescent="0.35">
      <c r="A4" t="s">
        <v>21</v>
      </c>
      <c r="B4" t="s">
        <v>22</v>
      </c>
      <c r="C4" s="2">
        <v>64</v>
      </c>
      <c r="E4" s="2"/>
      <c r="F4" t="s">
        <v>79</v>
      </c>
      <c r="G4" t="s">
        <v>79</v>
      </c>
      <c r="H4" t="s">
        <v>79</v>
      </c>
      <c r="I4" t="s">
        <v>79</v>
      </c>
      <c r="J4" s="2"/>
      <c r="L4" t="s">
        <v>79</v>
      </c>
      <c r="M4" t="s">
        <v>79</v>
      </c>
      <c r="N4" t="s">
        <v>79</v>
      </c>
      <c r="O4" t="s">
        <v>79</v>
      </c>
      <c r="P4" s="2"/>
    </row>
    <row r="5" spans="1:16" x14ac:dyDescent="0.35">
      <c r="A5" t="s">
        <v>23</v>
      </c>
      <c r="B5" t="s">
        <v>24</v>
      </c>
      <c r="C5" s="2">
        <v>64</v>
      </c>
      <c r="E5" s="2"/>
      <c r="F5" t="s">
        <v>80</v>
      </c>
      <c r="J5" s="2"/>
      <c r="L5" t="s">
        <v>80</v>
      </c>
      <c r="P5" s="2"/>
    </row>
    <row r="6" spans="1:16" x14ac:dyDescent="0.35">
      <c r="A6" t="s">
        <v>25</v>
      </c>
      <c r="B6" t="s">
        <v>24</v>
      </c>
      <c r="C6" s="2">
        <v>64</v>
      </c>
      <c r="E6" s="2"/>
      <c r="F6" t="s">
        <v>9</v>
      </c>
      <c r="J6" s="2"/>
      <c r="L6" t="s">
        <v>9</v>
      </c>
      <c r="P6" s="2"/>
    </row>
    <row r="7" spans="1:16" x14ac:dyDescent="0.35">
      <c r="A7" t="s">
        <v>26</v>
      </c>
      <c r="B7" t="s">
        <v>24</v>
      </c>
      <c r="C7" s="2">
        <v>64</v>
      </c>
      <c r="E7" s="2"/>
    </row>
    <row r="8" spans="1:16" x14ac:dyDescent="0.35">
      <c r="A8" t="s">
        <v>27</v>
      </c>
      <c r="B8" t="s">
        <v>28</v>
      </c>
      <c r="C8" s="2">
        <v>27</v>
      </c>
      <c r="E8" s="2"/>
    </row>
    <row r="9" spans="1:16" x14ac:dyDescent="0.35">
      <c r="A9" t="s">
        <v>27</v>
      </c>
      <c r="B9" t="s">
        <v>30</v>
      </c>
      <c r="C9" s="2">
        <v>15</v>
      </c>
      <c r="E9" s="2"/>
    </row>
    <row r="10" spans="1:16" x14ac:dyDescent="0.35">
      <c r="A10" t="s">
        <v>27</v>
      </c>
      <c r="B10" t="s">
        <v>22</v>
      </c>
      <c r="C10" s="2">
        <v>6</v>
      </c>
      <c r="E10" s="2"/>
    </row>
    <row r="11" spans="1:16" x14ac:dyDescent="0.35">
      <c r="A11" t="s">
        <v>27</v>
      </c>
      <c r="B11" t="s">
        <v>29</v>
      </c>
      <c r="C11" s="2">
        <v>3</v>
      </c>
      <c r="E11" s="2"/>
    </row>
    <row r="12" spans="1:16" x14ac:dyDescent="0.35">
      <c r="A12" t="s">
        <v>31</v>
      </c>
      <c r="B12" t="s">
        <v>24</v>
      </c>
      <c r="C12" s="2">
        <v>12</v>
      </c>
      <c r="E12" s="2"/>
    </row>
    <row r="13" spans="1:16" x14ac:dyDescent="0.35">
      <c r="A13" t="s">
        <v>31</v>
      </c>
      <c r="B13" t="s">
        <v>33</v>
      </c>
      <c r="C13" s="2">
        <v>6</v>
      </c>
      <c r="E13" s="2"/>
    </row>
    <row r="14" spans="1:16" x14ac:dyDescent="0.35">
      <c r="A14" t="s">
        <v>31</v>
      </c>
      <c r="B14" t="s">
        <v>32</v>
      </c>
      <c r="C14" s="2">
        <v>24</v>
      </c>
      <c r="E14" s="2"/>
    </row>
    <row r="15" spans="1:16" x14ac:dyDescent="0.35">
      <c r="A15" t="s">
        <v>31</v>
      </c>
      <c r="B15" t="s">
        <v>34</v>
      </c>
      <c r="C15" s="2">
        <v>2</v>
      </c>
      <c r="E15" s="2"/>
    </row>
    <row r="16" spans="1:16" x14ac:dyDescent="0.35">
      <c r="A16" t="s">
        <v>35</v>
      </c>
      <c r="B16" t="s">
        <v>37</v>
      </c>
      <c r="C16" s="2">
        <v>8</v>
      </c>
      <c r="E16" s="2"/>
    </row>
    <row r="17" spans="1:5" x14ac:dyDescent="0.35">
      <c r="A17" t="s">
        <v>35</v>
      </c>
      <c r="B17" t="s">
        <v>36</v>
      </c>
      <c r="C17" s="2">
        <v>24</v>
      </c>
      <c r="E17" s="2"/>
    </row>
    <row r="18" spans="1:5" x14ac:dyDescent="0.35">
      <c r="A18" t="s">
        <v>38</v>
      </c>
      <c r="B18" t="s">
        <v>39</v>
      </c>
      <c r="C18" s="2">
        <v>96</v>
      </c>
      <c r="E18" s="2"/>
    </row>
    <row r="19" spans="1:5" x14ac:dyDescent="0.35">
      <c r="A19" t="s">
        <v>40</v>
      </c>
      <c r="B19" t="s">
        <v>41</v>
      </c>
      <c r="C19" s="2">
        <v>96</v>
      </c>
      <c r="E19" s="2"/>
    </row>
    <row r="20" spans="1:5" x14ac:dyDescent="0.35">
      <c r="A20" t="s">
        <v>42</v>
      </c>
      <c r="B20" t="s">
        <v>43</v>
      </c>
      <c r="C20" s="2">
        <v>65</v>
      </c>
      <c r="E20" s="2"/>
    </row>
    <row r="21" spans="1:5" x14ac:dyDescent="0.35">
      <c r="A21" t="s">
        <v>44</v>
      </c>
      <c r="B21" t="s">
        <v>39</v>
      </c>
      <c r="C21" s="2">
        <v>13</v>
      </c>
      <c r="E21" s="2"/>
    </row>
    <row r="22" spans="1:5" x14ac:dyDescent="0.35">
      <c r="A22" t="s">
        <v>44</v>
      </c>
      <c r="B22" t="s">
        <v>41</v>
      </c>
      <c r="C22" s="2">
        <v>53</v>
      </c>
      <c r="E22" s="2"/>
    </row>
    <row r="23" spans="1:5" x14ac:dyDescent="0.35">
      <c r="A23" t="s">
        <v>45</v>
      </c>
      <c r="B23" t="s">
        <v>46</v>
      </c>
      <c r="C23" s="2">
        <v>62</v>
      </c>
      <c r="E23" s="2"/>
    </row>
    <row r="24" spans="1:5" x14ac:dyDescent="0.35">
      <c r="A24" t="s">
        <v>47</v>
      </c>
      <c r="B24" t="s">
        <v>48</v>
      </c>
      <c r="C24" s="2">
        <v>32</v>
      </c>
      <c r="E24" s="2"/>
    </row>
    <row r="25" spans="1:5" x14ac:dyDescent="0.35">
      <c r="A25" t="s">
        <v>47</v>
      </c>
      <c r="B25" t="s">
        <v>49</v>
      </c>
      <c r="C25" s="2">
        <v>15</v>
      </c>
      <c r="E25" s="2"/>
    </row>
    <row r="26" spans="1:5" x14ac:dyDescent="0.35">
      <c r="A26" t="s">
        <v>47</v>
      </c>
      <c r="B26" t="s">
        <v>50</v>
      </c>
      <c r="C26" s="2">
        <v>26</v>
      </c>
      <c r="E26" s="2"/>
    </row>
    <row r="27" spans="1:5" x14ac:dyDescent="0.35">
      <c r="A27" t="s">
        <v>51</v>
      </c>
      <c r="B27" t="s">
        <v>53</v>
      </c>
      <c r="C27" s="2">
        <v>3</v>
      </c>
      <c r="E27" s="2"/>
    </row>
    <row r="28" spans="1:5" x14ac:dyDescent="0.35">
      <c r="A28" t="s">
        <v>51</v>
      </c>
      <c r="B28" t="s">
        <v>52</v>
      </c>
      <c r="C28" s="2">
        <v>2</v>
      </c>
    </row>
    <row r="29" spans="1:5" x14ac:dyDescent="0.35">
      <c r="A29" t="s">
        <v>54</v>
      </c>
      <c r="B29" t="s">
        <v>55</v>
      </c>
      <c r="C29" s="2">
        <v>58</v>
      </c>
    </row>
    <row r="30" spans="1:5" x14ac:dyDescent="0.35">
      <c r="A30" t="s">
        <v>54</v>
      </c>
      <c r="B30" t="s">
        <v>56</v>
      </c>
      <c r="C30" s="2">
        <v>20</v>
      </c>
    </row>
    <row r="31" spans="1:5" x14ac:dyDescent="0.35">
      <c r="A31" t="s">
        <v>54</v>
      </c>
      <c r="B31" t="s">
        <v>57</v>
      </c>
      <c r="C31" s="2">
        <v>8</v>
      </c>
    </row>
    <row r="32" spans="1:5" x14ac:dyDescent="0.35">
      <c r="A32" t="s">
        <v>58</v>
      </c>
      <c r="B32" t="s">
        <v>59</v>
      </c>
      <c r="C32" s="2">
        <v>96</v>
      </c>
    </row>
    <row r="33" spans="1:3" x14ac:dyDescent="0.35">
      <c r="A33" t="s">
        <v>60</v>
      </c>
      <c r="B33" t="s">
        <v>61</v>
      </c>
      <c r="C33" s="2">
        <v>96</v>
      </c>
    </row>
    <row r="34" spans="1:3" x14ac:dyDescent="0.35">
      <c r="A34" t="s">
        <v>62</v>
      </c>
      <c r="B34" t="s">
        <v>63</v>
      </c>
      <c r="C34" s="2">
        <v>96</v>
      </c>
    </row>
    <row r="35" spans="1:3" x14ac:dyDescent="0.35">
      <c r="A35" t="s">
        <v>64</v>
      </c>
      <c r="B35" t="s">
        <v>65</v>
      </c>
      <c r="C35" s="2">
        <v>80</v>
      </c>
    </row>
    <row r="36" spans="1:3" x14ac:dyDescent="0.35">
      <c r="A36" t="s">
        <v>66</v>
      </c>
      <c r="B36" t="s">
        <v>61</v>
      </c>
      <c r="C36" s="2">
        <v>94</v>
      </c>
    </row>
    <row r="37" spans="1:3" x14ac:dyDescent="0.35">
      <c r="A37" t="s">
        <v>67</v>
      </c>
      <c r="B37" t="s">
        <v>59</v>
      </c>
      <c r="C37" s="2">
        <v>61</v>
      </c>
    </row>
    <row r="38" spans="1:3" x14ac:dyDescent="0.35">
      <c r="A38" t="s">
        <v>68</v>
      </c>
      <c r="B38" t="s">
        <v>69</v>
      </c>
      <c r="C38" s="2">
        <v>60</v>
      </c>
    </row>
    <row r="39" spans="1:3" x14ac:dyDescent="0.35">
      <c r="A39" t="s">
        <v>70</v>
      </c>
      <c r="B39" t="s">
        <v>71</v>
      </c>
      <c r="C39" s="2">
        <v>22</v>
      </c>
    </row>
    <row r="40" spans="1:3" x14ac:dyDescent="0.35">
      <c r="A40" t="s">
        <v>70</v>
      </c>
      <c r="B40" t="s">
        <v>72</v>
      </c>
      <c r="C40" s="2">
        <v>8</v>
      </c>
    </row>
    <row r="41" spans="1:3" x14ac:dyDescent="0.35">
      <c r="A41" t="s">
        <v>70</v>
      </c>
      <c r="B41" t="s">
        <v>73</v>
      </c>
      <c r="C41" s="2">
        <v>5</v>
      </c>
    </row>
    <row r="42" spans="1:3" x14ac:dyDescent="0.35">
      <c r="A42" t="s">
        <v>74</v>
      </c>
      <c r="B42" t="s">
        <v>75</v>
      </c>
      <c r="C42" s="2">
        <v>5</v>
      </c>
    </row>
    <row r="43" spans="1:3" x14ac:dyDescent="0.35">
      <c r="A43" t="s">
        <v>76</v>
      </c>
      <c r="B43" t="s">
        <v>77</v>
      </c>
      <c r="C43" s="2">
        <v>8</v>
      </c>
    </row>
    <row r="44" spans="1:3" x14ac:dyDescent="0.35">
      <c r="A44" t="s">
        <v>76</v>
      </c>
      <c r="B44" t="s">
        <v>78</v>
      </c>
      <c r="C44" s="2">
        <v>2</v>
      </c>
    </row>
    <row r="45" spans="1:3" x14ac:dyDescent="0.35">
      <c r="A45" t="s">
        <v>9</v>
      </c>
      <c r="C45" s="2">
        <v>1565</v>
      </c>
    </row>
  </sheetData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5"/>
  <sheetViews>
    <sheetView topLeftCell="A149" workbookViewId="0">
      <selection sqref="A1:H1048576"/>
    </sheetView>
  </sheetViews>
  <sheetFormatPr defaultRowHeight="14.5" x14ac:dyDescent="0.35"/>
  <cols>
    <col min="1" max="1" width="26.26953125" bestFit="1" customWidth="1"/>
    <col min="2" max="2" width="6.90625" bestFit="1" customWidth="1"/>
    <col min="3" max="4" width="11.81640625" bestFit="1" customWidth="1"/>
    <col min="5" max="5" width="39.453125" bestFit="1" customWidth="1"/>
    <col min="6" max="6" width="6.90625" bestFit="1" customWidth="1"/>
    <col min="8" max="8" width="20.7265625" bestFit="1" customWidth="1"/>
  </cols>
  <sheetData>
    <row r="1" spans="1:8" x14ac:dyDescent="0.35">
      <c r="A1" t="s">
        <v>16</v>
      </c>
    </row>
    <row r="2" spans="1:8" x14ac:dyDescent="0.35">
      <c r="A2" t="s">
        <v>17</v>
      </c>
    </row>
    <row r="3" spans="1:8" x14ac:dyDescent="0.35">
      <c r="A3" s="3">
        <v>2.3148148148148146E-4</v>
      </c>
    </row>
    <row r="4" spans="1:8" x14ac:dyDescent="0.35">
      <c r="A4" t="s">
        <v>0</v>
      </c>
      <c r="B4" t="s">
        <v>1</v>
      </c>
      <c r="C4" t="s">
        <v>2</v>
      </c>
      <c r="D4" t="s">
        <v>3</v>
      </c>
      <c r="E4" t="s">
        <v>18</v>
      </c>
      <c r="F4" t="s">
        <v>1</v>
      </c>
      <c r="G4" t="s">
        <v>19</v>
      </c>
      <c r="H4" t="s">
        <v>20</v>
      </c>
    </row>
    <row r="5" spans="1:8" x14ac:dyDescent="0.35">
      <c r="A5" t="s">
        <v>21</v>
      </c>
      <c r="B5">
        <v>64</v>
      </c>
      <c r="C5">
        <v>94.856936939999997</v>
      </c>
      <c r="D5">
        <v>97.927083330000002</v>
      </c>
      <c r="E5" t="s">
        <v>22</v>
      </c>
      <c r="F5">
        <v>16</v>
      </c>
      <c r="G5">
        <v>1</v>
      </c>
      <c r="H5">
        <v>290753</v>
      </c>
    </row>
    <row r="6" spans="1:8" x14ac:dyDescent="0.35">
      <c r="A6" t="s">
        <v>21</v>
      </c>
      <c r="B6">
        <v>64</v>
      </c>
      <c r="C6">
        <v>94.856936939999997</v>
      </c>
      <c r="D6">
        <v>97.927083330000002</v>
      </c>
      <c r="E6" t="s">
        <v>22</v>
      </c>
      <c r="F6">
        <v>16</v>
      </c>
      <c r="G6">
        <v>2</v>
      </c>
      <c r="H6">
        <v>290753</v>
      </c>
    </row>
    <row r="7" spans="1:8" x14ac:dyDescent="0.35">
      <c r="A7" t="s">
        <v>21</v>
      </c>
      <c r="B7">
        <v>64</v>
      </c>
      <c r="C7">
        <v>94.856936939999997</v>
      </c>
      <c r="D7">
        <v>97.927083330000002</v>
      </c>
      <c r="E7" t="s">
        <v>22</v>
      </c>
      <c r="F7">
        <v>16</v>
      </c>
      <c r="G7">
        <v>3</v>
      </c>
      <c r="H7">
        <v>290753</v>
      </c>
    </row>
    <row r="8" spans="1:8" x14ac:dyDescent="0.35">
      <c r="A8" t="s">
        <v>21</v>
      </c>
      <c r="B8">
        <v>64</v>
      </c>
      <c r="C8">
        <v>94.856936939999997</v>
      </c>
      <c r="D8">
        <v>97.927083330000002</v>
      </c>
      <c r="E8" t="s">
        <v>22</v>
      </c>
      <c r="F8">
        <v>16</v>
      </c>
      <c r="G8">
        <v>4</v>
      </c>
      <c r="H8">
        <v>290753</v>
      </c>
    </row>
    <row r="9" spans="1:8" x14ac:dyDescent="0.35">
      <c r="A9" t="s">
        <v>23</v>
      </c>
      <c r="B9">
        <v>64</v>
      </c>
      <c r="C9">
        <v>94.856936939999997</v>
      </c>
      <c r="D9">
        <v>97.927083330000002</v>
      </c>
      <c r="E9" t="s">
        <v>24</v>
      </c>
      <c r="F9">
        <v>16</v>
      </c>
      <c r="G9">
        <v>1</v>
      </c>
      <c r="H9">
        <v>261991</v>
      </c>
    </row>
    <row r="10" spans="1:8" x14ac:dyDescent="0.35">
      <c r="A10" t="s">
        <v>23</v>
      </c>
      <c r="B10">
        <v>64</v>
      </c>
      <c r="C10">
        <v>94.856936939999997</v>
      </c>
      <c r="D10">
        <v>97.927083330000002</v>
      </c>
      <c r="E10" t="s">
        <v>24</v>
      </c>
      <c r="F10">
        <v>16</v>
      </c>
      <c r="G10">
        <v>2</v>
      </c>
      <c r="H10">
        <v>261991</v>
      </c>
    </row>
    <row r="11" spans="1:8" x14ac:dyDescent="0.35">
      <c r="A11" t="s">
        <v>23</v>
      </c>
      <c r="B11">
        <v>64</v>
      </c>
      <c r="C11">
        <v>94.856936939999997</v>
      </c>
      <c r="D11">
        <v>97.927083330000002</v>
      </c>
      <c r="E11" t="s">
        <v>24</v>
      </c>
      <c r="F11">
        <v>16</v>
      </c>
      <c r="G11">
        <v>3</v>
      </c>
      <c r="H11">
        <v>261991</v>
      </c>
    </row>
    <row r="12" spans="1:8" x14ac:dyDescent="0.35">
      <c r="A12" t="s">
        <v>23</v>
      </c>
      <c r="B12">
        <v>64</v>
      </c>
      <c r="C12">
        <v>94.856936939999997</v>
      </c>
      <c r="D12">
        <v>97.927083330000002</v>
      </c>
      <c r="E12" t="s">
        <v>24</v>
      </c>
      <c r="F12">
        <v>16</v>
      </c>
      <c r="G12">
        <v>4</v>
      </c>
      <c r="H12">
        <v>261991</v>
      </c>
    </row>
    <row r="13" spans="1:8" x14ac:dyDescent="0.35">
      <c r="A13" t="s">
        <v>25</v>
      </c>
      <c r="B13">
        <v>64</v>
      </c>
      <c r="C13">
        <v>94.856936939999997</v>
      </c>
      <c r="D13">
        <v>97.927083330000002</v>
      </c>
      <c r="E13" t="s">
        <v>24</v>
      </c>
      <c r="F13">
        <v>16</v>
      </c>
      <c r="G13">
        <v>1</v>
      </c>
      <c r="H13">
        <v>261991</v>
      </c>
    </row>
    <row r="14" spans="1:8" x14ac:dyDescent="0.35">
      <c r="A14" t="s">
        <v>25</v>
      </c>
      <c r="B14">
        <v>64</v>
      </c>
      <c r="C14">
        <v>94.856936939999997</v>
      </c>
      <c r="D14">
        <v>97.927083330000002</v>
      </c>
      <c r="E14" t="s">
        <v>24</v>
      </c>
      <c r="F14">
        <v>16</v>
      </c>
      <c r="G14">
        <v>2</v>
      </c>
      <c r="H14">
        <v>261991</v>
      </c>
    </row>
    <row r="15" spans="1:8" x14ac:dyDescent="0.35">
      <c r="A15" t="s">
        <v>25</v>
      </c>
      <c r="B15">
        <v>64</v>
      </c>
      <c r="C15">
        <v>94.856936939999997</v>
      </c>
      <c r="D15">
        <v>97.927083330000002</v>
      </c>
      <c r="E15" t="s">
        <v>24</v>
      </c>
      <c r="F15">
        <v>16</v>
      </c>
      <c r="G15">
        <v>3</v>
      </c>
      <c r="H15">
        <v>261991</v>
      </c>
    </row>
    <row r="16" spans="1:8" x14ac:dyDescent="0.35">
      <c r="A16" t="s">
        <v>25</v>
      </c>
      <c r="B16">
        <v>64</v>
      </c>
      <c r="C16">
        <v>94.856936939999997</v>
      </c>
      <c r="D16">
        <v>97.927083330000002</v>
      </c>
      <c r="E16" t="s">
        <v>24</v>
      </c>
      <c r="F16">
        <v>16</v>
      </c>
      <c r="G16">
        <v>4</v>
      </c>
      <c r="H16">
        <v>261991</v>
      </c>
    </row>
    <row r="17" spans="1:8" x14ac:dyDescent="0.35">
      <c r="A17" t="s">
        <v>26</v>
      </c>
      <c r="B17">
        <v>64</v>
      </c>
      <c r="C17">
        <v>94.856936939999997</v>
      </c>
      <c r="D17">
        <v>97.927083330000002</v>
      </c>
      <c r="E17" t="s">
        <v>24</v>
      </c>
      <c r="F17">
        <v>16</v>
      </c>
      <c r="G17">
        <v>1</v>
      </c>
      <c r="H17">
        <v>261991</v>
      </c>
    </row>
    <row r="18" spans="1:8" x14ac:dyDescent="0.35">
      <c r="A18" t="s">
        <v>26</v>
      </c>
      <c r="B18">
        <v>64</v>
      </c>
      <c r="C18">
        <v>94.856936939999997</v>
      </c>
      <c r="D18">
        <v>97.927083330000002</v>
      </c>
      <c r="E18" t="s">
        <v>24</v>
      </c>
      <c r="F18">
        <v>16</v>
      </c>
      <c r="G18">
        <v>2</v>
      </c>
      <c r="H18">
        <v>261991</v>
      </c>
    </row>
    <row r="19" spans="1:8" x14ac:dyDescent="0.35">
      <c r="A19" t="s">
        <v>26</v>
      </c>
      <c r="B19">
        <v>64</v>
      </c>
      <c r="C19">
        <v>94.856936939999997</v>
      </c>
      <c r="D19">
        <v>97.927083330000002</v>
      </c>
      <c r="E19" t="s">
        <v>24</v>
      </c>
      <c r="F19">
        <v>16</v>
      </c>
      <c r="G19">
        <v>3</v>
      </c>
      <c r="H19">
        <v>261991</v>
      </c>
    </row>
    <row r="20" spans="1:8" x14ac:dyDescent="0.35">
      <c r="A20" t="s">
        <v>26</v>
      </c>
      <c r="B20">
        <v>64</v>
      </c>
      <c r="C20">
        <v>94.856936939999997</v>
      </c>
      <c r="D20">
        <v>97.927083330000002</v>
      </c>
      <c r="E20" t="s">
        <v>24</v>
      </c>
      <c r="F20">
        <v>16</v>
      </c>
      <c r="G20">
        <v>4</v>
      </c>
      <c r="H20">
        <v>261991</v>
      </c>
    </row>
    <row r="21" spans="1:8" x14ac:dyDescent="0.35">
      <c r="A21" t="s">
        <v>27</v>
      </c>
      <c r="B21">
        <v>51</v>
      </c>
      <c r="C21">
        <v>94.168800680000004</v>
      </c>
      <c r="D21">
        <v>0</v>
      </c>
      <c r="E21" t="s">
        <v>28</v>
      </c>
      <c r="F21">
        <v>11</v>
      </c>
      <c r="G21">
        <v>1</v>
      </c>
      <c r="H21">
        <v>282027</v>
      </c>
    </row>
    <row r="22" spans="1:8" x14ac:dyDescent="0.35">
      <c r="A22" t="s">
        <v>27</v>
      </c>
      <c r="B22">
        <v>51</v>
      </c>
      <c r="C22">
        <v>94.168800680000004</v>
      </c>
      <c r="D22">
        <v>0</v>
      </c>
      <c r="E22" t="s">
        <v>28</v>
      </c>
      <c r="F22">
        <v>11</v>
      </c>
      <c r="G22">
        <v>2</v>
      </c>
      <c r="H22">
        <v>282027</v>
      </c>
    </row>
    <row r="23" spans="1:8" x14ac:dyDescent="0.35">
      <c r="A23" t="s">
        <v>27</v>
      </c>
      <c r="B23">
        <v>51</v>
      </c>
      <c r="C23">
        <v>94.168800680000004</v>
      </c>
      <c r="D23">
        <v>0</v>
      </c>
      <c r="E23" t="s">
        <v>28</v>
      </c>
      <c r="F23">
        <v>5</v>
      </c>
      <c r="G23">
        <v>3</v>
      </c>
      <c r="H23">
        <v>282027</v>
      </c>
    </row>
    <row r="24" spans="1:8" x14ac:dyDescent="0.35">
      <c r="A24" t="s">
        <v>27</v>
      </c>
      <c r="B24">
        <v>51</v>
      </c>
      <c r="C24">
        <v>94.168800680000004</v>
      </c>
      <c r="D24">
        <v>0</v>
      </c>
      <c r="E24" t="s">
        <v>22</v>
      </c>
      <c r="F24">
        <v>6</v>
      </c>
      <c r="G24">
        <v>3</v>
      </c>
      <c r="H24">
        <v>290753</v>
      </c>
    </row>
    <row r="25" spans="1:8" x14ac:dyDescent="0.35">
      <c r="A25" t="s">
        <v>27</v>
      </c>
      <c r="B25">
        <v>51</v>
      </c>
      <c r="C25">
        <v>94.168800680000004</v>
      </c>
      <c r="D25">
        <v>0</v>
      </c>
      <c r="E25" t="s">
        <v>29</v>
      </c>
      <c r="F25">
        <v>3</v>
      </c>
      <c r="G25">
        <v>3</v>
      </c>
      <c r="H25">
        <v>61852</v>
      </c>
    </row>
    <row r="26" spans="1:8" x14ac:dyDescent="0.35">
      <c r="A26" t="s">
        <v>27</v>
      </c>
      <c r="B26">
        <v>51</v>
      </c>
      <c r="C26">
        <v>94.168800680000004</v>
      </c>
      <c r="D26">
        <v>0</v>
      </c>
      <c r="E26" t="s">
        <v>30</v>
      </c>
      <c r="F26">
        <v>15</v>
      </c>
      <c r="G26">
        <v>4</v>
      </c>
      <c r="H26">
        <v>276864</v>
      </c>
    </row>
    <row r="27" spans="1:8" x14ac:dyDescent="0.35">
      <c r="A27" t="s">
        <v>31</v>
      </c>
      <c r="B27">
        <v>44</v>
      </c>
      <c r="C27">
        <v>81.729414410000004</v>
      </c>
      <c r="D27">
        <v>0</v>
      </c>
      <c r="E27" t="s">
        <v>32</v>
      </c>
      <c r="F27">
        <v>11</v>
      </c>
      <c r="G27">
        <v>1</v>
      </c>
      <c r="H27">
        <v>284436</v>
      </c>
    </row>
    <row r="28" spans="1:8" x14ac:dyDescent="0.35">
      <c r="A28" t="s">
        <v>31</v>
      </c>
      <c r="B28">
        <v>44</v>
      </c>
      <c r="C28">
        <v>81.729414410000004</v>
      </c>
      <c r="D28">
        <v>0</v>
      </c>
      <c r="E28" t="s">
        <v>32</v>
      </c>
      <c r="F28">
        <v>11</v>
      </c>
      <c r="G28">
        <v>2</v>
      </c>
      <c r="H28">
        <v>284436</v>
      </c>
    </row>
    <row r="29" spans="1:8" x14ac:dyDescent="0.35">
      <c r="A29" t="s">
        <v>31</v>
      </c>
      <c r="B29">
        <v>44</v>
      </c>
      <c r="C29">
        <v>81.729414410000004</v>
      </c>
      <c r="D29">
        <v>0</v>
      </c>
      <c r="E29" t="s">
        <v>32</v>
      </c>
      <c r="F29">
        <v>2</v>
      </c>
      <c r="G29">
        <v>3</v>
      </c>
      <c r="H29">
        <v>284436</v>
      </c>
    </row>
    <row r="30" spans="1:8" x14ac:dyDescent="0.35">
      <c r="A30" t="s">
        <v>31</v>
      </c>
      <c r="B30">
        <v>44</v>
      </c>
      <c r="C30">
        <v>81.729414410000004</v>
      </c>
      <c r="D30">
        <v>0</v>
      </c>
      <c r="E30" t="s">
        <v>24</v>
      </c>
      <c r="F30">
        <v>12</v>
      </c>
      <c r="G30">
        <v>3</v>
      </c>
      <c r="H30">
        <v>261991</v>
      </c>
    </row>
    <row r="31" spans="1:8" x14ac:dyDescent="0.35">
      <c r="A31" t="s">
        <v>31</v>
      </c>
      <c r="B31">
        <v>44</v>
      </c>
      <c r="C31">
        <v>81.729414410000004</v>
      </c>
      <c r="D31">
        <v>0</v>
      </c>
      <c r="E31" t="s">
        <v>33</v>
      </c>
      <c r="F31">
        <v>6</v>
      </c>
      <c r="G31">
        <v>4</v>
      </c>
      <c r="H31">
        <v>61855</v>
      </c>
    </row>
    <row r="32" spans="1:8" x14ac:dyDescent="0.35">
      <c r="A32" t="s">
        <v>31</v>
      </c>
      <c r="B32">
        <v>44</v>
      </c>
      <c r="C32">
        <v>81.729414410000004</v>
      </c>
      <c r="D32">
        <v>0</v>
      </c>
      <c r="E32" t="s">
        <v>34</v>
      </c>
      <c r="F32">
        <v>2</v>
      </c>
      <c r="G32">
        <v>4</v>
      </c>
      <c r="H32">
        <v>151001</v>
      </c>
    </row>
    <row r="33" spans="1:8" x14ac:dyDescent="0.35">
      <c r="A33" t="s">
        <v>35</v>
      </c>
      <c r="B33">
        <v>32</v>
      </c>
      <c r="C33">
        <v>52.933558560000002</v>
      </c>
      <c r="D33">
        <v>0</v>
      </c>
      <c r="E33" t="s">
        <v>36</v>
      </c>
      <c r="F33">
        <v>8</v>
      </c>
      <c r="G33">
        <v>1</v>
      </c>
      <c r="H33">
        <v>140136</v>
      </c>
    </row>
    <row r="34" spans="1:8" x14ac:dyDescent="0.35">
      <c r="A34" t="s">
        <v>35</v>
      </c>
      <c r="B34">
        <v>32</v>
      </c>
      <c r="C34">
        <v>52.933558560000002</v>
      </c>
      <c r="D34">
        <v>0</v>
      </c>
      <c r="E34" t="s">
        <v>36</v>
      </c>
      <c r="F34">
        <v>8</v>
      </c>
      <c r="G34">
        <v>2</v>
      </c>
      <c r="H34">
        <v>140136</v>
      </c>
    </row>
    <row r="35" spans="1:8" x14ac:dyDescent="0.35">
      <c r="A35" t="s">
        <v>35</v>
      </c>
      <c r="B35">
        <v>32</v>
      </c>
      <c r="C35">
        <v>52.933558560000002</v>
      </c>
      <c r="D35">
        <v>0</v>
      </c>
      <c r="E35" t="s">
        <v>36</v>
      </c>
      <c r="F35">
        <v>8</v>
      </c>
      <c r="G35">
        <v>3</v>
      </c>
      <c r="H35">
        <v>140136</v>
      </c>
    </row>
    <row r="36" spans="1:8" x14ac:dyDescent="0.35">
      <c r="A36" t="s">
        <v>35</v>
      </c>
      <c r="B36">
        <v>32</v>
      </c>
      <c r="C36">
        <v>52.933558560000002</v>
      </c>
      <c r="D36">
        <v>0</v>
      </c>
      <c r="E36" t="s">
        <v>37</v>
      </c>
      <c r="F36">
        <v>8</v>
      </c>
      <c r="G36">
        <v>4</v>
      </c>
      <c r="H36">
        <v>311700</v>
      </c>
    </row>
    <row r="37" spans="1:8" x14ac:dyDescent="0.35">
      <c r="A37" t="s">
        <v>38</v>
      </c>
      <c r="B37">
        <v>96</v>
      </c>
      <c r="C37">
        <v>95.754405410000004</v>
      </c>
      <c r="D37">
        <v>97.762500000000003</v>
      </c>
      <c r="E37" t="s">
        <v>39</v>
      </c>
      <c r="F37">
        <v>12</v>
      </c>
      <c r="G37">
        <v>1</v>
      </c>
      <c r="H37">
        <v>36354</v>
      </c>
    </row>
    <row r="38" spans="1:8" x14ac:dyDescent="0.35">
      <c r="A38" t="s">
        <v>38</v>
      </c>
      <c r="B38">
        <v>96</v>
      </c>
      <c r="C38">
        <v>95.754405410000004</v>
      </c>
      <c r="D38">
        <v>97.762500000000003</v>
      </c>
      <c r="E38" t="s">
        <v>39</v>
      </c>
      <c r="F38">
        <v>12</v>
      </c>
      <c r="G38">
        <v>2</v>
      </c>
      <c r="H38">
        <v>36354</v>
      </c>
    </row>
    <row r="39" spans="1:8" x14ac:dyDescent="0.35">
      <c r="A39" t="s">
        <v>38</v>
      </c>
      <c r="B39">
        <v>96</v>
      </c>
      <c r="C39">
        <v>95.754405410000004</v>
      </c>
      <c r="D39">
        <v>97.762500000000003</v>
      </c>
      <c r="E39" t="s">
        <v>39</v>
      </c>
      <c r="F39">
        <v>12</v>
      </c>
      <c r="G39">
        <v>3</v>
      </c>
      <c r="H39">
        <v>36354</v>
      </c>
    </row>
    <row r="40" spans="1:8" x14ac:dyDescent="0.35">
      <c r="A40" t="s">
        <v>38</v>
      </c>
      <c r="B40">
        <v>96</v>
      </c>
      <c r="C40">
        <v>95.754405410000004</v>
      </c>
      <c r="D40">
        <v>97.762500000000003</v>
      </c>
      <c r="E40" t="s">
        <v>39</v>
      </c>
      <c r="F40">
        <v>12</v>
      </c>
      <c r="G40">
        <v>4</v>
      </c>
      <c r="H40">
        <v>36354</v>
      </c>
    </row>
    <row r="41" spans="1:8" x14ac:dyDescent="0.35">
      <c r="A41" t="s">
        <v>38</v>
      </c>
      <c r="B41">
        <v>96</v>
      </c>
      <c r="C41">
        <v>95.754405410000004</v>
      </c>
      <c r="D41">
        <v>97.762500000000003</v>
      </c>
      <c r="E41" t="s">
        <v>39</v>
      </c>
      <c r="F41">
        <v>12</v>
      </c>
      <c r="G41">
        <v>5</v>
      </c>
      <c r="H41">
        <v>36354</v>
      </c>
    </row>
    <row r="42" spans="1:8" x14ac:dyDescent="0.35">
      <c r="A42" t="s">
        <v>38</v>
      </c>
      <c r="B42">
        <v>96</v>
      </c>
      <c r="C42">
        <v>95.754405410000004</v>
      </c>
      <c r="D42">
        <v>97.762500000000003</v>
      </c>
      <c r="E42" t="s">
        <v>39</v>
      </c>
      <c r="F42">
        <v>12</v>
      </c>
      <c r="G42">
        <v>6</v>
      </c>
      <c r="H42">
        <v>36354</v>
      </c>
    </row>
    <row r="43" spans="1:8" x14ac:dyDescent="0.35">
      <c r="A43" t="s">
        <v>38</v>
      </c>
      <c r="B43">
        <v>96</v>
      </c>
      <c r="C43">
        <v>95.754405410000004</v>
      </c>
      <c r="D43">
        <v>97.762500000000003</v>
      </c>
      <c r="E43" t="s">
        <v>39</v>
      </c>
      <c r="F43">
        <v>12</v>
      </c>
      <c r="G43">
        <v>7</v>
      </c>
      <c r="H43">
        <v>36354</v>
      </c>
    </row>
    <row r="44" spans="1:8" x14ac:dyDescent="0.35">
      <c r="A44" t="s">
        <v>38</v>
      </c>
      <c r="B44">
        <v>96</v>
      </c>
      <c r="C44">
        <v>95.754405410000004</v>
      </c>
      <c r="D44">
        <v>97.762500000000003</v>
      </c>
      <c r="E44" t="s">
        <v>39</v>
      </c>
      <c r="F44">
        <v>12</v>
      </c>
      <c r="G44">
        <v>8</v>
      </c>
      <c r="H44">
        <v>36354</v>
      </c>
    </row>
    <row r="45" spans="1:8" x14ac:dyDescent="0.35">
      <c r="A45" t="s">
        <v>40</v>
      </c>
      <c r="B45">
        <v>96</v>
      </c>
      <c r="C45">
        <v>95.754405410000004</v>
      </c>
      <c r="D45">
        <v>97.762500000000003</v>
      </c>
      <c r="E45" t="s">
        <v>41</v>
      </c>
      <c r="F45">
        <v>12</v>
      </c>
      <c r="G45">
        <v>1</v>
      </c>
      <c r="H45">
        <v>2399</v>
      </c>
    </row>
    <row r="46" spans="1:8" x14ac:dyDescent="0.35">
      <c r="A46" t="s">
        <v>40</v>
      </c>
      <c r="B46">
        <v>96</v>
      </c>
      <c r="C46">
        <v>95.754405410000004</v>
      </c>
      <c r="D46">
        <v>97.762500000000003</v>
      </c>
      <c r="E46" t="s">
        <v>41</v>
      </c>
      <c r="F46">
        <v>12</v>
      </c>
      <c r="G46">
        <v>2</v>
      </c>
      <c r="H46">
        <v>2399</v>
      </c>
    </row>
    <row r="47" spans="1:8" x14ac:dyDescent="0.35">
      <c r="A47" t="s">
        <v>40</v>
      </c>
      <c r="B47">
        <v>96</v>
      </c>
      <c r="C47">
        <v>95.754405410000004</v>
      </c>
      <c r="D47">
        <v>97.762500000000003</v>
      </c>
      <c r="E47" t="s">
        <v>41</v>
      </c>
      <c r="F47">
        <v>12</v>
      </c>
      <c r="G47">
        <v>3</v>
      </c>
      <c r="H47">
        <v>2399</v>
      </c>
    </row>
    <row r="48" spans="1:8" x14ac:dyDescent="0.35">
      <c r="A48" t="s">
        <v>40</v>
      </c>
      <c r="B48">
        <v>96</v>
      </c>
      <c r="C48">
        <v>95.754405410000004</v>
      </c>
      <c r="D48">
        <v>97.762500000000003</v>
      </c>
      <c r="E48" t="s">
        <v>41</v>
      </c>
      <c r="F48">
        <v>12</v>
      </c>
      <c r="G48">
        <v>4</v>
      </c>
      <c r="H48">
        <v>2399</v>
      </c>
    </row>
    <row r="49" spans="1:8" x14ac:dyDescent="0.35">
      <c r="A49" t="s">
        <v>40</v>
      </c>
      <c r="B49">
        <v>96</v>
      </c>
      <c r="C49">
        <v>95.754405410000004</v>
      </c>
      <c r="D49">
        <v>97.762500000000003</v>
      </c>
      <c r="E49" t="s">
        <v>41</v>
      </c>
      <c r="F49">
        <v>12</v>
      </c>
      <c r="G49">
        <v>5</v>
      </c>
      <c r="H49">
        <v>2399</v>
      </c>
    </row>
    <row r="50" spans="1:8" x14ac:dyDescent="0.35">
      <c r="A50" t="s">
        <v>40</v>
      </c>
      <c r="B50">
        <v>96</v>
      </c>
      <c r="C50">
        <v>95.754405410000004</v>
      </c>
      <c r="D50">
        <v>97.762500000000003</v>
      </c>
      <c r="E50" t="s">
        <v>41</v>
      </c>
      <c r="F50">
        <v>12</v>
      </c>
      <c r="G50">
        <v>6</v>
      </c>
      <c r="H50">
        <v>2399</v>
      </c>
    </row>
    <row r="51" spans="1:8" x14ac:dyDescent="0.35">
      <c r="A51" t="s">
        <v>40</v>
      </c>
      <c r="B51">
        <v>96</v>
      </c>
      <c r="C51">
        <v>95.754405410000004</v>
      </c>
      <c r="D51">
        <v>97.762500000000003</v>
      </c>
      <c r="E51" t="s">
        <v>41</v>
      </c>
      <c r="F51">
        <v>12</v>
      </c>
      <c r="G51">
        <v>7</v>
      </c>
      <c r="H51">
        <v>2399</v>
      </c>
    </row>
    <row r="52" spans="1:8" x14ac:dyDescent="0.35">
      <c r="A52" t="s">
        <v>40</v>
      </c>
      <c r="B52">
        <v>96</v>
      </c>
      <c r="C52">
        <v>95.754405410000004</v>
      </c>
      <c r="D52">
        <v>97.762500000000003</v>
      </c>
      <c r="E52" t="s">
        <v>41</v>
      </c>
      <c r="F52">
        <v>12</v>
      </c>
      <c r="G52">
        <v>8</v>
      </c>
      <c r="H52">
        <v>2399</v>
      </c>
    </row>
    <row r="53" spans="1:8" x14ac:dyDescent="0.35">
      <c r="A53" t="s">
        <v>42</v>
      </c>
      <c r="B53">
        <v>65</v>
      </c>
      <c r="C53">
        <v>64.833711989999998</v>
      </c>
      <c r="D53">
        <v>0</v>
      </c>
      <c r="E53" t="s">
        <v>43</v>
      </c>
      <c r="F53">
        <v>8</v>
      </c>
      <c r="G53">
        <v>1</v>
      </c>
      <c r="H53">
        <v>284398</v>
      </c>
    </row>
    <row r="54" spans="1:8" x14ac:dyDescent="0.35">
      <c r="A54" t="s">
        <v>42</v>
      </c>
      <c r="B54">
        <v>65</v>
      </c>
      <c r="C54">
        <v>64.833711989999998</v>
      </c>
      <c r="D54">
        <v>0</v>
      </c>
      <c r="E54" t="s">
        <v>43</v>
      </c>
      <c r="F54">
        <v>8</v>
      </c>
      <c r="G54">
        <v>2</v>
      </c>
      <c r="H54">
        <v>284398</v>
      </c>
    </row>
    <row r="55" spans="1:8" x14ac:dyDescent="0.35">
      <c r="A55" t="s">
        <v>42</v>
      </c>
      <c r="B55">
        <v>65</v>
      </c>
      <c r="C55">
        <v>64.833711989999998</v>
      </c>
      <c r="D55">
        <v>0</v>
      </c>
      <c r="E55" t="s">
        <v>43</v>
      </c>
      <c r="F55">
        <v>8</v>
      </c>
      <c r="G55">
        <v>3</v>
      </c>
      <c r="H55">
        <v>284398</v>
      </c>
    </row>
    <row r="56" spans="1:8" x14ac:dyDescent="0.35">
      <c r="A56" t="s">
        <v>42</v>
      </c>
      <c r="B56">
        <v>65</v>
      </c>
      <c r="C56">
        <v>64.833711989999998</v>
      </c>
      <c r="D56">
        <v>0</v>
      </c>
      <c r="E56" t="s">
        <v>43</v>
      </c>
      <c r="F56">
        <v>8</v>
      </c>
      <c r="G56">
        <v>4</v>
      </c>
      <c r="H56">
        <v>284398</v>
      </c>
    </row>
    <row r="57" spans="1:8" x14ac:dyDescent="0.35">
      <c r="A57" t="s">
        <v>42</v>
      </c>
      <c r="B57">
        <v>65</v>
      </c>
      <c r="C57">
        <v>64.833711989999998</v>
      </c>
      <c r="D57">
        <v>0</v>
      </c>
      <c r="E57" t="s">
        <v>43</v>
      </c>
      <c r="F57">
        <v>8</v>
      </c>
      <c r="G57">
        <v>5</v>
      </c>
      <c r="H57">
        <v>284398</v>
      </c>
    </row>
    <row r="58" spans="1:8" x14ac:dyDescent="0.35">
      <c r="A58" t="s">
        <v>42</v>
      </c>
      <c r="B58">
        <v>65</v>
      </c>
      <c r="C58">
        <v>64.833711989999998</v>
      </c>
      <c r="D58">
        <v>0</v>
      </c>
      <c r="E58" t="s">
        <v>43</v>
      </c>
      <c r="F58">
        <v>8</v>
      </c>
      <c r="G58">
        <v>6</v>
      </c>
      <c r="H58">
        <v>284398</v>
      </c>
    </row>
    <row r="59" spans="1:8" x14ac:dyDescent="0.35">
      <c r="A59" t="s">
        <v>42</v>
      </c>
      <c r="B59">
        <v>65</v>
      </c>
      <c r="C59">
        <v>64.833711989999998</v>
      </c>
      <c r="D59">
        <v>0</v>
      </c>
      <c r="E59" t="s">
        <v>43</v>
      </c>
      <c r="F59">
        <v>8</v>
      </c>
      <c r="G59">
        <v>7</v>
      </c>
      <c r="H59">
        <v>284398</v>
      </c>
    </row>
    <row r="60" spans="1:8" x14ac:dyDescent="0.35">
      <c r="A60" t="s">
        <v>42</v>
      </c>
      <c r="B60">
        <v>65</v>
      </c>
      <c r="C60">
        <v>64.833711989999998</v>
      </c>
      <c r="D60">
        <v>0</v>
      </c>
      <c r="E60" t="s">
        <v>43</v>
      </c>
      <c r="F60">
        <v>9</v>
      </c>
      <c r="G60">
        <v>8</v>
      </c>
      <c r="H60">
        <v>284398</v>
      </c>
    </row>
    <row r="61" spans="1:8" x14ac:dyDescent="0.35">
      <c r="A61" t="s">
        <v>44</v>
      </c>
      <c r="B61">
        <v>66</v>
      </c>
      <c r="C61">
        <v>65.831153720000003</v>
      </c>
      <c r="D61">
        <v>0</v>
      </c>
      <c r="E61" t="s">
        <v>41</v>
      </c>
      <c r="F61">
        <v>9</v>
      </c>
      <c r="G61">
        <v>1</v>
      </c>
      <c r="H61">
        <v>2399</v>
      </c>
    </row>
    <row r="62" spans="1:8" x14ac:dyDescent="0.35">
      <c r="A62" t="s">
        <v>44</v>
      </c>
      <c r="B62">
        <v>66</v>
      </c>
      <c r="C62">
        <v>65.831153720000003</v>
      </c>
      <c r="D62">
        <v>0</v>
      </c>
      <c r="E62" t="s">
        <v>41</v>
      </c>
      <c r="F62">
        <v>9</v>
      </c>
      <c r="G62">
        <v>2</v>
      </c>
      <c r="H62">
        <v>2399</v>
      </c>
    </row>
    <row r="63" spans="1:8" x14ac:dyDescent="0.35">
      <c r="A63" t="s">
        <v>44</v>
      </c>
      <c r="B63">
        <v>66</v>
      </c>
      <c r="C63">
        <v>65.831153720000003</v>
      </c>
      <c r="D63">
        <v>0</v>
      </c>
      <c r="E63" t="s">
        <v>41</v>
      </c>
      <c r="F63">
        <v>9</v>
      </c>
      <c r="G63">
        <v>3</v>
      </c>
      <c r="H63">
        <v>2399</v>
      </c>
    </row>
    <row r="64" spans="1:8" x14ac:dyDescent="0.35">
      <c r="A64" t="s">
        <v>44</v>
      </c>
      <c r="B64">
        <v>66</v>
      </c>
      <c r="C64">
        <v>65.831153720000003</v>
      </c>
      <c r="D64">
        <v>0</v>
      </c>
      <c r="E64" t="s">
        <v>41</v>
      </c>
      <c r="F64">
        <v>9</v>
      </c>
      <c r="G64">
        <v>4</v>
      </c>
      <c r="H64">
        <v>2399</v>
      </c>
    </row>
    <row r="65" spans="1:8" x14ac:dyDescent="0.35">
      <c r="A65" t="s">
        <v>44</v>
      </c>
      <c r="B65">
        <v>66</v>
      </c>
      <c r="C65">
        <v>65.831153720000003</v>
      </c>
      <c r="D65">
        <v>0</v>
      </c>
      <c r="E65" t="s">
        <v>41</v>
      </c>
      <c r="F65">
        <v>9</v>
      </c>
      <c r="G65">
        <v>5</v>
      </c>
      <c r="H65">
        <v>2399</v>
      </c>
    </row>
    <row r="66" spans="1:8" x14ac:dyDescent="0.35">
      <c r="A66" t="s">
        <v>44</v>
      </c>
      <c r="B66">
        <v>66</v>
      </c>
      <c r="C66">
        <v>65.831153720000003</v>
      </c>
      <c r="D66">
        <v>0</v>
      </c>
      <c r="E66" t="s">
        <v>41</v>
      </c>
      <c r="F66">
        <v>8</v>
      </c>
      <c r="G66">
        <v>6</v>
      </c>
      <c r="H66">
        <v>2399</v>
      </c>
    </row>
    <row r="67" spans="1:8" x14ac:dyDescent="0.35">
      <c r="A67" t="s">
        <v>44</v>
      </c>
      <c r="B67">
        <v>66</v>
      </c>
      <c r="C67">
        <v>65.831153720000003</v>
      </c>
      <c r="D67">
        <v>0</v>
      </c>
      <c r="E67" t="s">
        <v>39</v>
      </c>
      <c r="F67">
        <v>7</v>
      </c>
      <c r="G67">
        <v>7</v>
      </c>
      <c r="H67">
        <v>36354</v>
      </c>
    </row>
    <row r="68" spans="1:8" x14ac:dyDescent="0.35">
      <c r="A68" t="s">
        <v>44</v>
      </c>
      <c r="B68">
        <v>66</v>
      </c>
      <c r="C68">
        <v>65.831153720000003</v>
      </c>
      <c r="D68">
        <v>0</v>
      </c>
      <c r="E68" t="s">
        <v>39</v>
      </c>
      <c r="F68">
        <v>6</v>
      </c>
      <c r="G68">
        <v>8</v>
      </c>
      <c r="H68">
        <v>36354</v>
      </c>
    </row>
    <row r="69" spans="1:8" x14ac:dyDescent="0.35">
      <c r="A69" t="s">
        <v>45</v>
      </c>
      <c r="B69">
        <v>62</v>
      </c>
      <c r="C69">
        <v>61.841386819999997</v>
      </c>
      <c r="D69">
        <v>0</v>
      </c>
      <c r="E69" t="s">
        <v>46</v>
      </c>
      <c r="F69">
        <v>8</v>
      </c>
      <c r="G69">
        <v>1</v>
      </c>
      <c r="H69">
        <v>284349</v>
      </c>
    </row>
    <row r="70" spans="1:8" x14ac:dyDescent="0.35">
      <c r="A70" t="s">
        <v>45</v>
      </c>
      <c r="B70">
        <v>62</v>
      </c>
      <c r="C70">
        <v>61.841386819999997</v>
      </c>
      <c r="D70">
        <v>0</v>
      </c>
      <c r="E70" t="s">
        <v>46</v>
      </c>
      <c r="F70">
        <v>8</v>
      </c>
      <c r="G70">
        <v>2</v>
      </c>
      <c r="H70">
        <v>284349</v>
      </c>
    </row>
    <row r="71" spans="1:8" x14ac:dyDescent="0.35">
      <c r="A71" t="s">
        <v>45</v>
      </c>
      <c r="B71">
        <v>62</v>
      </c>
      <c r="C71">
        <v>61.841386819999997</v>
      </c>
      <c r="D71">
        <v>0</v>
      </c>
      <c r="E71" t="s">
        <v>46</v>
      </c>
      <c r="F71">
        <v>8</v>
      </c>
      <c r="G71">
        <v>3</v>
      </c>
      <c r="H71">
        <v>284349</v>
      </c>
    </row>
    <row r="72" spans="1:8" x14ac:dyDescent="0.35">
      <c r="A72" t="s">
        <v>45</v>
      </c>
      <c r="B72">
        <v>62</v>
      </c>
      <c r="C72">
        <v>61.841386819999997</v>
      </c>
      <c r="D72">
        <v>0</v>
      </c>
      <c r="E72" t="s">
        <v>46</v>
      </c>
      <c r="F72">
        <v>8</v>
      </c>
      <c r="G72">
        <v>4</v>
      </c>
      <c r="H72">
        <v>284349</v>
      </c>
    </row>
    <row r="73" spans="1:8" x14ac:dyDescent="0.35">
      <c r="A73" t="s">
        <v>45</v>
      </c>
      <c r="B73">
        <v>62</v>
      </c>
      <c r="C73">
        <v>61.841386819999997</v>
      </c>
      <c r="D73">
        <v>0</v>
      </c>
      <c r="E73" t="s">
        <v>46</v>
      </c>
      <c r="F73">
        <v>8</v>
      </c>
      <c r="G73">
        <v>5</v>
      </c>
      <c r="H73">
        <v>284349</v>
      </c>
    </row>
    <row r="74" spans="1:8" x14ac:dyDescent="0.35">
      <c r="A74" t="s">
        <v>45</v>
      </c>
      <c r="B74">
        <v>62</v>
      </c>
      <c r="C74">
        <v>61.841386819999997</v>
      </c>
      <c r="D74">
        <v>0</v>
      </c>
      <c r="E74" t="s">
        <v>46</v>
      </c>
      <c r="F74">
        <v>8</v>
      </c>
      <c r="G74">
        <v>6</v>
      </c>
      <c r="H74">
        <v>284349</v>
      </c>
    </row>
    <row r="75" spans="1:8" x14ac:dyDescent="0.35">
      <c r="A75" t="s">
        <v>45</v>
      </c>
      <c r="B75">
        <v>62</v>
      </c>
      <c r="C75">
        <v>61.841386819999997</v>
      </c>
      <c r="D75">
        <v>0</v>
      </c>
      <c r="E75" t="s">
        <v>46</v>
      </c>
      <c r="F75">
        <v>7</v>
      </c>
      <c r="G75">
        <v>7</v>
      </c>
      <c r="H75">
        <v>284349</v>
      </c>
    </row>
    <row r="76" spans="1:8" x14ac:dyDescent="0.35">
      <c r="A76" t="s">
        <v>45</v>
      </c>
      <c r="B76">
        <v>62</v>
      </c>
      <c r="C76">
        <v>61.841386819999997</v>
      </c>
      <c r="D76">
        <v>0</v>
      </c>
      <c r="E76" t="s">
        <v>46</v>
      </c>
      <c r="F76">
        <v>7</v>
      </c>
      <c r="G76">
        <v>8</v>
      </c>
      <c r="H76">
        <v>284349</v>
      </c>
    </row>
    <row r="77" spans="1:8" x14ac:dyDescent="0.35">
      <c r="A77" t="s">
        <v>47</v>
      </c>
      <c r="B77">
        <v>73</v>
      </c>
      <c r="C77">
        <v>72.813245780000003</v>
      </c>
      <c r="D77">
        <v>0</v>
      </c>
      <c r="E77" t="s">
        <v>48</v>
      </c>
      <c r="F77">
        <v>11</v>
      </c>
      <c r="G77">
        <v>1</v>
      </c>
      <c r="H77">
        <v>311483</v>
      </c>
    </row>
    <row r="78" spans="1:8" x14ac:dyDescent="0.35">
      <c r="A78" t="s">
        <v>47</v>
      </c>
      <c r="B78">
        <v>73</v>
      </c>
      <c r="C78">
        <v>72.813245780000003</v>
      </c>
      <c r="D78">
        <v>0</v>
      </c>
      <c r="E78" t="s">
        <v>48</v>
      </c>
      <c r="F78">
        <v>11</v>
      </c>
      <c r="G78">
        <v>2</v>
      </c>
      <c r="H78">
        <v>311483</v>
      </c>
    </row>
    <row r="79" spans="1:8" x14ac:dyDescent="0.35">
      <c r="A79" t="s">
        <v>47</v>
      </c>
      <c r="B79">
        <v>73</v>
      </c>
      <c r="C79">
        <v>72.813245780000003</v>
      </c>
      <c r="D79">
        <v>0</v>
      </c>
      <c r="E79" t="s">
        <v>48</v>
      </c>
      <c r="F79">
        <v>10</v>
      </c>
      <c r="G79">
        <v>3</v>
      </c>
      <c r="H79">
        <v>311483</v>
      </c>
    </row>
    <row r="80" spans="1:8" x14ac:dyDescent="0.35">
      <c r="A80" t="s">
        <v>47</v>
      </c>
      <c r="B80">
        <v>73</v>
      </c>
      <c r="C80">
        <v>72.813245780000003</v>
      </c>
      <c r="D80">
        <v>0</v>
      </c>
      <c r="E80" t="s">
        <v>49</v>
      </c>
      <c r="F80">
        <v>8</v>
      </c>
      <c r="G80">
        <v>4</v>
      </c>
      <c r="H80">
        <v>311399</v>
      </c>
    </row>
    <row r="81" spans="1:8" x14ac:dyDescent="0.35">
      <c r="A81" t="s">
        <v>47</v>
      </c>
      <c r="B81">
        <v>73</v>
      </c>
      <c r="C81">
        <v>72.813245780000003</v>
      </c>
      <c r="D81">
        <v>0</v>
      </c>
      <c r="E81" t="s">
        <v>49</v>
      </c>
      <c r="F81">
        <v>7</v>
      </c>
      <c r="G81">
        <v>5</v>
      </c>
      <c r="H81">
        <v>311399</v>
      </c>
    </row>
    <row r="82" spans="1:8" x14ac:dyDescent="0.35">
      <c r="A82" t="s">
        <v>47</v>
      </c>
      <c r="B82">
        <v>73</v>
      </c>
      <c r="C82">
        <v>72.813245780000003</v>
      </c>
      <c r="D82">
        <v>0</v>
      </c>
      <c r="E82" t="s">
        <v>50</v>
      </c>
      <c r="F82">
        <v>9</v>
      </c>
      <c r="G82">
        <v>6</v>
      </c>
      <c r="H82">
        <v>311400</v>
      </c>
    </row>
    <row r="83" spans="1:8" x14ac:dyDescent="0.35">
      <c r="A83" t="s">
        <v>47</v>
      </c>
      <c r="B83">
        <v>73</v>
      </c>
      <c r="C83">
        <v>72.813245780000003</v>
      </c>
      <c r="D83">
        <v>0</v>
      </c>
      <c r="E83" t="s">
        <v>50</v>
      </c>
      <c r="F83">
        <v>9</v>
      </c>
      <c r="G83">
        <v>7</v>
      </c>
      <c r="H83">
        <v>311400</v>
      </c>
    </row>
    <row r="84" spans="1:8" x14ac:dyDescent="0.35">
      <c r="A84" t="s">
        <v>47</v>
      </c>
      <c r="B84">
        <v>73</v>
      </c>
      <c r="C84">
        <v>72.813245780000003</v>
      </c>
      <c r="D84">
        <v>0</v>
      </c>
      <c r="E84" t="s">
        <v>50</v>
      </c>
      <c r="F84">
        <v>8</v>
      </c>
      <c r="G84">
        <v>8</v>
      </c>
      <c r="H84">
        <v>311400</v>
      </c>
    </row>
    <row r="85" spans="1:8" x14ac:dyDescent="0.35">
      <c r="A85" t="s">
        <v>51</v>
      </c>
      <c r="B85">
        <v>5</v>
      </c>
      <c r="C85">
        <v>8.7869707209999994</v>
      </c>
      <c r="D85">
        <v>0</v>
      </c>
      <c r="E85" t="s">
        <v>52</v>
      </c>
      <c r="F85">
        <v>1</v>
      </c>
      <c r="G85">
        <v>1</v>
      </c>
      <c r="H85">
        <v>872555</v>
      </c>
    </row>
    <row r="86" spans="1:8" x14ac:dyDescent="0.35">
      <c r="A86" t="s">
        <v>51</v>
      </c>
      <c r="B86">
        <v>5</v>
      </c>
      <c r="C86">
        <v>8.7869707209999994</v>
      </c>
      <c r="D86">
        <v>0</v>
      </c>
      <c r="E86" t="s">
        <v>52</v>
      </c>
      <c r="F86">
        <v>1</v>
      </c>
      <c r="G86">
        <v>2</v>
      </c>
      <c r="H86">
        <v>872555</v>
      </c>
    </row>
    <row r="87" spans="1:8" x14ac:dyDescent="0.35">
      <c r="A87" t="s">
        <v>51</v>
      </c>
      <c r="B87">
        <v>5</v>
      </c>
      <c r="C87">
        <v>8.7869707209999994</v>
      </c>
      <c r="D87">
        <v>0</v>
      </c>
      <c r="E87" t="s">
        <v>53</v>
      </c>
      <c r="F87">
        <v>2</v>
      </c>
      <c r="G87">
        <v>3</v>
      </c>
      <c r="H87">
        <v>872105</v>
      </c>
    </row>
    <row r="88" spans="1:8" x14ac:dyDescent="0.35">
      <c r="A88" t="s">
        <v>51</v>
      </c>
      <c r="B88">
        <v>5</v>
      </c>
      <c r="C88">
        <v>8.7869707209999994</v>
      </c>
      <c r="D88">
        <v>0</v>
      </c>
      <c r="E88" t="s">
        <v>53</v>
      </c>
      <c r="F88">
        <v>1</v>
      </c>
      <c r="G88">
        <v>4</v>
      </c>
      <c r="H88">
        <v>872105</v>
      </c>
    </row>
    <row r="89" spans="1:8" x14ac:dyDescent="0.35">
      <c r="A89" t="s">
        <v>54</v>
      </c>
      <c r="B89">
        <v>86</v>
      </c>
      <c r="C89">
        <v>85.779988180000004</v>
      </c>
      <c r="D89">
        <v>0</v>
      </c>
      <c r="E89" t="s">
        <v>55</v>
      </c>
      <c r="F89">
        <v>12</v>
      </c>
      <c r="G89">
        <v>1</v>
      </c>
      <c r="H89">
        <v>19445</v>
      </c>
    </row>
    <row r="90" spans="1:8" x14ac:dyDescent="0.35">
      <c r="A90" t="s">
        <v>54</v>
      </c>
      <c r="B90">
        <v>86</v>
      </c>
      <c r="C90">
        <v>85.779988180000004</v>
      </c>
      <c r="D90">
        <v>0</v>
      </c>
      <c r="E90" t="s">
        <v>55</v>
      </c>
      <c r="F90">
        <v>12</v>
      </c>
      <c r="G90">
        <v>2</v>
      </c>
      <c r="H90">
        <v>19445</v>
      </c>
    </row>
    <row r="91" spans="1:8" x14ac:dyDescent="0.35">
      <c r="A91" t="s">
        <v>54</v>
      </c>
      <c r="B91">
        <v>86</v>
      </c>
      <c r="C91">
        <v>85.779988180000004</v>
      </c>
      <c r="D91">
        <v>0</v>
      </c>
      <c r="E91" t="s">
        <v>55</v>
      </c>
      <c r="F91">
        <v>12</v>
      </c>
      <c r="G91">
        <v>3</v>
      </c>
      <c r="H91">
        <v>19445</v>
      </c>
    </row>
    <row r="92" spans="1:8" x14ac:dyDescent="0.35">
      <c r="A92" t="s">
        <v>54</v>
      </c>
      <c r="B92">
        <v>86</v>
      </c>
      <c r="C92">
        <v>85.779988180000004</v>
      </c>
      <c r="D92">
        <v>0</v>
      </c>
      <c r="E92" t="s">
        <v>55</v>
      </c>
      <c r="F92">
        <v>12</v>
      </c>
      <c r="G92">
        <v>4</v>
      </c>
      <c r="H92">
        <v>19445</v>
      </c>
    </row>
    <row r="93" spans="1:8" x14ac:dyDescent="0.35">
      <c r="A93" t="s">
        <v>54</v>
      </c>
      <c r="B93">
        <v>86</v>
      </c>
      <c r="C93">
        <v>85.779988180000004</v>
      </c>
      <c r="D93">
        <v>0</v>
      </c>
      <c r="E93" t="s">
        <v>55</v>
      </c>
      <c r="F93">
        <v>10</v>
      </c>
      <c r="G93">
        <v>5</v>
      </c>
      <c r="H93">
        <v>19445</v>
      </c>
    </row>
    <row r="94" spans="1:8" x14ac:dyDescent="0.35">
      <c r="A94" t="s">
        <v>54</v>
      </c>
      <c r="B94">
        <v>86</v>
      </c>
      <c r="C94">
        <v>85.779988180000004</v>
      </c>
      <c r="D94">
        <v>0</v>
      </c>
      <c r="E94" t="s">
        <v>56</v>
      </c>
      <c r="F94">
        <v>10</v>
      </c>
      <c r="G94">
        <v>6</v>
      </c>
      <c r="H94">
        <v>2321</v>
      </c>
    </row>
    <row r="95" spans="1:8" x14ac:dyDescent="0.35">
      <c r="A95" t="s">
        <v>54</v>
      </c>
      <c r="B95">
        <v>86</v>
      </c>
      <c r="C95">
        <v>85.779988180000004</v>
      </c>
      <c r="D95">
        <v>0</v>
      </c>
      <c r="E95" t="s">
        <v>56</v>
      </c>
      <c r="F95">
        <v>10</v>
      </c>
      <c r="G95">
        <v>7</v>
      </c>
      <c r="H95">
        <v>2321</v>
      </c>
    </row>
    <row r="96" spans="1:8" x14ac:dyDescent="0.35">
      <c r="A96" t="s">
        <v>54</v>
      </c>
      <c r="B96">
        <v>86</v>
      </c>
      <c r="C96">
        <v>85.779988180000004</v>
      </c>
      <c r="D96">
        <v>0</v>
      </c>
      <c r="E96" t="s">
        <v>57</v>
      </c>
      <c r="F96">
        <v>8</v>
      </c>
      <c r="G96">
        <v>8</v>
      </c>
      <c r="H96">
        <v>282028</v>
      </c>
    </row>
    <row r="97" spans="1:8" x14ac:dyDescent="0.35">
      <c r="A97" t="s">
        <v>58</v>
      </c>
      <c r="B97">
        <v>96</v>
      </c>
      <c r="C97">
        <v>95.754405410000004</v>
      </c>
      <c r="D97">
        <v>97.762500000000003</v>
      </c>
      <c r="E97" t="s">
        <v>59</v>
      </c>
      <c r="F97">
        <v>12</v>
      </c>
      <c r="G97">
        <v>1</v>
      </c>
      <c r="H97">
        <v>278160</v>
      </c>
    </row>
    <row r="98" spans="1:8" x14ac:dyDescent="0.35">
      <c r="A98" t="s">
        <v>58</v>
      </c>
      <c r="B98">
        <v>96</v>
      </c>
      <c r="C98">
        <v>95.754405410000004</v>
      </c>
      <c r="D98">
        <v>97.762500000000003</v>
      </c>
      <c r="E98" t="s">
        <v>59</v>
      </c>
      <c r="F98">
        <v>12</v>
      </c>
      <c r="G98">
        <v>2</v>
      </c>
      <c r="H98">
        <v>278160</v>
      </c>
    </row>
    <row r="99" spans="1:8" x14ac:dyDescent="0.35">
      <c r="A99" t="s">
        <v>58</v>
      </c>
      <c r="B99">
        <v>96</v>
      </c>
      <c r="C99">
        <v>95.754405410000004</v>
      </c>
      <c r="D99">
        <v>97.762500000000003</v>
      </c>
      <c r="E99" t="s">
        <v>59</v>
      </c>
      <c r="F99">
        <v>12</v>
      </c>
      <c r="G99">
        <v>3</v>
      </c>
      <c r="H99">
        <v>278160</v>
      </c>
    </row>
    <row r="100" spans="1:8" x14ac:dyDescent="0.35">
      <c r="A100" t="s">
        <v>58</v>
      </c>
      <c r="B100">
        <v>96</v>
      </c>
      <c r="C100">
        <v>95.754405410000004</v>
      </c>
      <c r="D100">
        <v>97.762500000000003</v>
      </c>
      <c r="E100" t="s">
        <v>59</v>
      </c>
      <c r="F100">
        <v>12</v>
      </c>
      <c r="G100">
        <v>4</v>
      </c>
      <c r="H100">
        <v>278160</v>
      </c>
    </row>
    <row r="101" spans="1:8" x14ac:dyDescent="0.35">
      <c r="A101" t="s">
        <v>58</v>
      </c>
      <c r="B101">
        <v>96</v>
      </c>
      <c r="C101">
        <v>95.754405410000004</v>
      </c>
      <c r="D101">
        <v>97.762500000000003</v>
      </c>
      <c r="E101" t="s">
        <v>59</v>
      </c>
      <c r="F101">
        <v>12</v>
      </c>
      <c r="G101">
        <v>5</v>
      </c>
      <c r="H101">
        <v>278160</v>
      </c>
    </row>
    <row r="102" spans="1:8" x14ac:dyDescent="0.35">
      <c r="A102" t="s">
        <v>58</v>
      </c>
      <c r="B102">
        <v>96</v>
      </c>
      <c r="C102">
        <v>95.754405410000004</v>
      </c>
      <c r="D102">
        <v>97.762500000000003</v>
      </c>
      <c r="E102" t="s">
        <v>59</v>
      </c>
      <c r="F102">
        <v>12</v>
      </c>
      <c r="G102">
        <v>6</v>
      </c>
      <c r="H102">
        <v>278160</v>
      </c>
    </row>
    <row r="103" spans="1:8" x14ac:dyDescent="0.35">
      <c r="A103" t="s">
        <v>58</v>
      </c>
      <c r="B103">
        <v>96</v>
      </c>
      <c r="C103">
        <v>95.754405410000004</v>
      </c>
      <c r="D103">
        <v>97.762500000000003</v>
      </c>
      <c r="E103" t="s">
        <v>59</v>
      </c>
      <c r="F103">
        <v>12</v>
      </c>
      <c r="G103">
        <v>7</v>
      </c>
      <c r="H103">
        <v>278160</v>
      </c>
    </row>
    <row r="104" spans="1:8" x14ac:dyDescent="0.35">
      <c r="A104" t="s">
        <v>58</v>
      </c>
      <c r="B104">
        <v>96</v>
      </c>
      <c r="C104">
        <v>95.754405410000004</v>
      </c>
      <c r="D104">
        <v>97.762500000000003</v>
      </c>
      <c r="E104" t="s">
        <v>59</v>
      </c>
      <c r="F104">
        <v>12</v>
      </c>
      <c r="G104">
        <v>8</v>
      </c>
      <c r="H104">
        <v>278160</v>
      </c>
    </row>
    <row r="105" spans="1:8" x14ac:dyDescent="0.35">
      <c r="A105" t="s">
        <v>60</v>
      </c>
      <c r="B105">
        <v>96</v>
      </c>
      <c r="C105">
        <v>95.754405410000004</v>
      </c>
      <c r="D105">
        <v>97.762500000000003</v>
      </c>
      <c r="E105" t="s">
        <v>61</v>
      </c>
      <c r="F105">
        <v>12</v>
      </c>
      <c r="G105">
        <v>1</v>
      </c>
      <c r="H105">
        <v>299836</v>
      </c>
    </row>
    <row r="106" spans="1:8" x14ac:dyDescent="0.35">
      <c r="A106" t="s">
        <v>60</v>
      </c>
      <c r="B106">
        <v>96</v>
      </c>
      <c r="C106">
        <v>95.754405410000004</v>
      </c>
      <c r="D106">
        <v>97.762500000000003</v>
      </c>
      <c r="E106" t="s">
        <v>61</v>
      </c>
      <c r="F106">
        <v>12</v>
      </c>
      <c r="G106">
        <v>2</v>
      </c>
      <c r="H106">
        <v>299836</v>
      </c>
    </row>
    <row r="107" spans="1:8" x14ac:dyDescent="0.35">
      <c r="A107" t="s">
        <v>60</v>
      </c>
      <c r="B107">
        <v>96</v>
      </c>
      <c r="C107">
        <v>95.754405410000004</v>
      </c>
      <c r="D107">
        <v>97.762500000000003</v>
      </c>
      <c r="E107" t="s">
        <v>61</v>
      </c>
      <c r="F107">
        <v>12</v>
      </c>
      <c r="G107">
        <v>3</v>
      </c>
      <c r="H107">
        <v>299836</v>
      </c>
    </row>
    <row r="108" spans="1:8" x14ac:dyDescent="0.35">
      <c r="A108" t="s">
        <v>60</v>
      </c>
      <c r="B108">
        <v>96</v>
      </c>
      <c r="C108">
        <v>95.754405410000004</v>
      </c>
      <c r="D108">
        <v>97.762500000000003</v>
      </c>
      <c r="E108" t="s">
        <v>61</v>
      </c>
      <c r="F108">
        <v>12</v>
      </c>
      <c r="G108">
        <v>4</v>
      </c>
      <c r="H108">
        <v>299836</v>
      </c>
    </row>
    <row r="109" spans="1:8" x14ac:dyDescent="0.35">
      <c r="A109" t="s">
        <v>60</v>
      </c>
      <c r="B109">
        <v>96</v>
      </c>
      <c r="C109">
        <v>95.754405410000004</v>
      </c>
      <c r="D109">
        <v>97.762500000000003</v>
      </c>
      <c r="E109" t="s">
        <v>61</v>
      </c>
      <c r="F109">
        <v>12</v>
      </c>
      <c r="G109">
        <v>5</v>
      </c>
      <c r="H109">
        <v>299836</v>
      </c>
    </row>
    <row r="110" spans="1:8" x14ac:dyDescent="0.35">
      <c r="A110" t="s">
        <v>60</v>
      </c>
      <c r="B110">
        <v>96</v>
      </c>
      <c r="C110">
        <v>95.754405410000004</v>
      </c>
      <c r="D110">
        <v>97.762500000000003</v>
      </c>
      <c r="E110" t="s">
        <v>61</v>
      </c>
      <c r="F110">
        <v>12</v>
      </c>
      <c r="G110">
        <v>6</v>
      </c>
      <c r="H110">
        <v>299836</v>
      </c>
    </row>
    <row r="111" spans="1:8" x14ac:dyDescent="0.35">
      <c r="A111" t="s">
        <v>60</v>
      </c>
      <c r="B111">
        <v>96</v>
      </c>
      <c r="C111">
        <v>95.754405410000004</v>
      </c>
      <c r="D111">
        <v>97.762500000000003</v>
      </c>
      <c r="E111" t="s">
        <v>61</v>
      </c>
      <c r="F111">
        <v>12</v>
      </c>
      <c r="G111">
        <v>7</v>
      </c>
      <c r="H111">
        <v>299836</v>
      </c>
    </row>
    <row r="112" spans="1:8" x14ac:dyDescent="0.35">
      <c r="A112" t="s">
        <v>60</v>
      </c>
      <c r="B112">
        <v>96</v>
      </c>
      <c r="C112">
        <v>95.754405410000004</v>
      </c>
      <c r="D112">
        <v>97.762500000000003</v>
      </c>
      <c r="E112" t="s">
        <v>61</v>
      </c>
      <c r="F112">
        <v>12</v>
      </c>
      <c r="G112">
        <v>8</v>
      </c>
      <c r="H112">
        <v>299836</v>
      </c>
    </row>
    <row r="113" spans="1:8" x14ac:dyDescent="0.35">
      <c r="A113" t="s">
        <v>62</v>
      </c>
      <c r="B113">
        <v>96</v>
      </c>
      <c r="C113">
        <v>95.754405410000004</v>
      </c>
      <c r="D113">
        <v>97.762500000000003</v>
      </c>
      <c r="E113" t="s">
        <v>63</v>
      </c>
      <c r="F113">
        <v>12</v>
      </c>
      <c r="G113">
        <v>1</v>
      </c>
      <c r="H113">
        <v>281648</v>
      </c>
    </row>
    <row r="114" spans="1:8" x14ac:dyDescent="0.35">
      <c r="A114" t="s">
        <v>62</v>
      </c>
      <c r="B114">
        <v>96</v>
      </c>
      <c r="C114">
        <v>95.754405410000004</v>
      </c>
      <c r="D114">
        <v>97.762500000000003</v>
      </c>
      <c r="E114" t="s">
        <v>63</v>
      </c>
      <c r="F114">
        <v>12</v>
      </c>
      <c r="G114">
        <v>2</v>
      </c>
      <c r="H114">
        <v>281648</v>
      </c>
    </row>
    <row r="115" spans="1:8" x14ac:dyDescent="0.35">
      <c r="A115" t="s">
        <v>62</v>
      </c>
      <c r="B115">
        <v>96</v>
      </c>
      <c r="C115">
        <v>95.754405410000004</v>
      </c>
      <c r="D115">
        <v>97.762500000000003</v>
      </c>
      <c r="E115" t="s">
        <v>63</v>
      </c>
      <c r="F115">
        <v>12</v>
      </c>
      <c r="G115">
        <v>3</v>
      </c>
      <c r="H115">
        <v>281648</v>
      </c>
    </row>
    <row r="116" spans="1:8" x14ac:dyDescent="0.35">
      <c r="A116" t="s">
        <v>62</v>
      </c>
      <c r="B116">
        <v>96</v>
      </c>
      <c r="C116">
        <v>95.754405410000004</v>
      </c>
      <c r="D116">
        <v>97.762500000000003</v>
      </c>
      <c r="E116" t="s">
        <v>63</v>
      </c>
      <c r="F116">
        <v>12</v>
      </c>
      <c r="G116">
        <v>4</v>
      </c>
      <c r="H116">
        <v>281648</v>
      </c>
    </row>
    <row r="117" spans="1:8" x14ac:dyDescent="0.35">
      <c r="A117" t="s">
        <v>62</v>
      </c>
      <c r="B117">
        <v>96</v>
      </c>
      <c r="C117">
        <v>95.754405410000004</v>
      </c>
      <c r="D117">
        <v>97.762500000000003</v>
      </c>
      <c r="E117" t="s">
        <v>63</v>
      </c>
      <c r="F117">
        <v>12</v>
      </c>
      <c r="G117">
        <v>5</v>
      </c>
      <c r="H117">
        <v>281648</v>
      </c>
    </row>
    <row r="118" spans="1:8" x14ac:dyDescent="0.35">
      <c r="A118" t="s">
        <v>62</v>
      </c>
      <c r="B118">
        <v>96</v>
      </c>
      <c r="C118">
        <v>95.754405410000004</v>
      </c>
      <c r="D118">
        <v>97.762500000000003</v>
      </c>
      <c r="E118" t="s">
        <v>63</v>
      </c>
      <c r="F118">
        <v>12</v>
      </c>
      <c r="G118">
        <v>6</v>
      </c>
      <c r="H118">
        <v>281648</v>
      </c>
    </row>
    <row r="119" spans="1:8" x14ac:dyDescent="0.35">
      <c r="A119" t="s">
        <v>62</v>
      </c>
      <c r="B119">
        <v>96</v>
      </c>
      <c r="C119">
        <v>95.754405410000004</v>
      </c>
      <c r="D119">
        <v>97.762500000000003</v>
      </c>
      <c r="E119" t="s">
        <v>63</v>
      </c>
      <c r="F119">
        <v>12</v>
      </c>
      <c r="G119">
        <v>7</v>
      </c>
      <c r="H119">
        <v>281648</v>
      </c>
    </row>
    <row r="120" spans="1:8" x14ac:dyDescent="0.35">
      <c r="A120" t="s">
        <v>62</v>
      </c>
      <c r="B120">
        <v>96</v>
      </c>
      <c r="C120">
        <v>95.754405410000004</v>
      </c>
      <c r="D120">
        <v>97.762500000000003</v>
      </c>
      <c r="E120" t="s">
        <v>63</v>
      </c>
      <c r="F120">
        <v>12</v>
      </c>
      <c r="G120">
        <v>8</v>
      </c>
      <c r="H120">
        <v>281648</v>
      </c>
    </row>
    <row r="121" spans="1:8" x14ac:dyDescent="0.35">
      <c r="A121" t="s">
        <v>64</v>
      </c>
      <c r="B121">
        <v>80</v>
      </c>
      <c r="C121">
        <v>79.795337840000002</v>
      </c>
      <c r="D121">
        <v>0</v>
      </c>
      <c r="E121" t="s">
        <v>65</v>
      </c>
      <c r="F121">
        <v>10</v>
      </c>
      <c r="G121">
        <v>1</v>
      </c>
      <c r="H121">
        <v>281647</v>
      </c>
    </row>
    <row r="122" spans="1:8" x14ac:dyDescent="0.35">
      <c r="A122" t="s">
        <v>64</v>
      </c>
      <c r="B122">
        <v>80</v>
      </c>
      <c r="C122">
        <v>79.795337840000002</v>
      </c>
      <c r="D122">
        <v>0</v>
      </c>
      <c r="E122" t="s">
        <v>65</v>
      </c>
      <c r="F122">
        <v>10</v>
      </c>
      <c r="G122">
        <v>2</v>
      </c>
      <c r="H122">
        <v>281647</v>
      </c>
    </row>
    <row r="123" spans="1:8" x14ac:dyDescent="0.35">
      <c r="A123" t="s">
        <v>64</v>
      </c>
      <c r="B123">
        <v>80</v>
      </c>
      <c r="C123">
        <v>79.795337840000002</v>
      </c>
      <c r="D123">
        <v>0</v>
      </c>
      <c r="E123" t="s">
        <v>65</v>
      </c>
      <c r="F123">
        <v>10</v>
      </c>
      <c r="G123">
        <v>3</v>
      </c>
      <c r="H123">
        <v>281647</v>
      </c>
    </row>
    <row r="124" spans="1:8" x14ac:dyDescent="0.35">
      <c r="A124" t="s">
        <v>64</v>
      </c>
      <c r="B124">
        <v>80</v>
      </c>
      <c r="C124">
        <v>79.795337840000002</v>
      </c>
      <c r="D124">
        <v>0</v>
      </c>
      <c r="E124" t="s">
        <v>65</v>
      </c>
      <c r="F124">
        <v>10</v>
      </c>
      <c r="G124">
        <v>4</v>
      </c>
      <c r="H124">
        <v>281647</v>
      </c>
    </row>
    <row r="125" spans="1:8" x14ac:dyDescent="0.35">
      <c r="A125" t="s">
        <v>64</v>
      </c>
      <c r="B125">
        <v>80</v>
      </c>
      <c r="C125">
        <v>79.795337840000002</v>
      </c>
      <c r="D125">
        <v>0</v>
      </c>
      <c r="E125" t="s">
        <v>65</v>
      </c>
      <c r="F125">
        <v>10</v>
      </c>
      <c r="G125">
        <v>5</v>
      </c>
      <c r="H125">
        <v>281647</v>
      </c>
    </row>
    <row r="126" spans="1:8" x14ac:dyDescent="0.35">
      <c r="A126" t="s">
        <v>64</v>
      </c>
      <c r="B126">
        <v>80</v>
      </c>
      <c r="C126">
        <v>79.795337840000002</v>
      </c>
      <c r="D126">
        <v>0</v>
      </c>
      <c r="E126" t="s">
        <v>65</v>
      </c>
      <c r="F126">
        <v>10</v>
      </c>
      <c r="G126">
        <v>6</v>
      </c>
      <c r="H126">
        <v>281647</v>
      </c>
    </row>
    <row r="127" spans="1:8" x14ac:dyDescent="0.35">
      <c r="A127" t="s">
        <v>64</v>
      </c>
      <c r="B127">
        <v>80</v>
      </c>
      <c r="C127">
        <v>79.795337840000002</v>
      </c>
      <c r="D127">
        <v>0</v>
      </c>
      <c r="E127" t="s">
        <v>65</v>
      </c>
      <c r="F127">
        <v>10</v>
      </c>
      <c r="G127">
        <v>7</v>
      </c>
      <c r="H127">
        <v>281647</v>
      </c>
    </row>
    <row r="128" spans="1:8" x14ac:dyDescent="0.35">
      <c r="A128" t="s">
        <v>64</v>
      </c>
      <c r="B128">
        <v>80</v>
      </c>
      <c r="C128">
        <v>79.795337840000002</v>
      </c>
      <c r="D128">
        <v>0</v>
      </c>
      <c r="E128" t="s">
        <v>65</v>
      </c>
      <c r="F128">
        <v>10</v>
      </c>
      <c r="G128">
        <v>8</v>
      </c>
      <c r="H128">
        <v>281647</v>
      </c>
    </row>
    <row r="129" spans="1:8" x14ac:dyDescent="0.35">
      <c r="A129" t="s">
        <v>66</v>
      </c>
      <c r="B129">
        <v>94</v>
      </c>
      <c r="C129">
        <v>93.759521960000001</v>
      </c>
      <c r="D129">
        <v>0</v>
      </c>
      <c r="E129" t="s">
        <v>61</v>
      </c>
      <c r="F129">
        <v>12</v>
      </c>
      <c r="G129">
        <v>1</v>
      </c>
      <c r="H129">
        <v>299836</v>
      </c>
    </row>
    <row r="130" spans="1:8" x14ac:dyDescent="0.35">
      <c r="A130" t="s">
        <v>66</v>
      </c>
      <c r="B130">
        <v>94</v>
      </c>
      <c r="C130">
        <v>93.759521960000001</v>
      </c>
      <c r="D130">
        <v>0</v>
      </c>
      <c r="E130" t="s">
        <v>61</v>
      </c>
      <c r="F130">
        <v>12</v>
      </c>
      <c r="G130">
        <v>2</v>
      </c>
      <c r="H130">
        <v>299836</v>
      </c>
    </row>
    <row r="131" spans="1:8" x14ac:dyDescent="0.35">
      <c r="A131" t="s">
        <v>66</v>
      </c>
      <c r="B131">
        <v>94</v>
      </c>
      <c r="C131">
        <v>93.759521960000001</v>
      </c>
      <c r="D131">
        <v>0</v>
      </c>
      <c r="E131" t="s">
        <v>61</v>
      </c>
      <c r="F131">
        <v>12</v>
      </c>
      <c r="G131">
        <v>3</v>
      </c>
      <c r="H131">
        <v>299836</v>
      </c>
    </row>
    <row r="132" spans="1:8" x14ac:dyDescent="0.35">
      <c r="A132" t="s">
        <v>66</v>
      </c>
      <c r="B132">
        <v>94</v>
      </c>
      <c r="C132">
        <v>93.759521960000001</v>
      </c>
      <c r="D132">
        <v>0</v>
      </c>
      <c r="E132" t="s">
        <v>61</v>
      </c>
      <c r="F132">
        <v>12</v>
      </c>
      <c r="G132">
        <v>4</v>
      </c>
      <c r="H132">
        <v>299836</v>
      </c>
    </row>
    <row r="133" spans="1:8" x14ac:dyDescent="0.35">
      <c r="A133" t="s">
        <v>66</v>
      </c>
      <c r="B133">
        <v>94</v>
      </c>
      <c r="C133">
        <v>93.759521960000001</v>
      </c>
      <c r="D133">
        <v>0</v>
      </c>
      <c r="E133" t="s">
        <v>61</v>
      </c>
      <c r="F133">
        <v>12</v>
      </c>
      <c r="G133">
        <v>5</v>
      </c>
      <c r="H133">
        <v>299836</v>
      </c>
    </row>
    <row r="134" spans="1:8" x14ac:dyDescent="0.35">
      <c r="A134" t="s">
        <v>66</v>
      </c>
      <c r="B134">
        <v>94</v>
      </c>
      <c r="C134">
        <v>93.759521960000001</v>
      </c>
      <c r="D134">
        <v>0</v>
      </c>
      <c r="E134" t="s">
        <v>61</v>
      </c>
      <c r="F134">
        <v>12</v>
      </c>
      <c r="G134">
        <v>6</v>
      </c>
      <c r="H134">
        <v>299836</v>
      </c>
    </row>
    <row r="135" spans="1:8" x14ac:dyDescent="0.35">
      <c r="A135" t="s">
        <v>66</v>
      </c>
      <c r="B135">
        <v>94</v>
      </c>
      <c r="C135">
        <v>93.759521960000001</v>
      </c>
      <c r="D135">
        <v>0</v>
      </c>
      <c r="E135" t="s">
        <v>61</v>
      </c>
      <c r="F135">
        <v>11</v>
      </c>
      <c r="G135">
        <v>7</v>
      </c>
      <c r="H135">
        <v>299836</v>
      </c>
    </row>
    <row r="136" spans="1:8" x14ac:dyDescent="0.35">
      <c r="A136" t="s">
        <v>66</v>
      </c>
      <c r="B136">
        <v>94</v>
      </c>
      <c r="C136">
        <v>93.759521960000001</v>
      </c>
      <c r="D136">
        <v>0</v>
      </c>
      <c r="E136" t="s">
        <v>61</v>
      </c>
      <c r="F136">
        <v>11</v>
      </c>
      <c r="G136">
        <v>8</v>
      </c>
      <c r="H136">
        <v>299836</v>
      </c>
    </row>
    <row r="137" spans="1:8" x14ac:dyDescent="0.35">
      <c r="A137" t="s">
        <v>67</v>
      </c>
      <c r="B137">
        <v>61</v>
      </c>
      <c r="C137">
        <v>60.843945099999999</v>
      </c>
      <c r="D137">
        <v>0</v>
      </c>
      <c r="E137" t="s">
        <v>59</v>
      </c>
      <c r="F137">
        <v>8</v>
      </c>
      <c r="G137">
        <v>1</v>
      </c>
      <c r="H137">
        <v>278160</v>
      </c>
    </row>
    <row r="138" spans="1:8" x14ac:dyDescent="0.35">
      <c r="A138" t="s">
        <v>67</v>
      </c>
      <c r="B138">
        <v>61</v>
      </c>
      <c r="C138">
        <v>60.843945099999999</v>
      </c>
      <c r="D138">
        <v>0</v>
      </c>
      <c r="E138" t="s">
        <v>59</v>
      </c>
      <c r="F138">
        <v>8</v>
      </c>
      <c r="G138">
        <v>2</v>
      </c>
      <c r="H138">
        <v>278160</v>
      </c>
    </row>
    <row r="139" spans="1:8" x14ac:dyDescent="0.35">
      <c r="A139" t="s">
        <v>67</v>
      </c>
      <c r="B139">
        <v>61</v>
      </c>
      <c r="C139">
        <v>60.843945099999999</v>
      </c>
      <c r="D139">
        <v>0</v>
      </c>
      <c r="E139" t="s">
        <v>59</v>
      </c>
      <c r="F139">
        <v>8</v>
      </c>
      <c r="G139">
        <v>3</v>
      </c>
      <c r="H139">
        <v>278160</v>
      </c>
    </row>
    <row r="140" spans="1:8" x14ac:dyDescent="0.35">
      <c r="A140" t="s">
        <v>67</v>
      </c>
      <c r="B140">
        <v>61</v>
      </c>
      <c r="C140">
        <v>60.843945099999999</v>
      </c>
      <c r="D140">
        <v>0</v>
      </c>
      <c r="E140" t="s">
        <v>59</v>
      </c>
      <c r="F140">
        <v>8</v>
      </c>
      <c r="G140">
        <v>4</v>
      </c>
      <c r="H140">
        <v>278160</v>
      </c>
    </row>
    <row r="141" spans="1:8" x14ac:dyDescent="0.35">
      <c r="A141" t="s">
        <v>67</v>
      </c>
      <c r="B141">
        <v>61</v>
      </c>
      <c r="C141">
        <v>60.843945099999999</v>
      </c>
      <c r="D141">
        <v>0</v>
      </c>
      <c r="E141" t="s">
        <v>59</v>
      </c>
      <c r="F141">
        <v>8</v>
      </c>
      <c r="G141">
        <v>5</v>
      </c>
      <c r="H141">
        <v>278160</v>
      </c>
    </row>
    <row r="142" spans="1:8" x14ac:dyDescent="0.35">
      <c r="A142" t="s">
        <v>67</v>
      </c>
      <c r="B142">
        <v>61</v>
      </c>
      <c r="C142">
        <v>60.843945099999999</v>
      </c>
      <c r="D142">
        <v>0</v>
      </c>
      <c r="E142" t="s">
        <v>59</v>
      </c>
      <c r="F142">
        <v>8</v>
      </c>
      <c r="G142">
        <v>6</v>
      </c>
      <c r="H142">
        <v>278160</v>
      </c>
    </row>
    <row r="143" spans="1:8" x14ac:dyDescent="0.35">
      <c r="A143" t="s">
        <v>67</v>
      </c>
      <c r="B143">
        <v>61</v>
      </c>
      <c r="C143">
        <v>60.843945099999999</v>
      </c>
      <c r="D143">
        <v>0</v>
      </c>
      <c r="E143" t="s">
        <v>59</v>
      </c>
      <c r="F143">
        <v>7</v>
      </c>
      <c r="G143">
        <v>7</v>
      </c>
      <c r="H143">
        <v>278160</v>
      </c>
    </row>
    <row r="144" spans="1:8" x14ac:dyDescent="0.35">
      <c r="A144" t="s">
        <v>67</v>
      </c>
      <c r="B144">
        <v>61</v>
      </c>
      <c r="C144">
        <v>60.843945099999999</v>
      </c>
      <c r="D144">
        <v>0</v>
      </c>
      <c r="E144" t="s">
        <v>59</v>
      </c>
      <c r="F144">
        <v>6</v>
      </c>
      <c r="G144">
        <v>8</v>
      </c>
      <c r="H144">
        <v>278160</v>
      </c>
    </row>
    <row r="145" spans="1:8" x14ac:dyDescent="0.35">
      <c r="A145" t="s">
        <v>68</v>
      </c>
      <c r="B145">
        <v>60</v>
      </c>
      <c r="C145">
        <v>59.846503380000001</v>
      </c>
      <c r="D145">
        <v>0</v>
      </c>
      <c r="E145" t="s">
        <v>69</v>
      </c>
      <c r="F145">
        <v>8</v>
      </c>
      <c r="G145">
        <v>1</v>
      </c>
      <c r="H145">
        <v>278162</v>
      </c>
    </row>
    <row r="146" spans="1:8" x14ac:dyDescent="0.35">
      <c r="A146" t="s">
        <v>68</v>
      </c>
      <c r="B146">
        <v>60</v>
      </c>
      <c r="C146">
        <v>59.846503380000001</v>
      </c>
      <c r="D146">
        <v>0</v>
      </c>
      <c r="E146" t="s">
        <v>69</v>
      </c>
      <c r="F146">
        <v>8</v>
      </c>
      <c r="G146">
        <v>2</v>
      </c>
      <c r="H146">
        <v>278162</v>
      </c>
    </row>
    <row r="147" spans="1:8" x14ac:dyDescent="0.35">
      <c r="A147" t="s">
        <v>68</v>
      </c>
      <c r="B147">
        <v>60</v>
      </c>
      <c r="C147">
        <v>59.846503380000001</v>
      </c>
      <c r="D147">
        <v>0</v>
      </c>
      <c r="E147" t="s">
        <v>69</v>
      </c>
      <c r="F147">
        <v>8</v>
      </c>
      <c r="G147">
        <v>3</v>
      </c>
      <c r="H147">
        <v>278162</v>
      </c>
    </row>
    <row r="148" spans="1:8" x14ac:dyDescent="0.35">
      <c r="A148" t="s">
        <v>68</v>
      </c>
      <c r="B148">
        <v>60</v>
      </c>
      <c r="C148">
        <v>59.846503380000001</v>
      </c>
      <c r="D148">
        <v>0</v>
      </c>
      <c r="E148" t="s">
        <v>69</v>
      </c>
      <c r="F148">
        <v>8</v>
      </c>
      <c r="G148">
        <v>4</v>
      </c>
      <c r="H148">
        <v>278162</v>
      </c>
    </row>
    <row r="149" spans="1:8" x14ac:dyDescent="0.35">
      <c r="A149" t="s">
        <v>68</v>
      </c>
      <c r="B149">
        <v>60</v>
      </c>
      <c r="C149">
        <v>59.846503380000001</v>
      </c>
      <c r="D149">
        <v>0</v>
      </c>
      <c r="E149" t="s">
        <v>69</v>
      </c>
      <c r="F149">
        <v>8</v>
      </c>
      <c r="G149">
        <v>5</v>
      </c>
      <c r="H149">
        <v>278162</v>
      </c>
    </row>
    <row r="150" spans="1:8" x14ac:dyDescent="0.35">
      <c r="A150" t="s">
        <v>68</v>
      </c>
      <c r="B150">
        <v>60</v>
      </c>
      <c r="C150">
        <v>59.846503380000001</v>
      </c>
      <c r="D150">
        <v>0</v>
      </c>
      <c r="E150" t="s">
        <v>69</v>
      </c>
      <c r="F150">
        <v>8</v>
      </c>
      <c r="G150">
        <v>6</v>
      </c>
      <c r="H150">
        <v>278162</v>
      </c>
    </row>
    <row r="151" spans="1:8" x14ac:dyDescent="0.35">
      <c r="A151" t="s">
        <v>68</v>
      </c>
      <c r="B151">
        <v>60</v>
      </c>
      <c r="C151">
        <v>59.846503380000001</v>
      </c>
      <c r="D151">
        <v>0</v>
      </c>
      <c r="E151" t="s">
        <v>69</v>
      </c>
      <c r="F151">
        <v>6</v>
      </c>
      <c r="G151">
        <v>7</v>
      </c>
      <c r="H151">
        <v>278162</v>
      </c>
    </row>
    <row r="152" spans="1:8" x14ac:dyDescent="0.35">
      <c r="A152" t="s">
        <v>68</v>
      </c>
      <c r="B152">
        <v>60</v>
      </c>
      <c r="C152">
        <v>59.846503380000001</v>
      </c>
      <c r="D152">
        <v>0</v>
      </c>
      <c r="E152" t="s">
        <v>69</v>
      </c>
      <c r="F152">
        <v>6</v>
      </c>
      <c r="G152">
        <v>8</v>
      </c>
      <c r="H152">
        <v>278162</v>
      </c>
    </row>
    <row r="153" spans="1:8" x14ac:dyDescent="0.35">
      <c r="A153" t="s">
        <v>70</v>
      </c>
      <c r="B153">
        <v>35</v>
      </c>
      <c r="C153">
        <v>51.874887389999998</v>
      </c>
      <c r="D153">
        <v>0</v>
      </c>
      <c r="E153" t="s">
        <v>71</v>
      </c>
      <c r="F153">
        <v>11</v>
      </c>
      <c r="G153">
        <v>1</v>
      </c>
      <c r="H153">
        <v>301246</v>
      </c>
    </row>
    <row r="154" spans="1:8" x14ac:dyDescent="0.35">
      <c r="A154" t="s">
        <v>70</v>
      </c>
      <c r="B154">
        <v>35</v>
      </c>
      <c r="C154">
        <v>51.874887389999998</v>
      </c>
      <c r="D154">
        <v>0</v>
      </c>
      <c r="E154" t="s">
        <v>71</v>
      </c>
      <c r="F154">
        <v>11</v>
      </c>
      <c r="G154">
        <v>2</v>
      </c>
      <c r="H154">
        <v>301246</v>
      </c>
    </row>
    <row r="155" spans="1:8" x14ac:dyDescent="0.35">
      <c r="A155" t="s">
        <v>70</v>
      </c>
      <c r="B155">
        <v>35</v>
      </c>
      <c r="C155">
        <v>51.874887389999998</v>
      </c>
      <c r="D155">
        <v>0</v>
      </c>
      <c r="E155" t="s">
        <v>72</v>
      </c>
      <c r="F155">
        <v>8</v>
      </c>
      <c r="G155">
        <v>3</v>
      </c>
      <c r="H155">
        <v>301247</v>
      </c>
    </row>
    <row r="156" spans="1:8" x14ac:dyDescent="0.35">
      <c r="A156" t="s">
        <v>70</v>
      </c>
      <c r="B156">
        <v>35</v>
      </c>
      <c r="C156">
        <v>51.874887389999998</v>
      </c>
      <c r="D156">
        <v>0</v>
      </c>
      <c r="E156" t="s">
        <v>73</v>
      </c>
      <c r="F156">
        <v>5</v>
      </c>
      <c r="G156">
        <v>4</v>
      </c>
      <c r="H156">
        <v>282030</v>
      </c>
    </row>
    <row r="157" spans="1:8" x14ac:dyDescent="0.35">
      <c r="A157" t="s">
        <v>74</v>
      </c>
      <c r="B157">
        <v>5</v>
      </c>
      <c r="C157">
        <v>4.9872086150000001</v>
      </c>
      <c r="D157">
        <v>0</v>
      </c>
      <c r="E157" t="s">
        <v>75</v>
      </c>
      <c r="F157">
        <v>5</v>
      </c>
      <c r="G157">
        <v>1</v>
      </c>
      <c r="H157">
        <v>278214</v>
      </c>
    </row>
    <row r="158" spans="1:8" x14ac:dyDescent="0.35">
      <c r="A158" t="s">
        <v>76</v>
      </c>
      <c r="B158">
        <v>10</v>
      </c>
      <c r="C158">
        <v>9.9744172300000002</v>
      </c>
      <c r="D158">
        <v>0</v>
      </c>
      <c r="E158" t="s">
        <v>77</v>
      </c>
      <c r="F158">
        <v>2</v>
      </c>
      <c r="G158">
        <v>1</v>
      </c>
      <c r="H158">
        <v>293390</v>
      </c>
    </row>
    <row r="159" spans="1:8" x14ac:dyDescent="0.35">
      <c r="A159" t="s">
        <v>76</v>
      </c>
      <c r="B159">
        <v>10</v>
      </c>
      <c r="C159">
        <v>9.9744172300000002</v>
      </c>
      <c r="D159">
        <v>0</v>
      </c>
      <c r="E159" t="s">
        <v>77</v>
      </c>
      <c r="F159">
        <v>1</v>
      </c>
      <c r="G159">
        <v>2</v>
      </c>
      <c r="H159">
        <v>293390</v>
      </c>
    </row>
    <row r="160" spans="1:8" x14ac:dyDescent="0.35">
      <c r="A160" t="s">
        <v>76</v>
      </c>
      <c r="B160">
        <v>10</v>
      </c>
      <c r="C160">
        <v>9.9744172300000002</v>
      </c>
      <c r="D160">
        <v>0</v>
      </c>
      <c r="E160" t="s">
        <v>77</v>
      </c>
      <c r="F160">
        <v>1</v>
      </c>
      <c r="G160">
        <v>3</v>
      </c>
      <c r="H160">
        <v>293390</v>
      </c>
    </row>
    <row r="161" spans="1:8" x14ac:dyDescent="0.35">
      <c r="A161" t="s">
        <v>76</v>
      </c>
      <c r="B161">
        <v>10</v>
      </c>
      <c r="C161">
        <v>9.9744172300000002</v>
      </c>
      <c r="D161">
        <v>0</v>
      </c>
      <c r="E161" t="s">
        <v>77</v>
      </c>
      <c r="F161">
        <v>1</v>
      </c>
      <c r="G161">
        <v>4</v>
      </c>
      <c r="H161">
        <v>293390</v>
      </c>
    </row>
    <row r="162" spans="1:8" x14ac:dyDescent="0.35">
      <c r="A162" t="s">
        <v>76</v>
      </c>
      <c r="B162">
        <v>10</v>
      </c>
      <c r="C162">
        <v>9.9744172300000002</v>
      </c>
      <c r="D162">
        <v>0</v>
      </c>
      <c r="E162" t="s">
        <v>77</v>
      </c>
      <c r="F162">
        <v>1</v>
      </c>
      <c r="G162">
        <v>5</v>
      </c>
      <c r="H162">
        <v>293390</v>
      </c>
    </row>
    <row r="163" spans="1:8" x14ac:dyDescent="0.35">
      <c r="A163" t="s">
        <v>76</v>
      </c>
      <c r="B163">
        <v>10</v>
      </c>
      <c r="C163">
        <v>9.9744172300000002</v>
      </c>
      <c r="D163">
        <v>0</v>
      </c>
      <c r="E163" t="s">
        <v>77</v>
      </c>
      <c r="F163">
        <v>1</v>
      </c>
      <c r="G163">
        <v>6</v>
      </c>
      <c r="H163">
        <v>293390</v>
      </c>
    </row>
    <row r="164" spans="1:8" x14ac:dyDescent="0.35">
      <c r="A164" t="s">
        <v>76</v>
      </c>
      <c r="B164">
        <v>10</v>
      </c>
      <c r="C164">
        <v>9.9744172300000002</v>
      </c>
      <c r="D164">
        <v>0</v>
      </c>
      <c r="E164" t="s">
        <v>77</v>
      </c>
      <c r="F164">
        <v>1</v>
      </c>
      <c r="G164">
        <v>7</v>
      </c>
      <c r="H164">
        <v>293390</v>
      </c>
    </row>
    <row r="165" spans="1:8" x14ac:dyDescent="0.35">
      <c r="A165" t="s">
        <v>76</v>
      </c>
      <c r="B165">
        <v>10</v>
      </c>
      <c r="C165">
        <v>9.9744172300000002</v>
      </c>
      <c r="D165">
        <v>0</v>
      </c>
      <c r="E165" t="s">
        <v>78</v>
      </c>
      <c r="F165">
        <v>2</v>
      </c>
      <c r="G165">
        <v>8</v>
      </c>
      <c r="H165">
        <v>281640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5" sqref="A2:E25"/>
    </sheetView>
  </sheetViews>
  <sheetFormatPr defaultRowHeight="14.5" x14ac:dyDescent="0.35"/>
  <cols>
    <col min="1" max="1" width="2.81640625" bestFit="1" customWidth="1"/>
    <col min="2" max="2" width="14.1796875" bestFit="1" customWidth="1"/>
    <col min="3" max="3" width="24.6328125" bestFit="1" customWidth="1"/>
    <col min="4" max="4" width="29.6328125" bestFit="1" customWidth="1"/>
    <col min="5" max="5" width="8.26953125" bestFit="1" customWidth="1"/>
  </cols>
  <sheetData>
    <row r="1" spans="1:5" x14ac:dyDescent="0.35">
      <c r="A1" t="s">
        <v>7</v>
      </c>
      <c r="B1" t="s">
        <v>5</v>
      </c>
      <c r="C1" t="s">
        <v>4</v>
      </c>
      <c r="D1" t="s">
        <v>11</v>
      </c>
      <c r="E1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1" sqref="A2:E21"/>
    </sheetView>
  </sheetViews>
  <sheetFormatPr defaultRowHeight="14.5" x14ac:dyDescent="0.35"/>
  <cols>
    <col min="2" max="2" width="15.08984375" bestFit="1" customWidth="1"/>
    <col min="3" max="3" width="24.6328125" bestFit="1" customWidth="1"/>
  </cols>
  <sheetData>
    <row r="1" spans="1:5" x14ac:dyDescent="0.35">
      <c r="A1" t="s">
        <v>6</v>
      </c>
      <c r="B1" t="s">
        <v>5</v>
      </c>
      <c r="C1" t="s">
        <v>4</v>
      </c>
      <c r="D1" t="s">
        <v>7</v>
      </c>
      <c r="E1" t="s">
        <v>8</v>
      </c>
    </row>
  </sheetData>
  <autoFilter ref="A1:E3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Comparativa CBC CubeMaster</vt:lpstr>
      <vt:lpstr>Cubemaster</vt:lpstr>
      <vt:lpstr>GLPK</vt:lpstr>
      <vt:lpstr>CBC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Muñoz</dc:creator>
  <cp:lastModifiedBy>Federico Muñoz</cp:lastModifiedBy>
  <dcterms:created xsi:type="dcterms:W3CDTF">2016-03-05T08:18:18Z</dcterms:created>
  <dcterms:modified xsi:type="dcterms:W3CDTF">2016-03-06T10:31:30Z</dcterms:modified>
</cp:coreProperties>
</file>