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de4\OneDrive\Documents\UNRN\Ciencia de Datos - 25.1\Proyecto Final\Analisis_PrediccionIncendiosForestales\datasets\"/>
    </mc:Choice>
  </mc:AlternateContent>
  <xr:revisionPtr revIDLastSave="0" documentId="13_ncr:1_{B4D66FDC-E9B4-4F21-AA55-B4FE06EDAB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i_c_hectareas_incendios_prov_" sheetId="1" r:id="rId1"/>
    <sheet name="Porcentaje de superficie afec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<sst xmlns="http://schemas.openxmlformats.org/spreadsheetml/2006/main" count="79" uniqueCount="37">
  <si>
    <t>jurisdicción</t>
  </si>
  <si>
    <t>hectáreas_2017</t>
  </si>
  <si>
    <t>hectáreas_2018</t>
  </si>
  <si>
    <t>hectáreas_2019</t>
  </si>
  <si>
    <t>hectáreas_2020</t>
  </si>
  <si>
    <t>hectáreas_2021</t>
  </si>
  <si>
    <t>hectáreas_2022</t>
  </si>
  <si>
    <t>hectáreas_2023</t>
  </si>
  <si>
    <t>hectáreas_2024</t>
  </si>
  <si>
    <t>hectáreas_2025</t>
  </si>
  <si>
    <t>Buenos Aires</t>
  </si>
  <si>
    <t>CABA</t>
  </si>
  <si>
    <t>s/d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</si>
  <si>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</si>
  <si>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</si>
  <si>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</si>
  <si>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</si>
  <si>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</si>
  <si>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</si>
  <si>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</si>
  <si>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</si>
  <si>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</si>
  <si>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</si>
  <si>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</si>
  <si>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</si>
  <si>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</si>
  <si>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</si>
  <si>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</si>
  <si>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</si>
  <si>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</si>
  <si>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</si>
  <si>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</si>
  <si>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</si>
  <si>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</si>
  <si>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</si>
  <si>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% suma de hectareas</t>
  </si>
  <si>
    <t>hectareas_promedio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</si>
</sst>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10" fontId="1" fillId="0" borderId="1" xfId="0" applyNumberFormat="1" applyFont="1" applyBorder="1"/>
    <xf numFmtId="164" fontId="1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6"/>
  <sheetViews>
    <sheetView tabSelected="1" workbookViewId="0">
      <selection activeCell="H17" sqref="H17"/>
    </sheetView>
  </sheetViews>
  <sheetFormatPr baseColWidth="10" defaultColWidth="12.6640625" defaultRowHeight="15.75" customHeight="1" x14ac:dyDescent="0.25"/>
  <cols>
    <col min="2" max="2" width="21.33203125" customWidth="1"/>
    <col min="3" max="3" width="17.33203125" customWidth="1"/>
    <col min="4" max="4" width="18.33203125" customWidth="1"/>
    <col min="5" max="5" width="19.44140625" customWidth="1"/>
    <col min="6" max="6" width="20.33203125" customWidth="1"/>
    <col min="7" max="7" width="21.77734375" customWidth="1"/>
    <col min="8" max="9" width="18.33203125" customWidth="1"/>
    <col min="10" max="10" width="17.77734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36</v>
      </c>
    </row>
    <row r="2" spans="1:12" x14ac:dyDescent="0.25">
      <c r="A2" s="1" t="s">
        <v>10</v>
      </c>
      <c r="B2" s="1">
        <v>52324</v>
      </c>
      <c r="C2" s="1">
        <v>55036</v>
      </c>
      <c r="D2" s="1">
        <v>24714</v>
      </c>
      <c r="E2" s="1">
        <v>4643</v>
      </c>
      <c r="F2" s="1">
        <v>7033</v>
      </c>
      <c r="G2" s="1">
        <v>142</v>
      </c>
      <c r="H2" s="1">
        <v>4523</v>
      </c>
      <c r="I2" s="1">
        <v>525</v>
      </c>
      <c r="J2" s="1">
        <v>25</v>
      </c>
      <c r="K2" s="2">
        <f>SUM(B2:J2)/COUNT(B2:J2)</f>
        <v>16551.666666666668</v>
      </c>
    </row>
    <row r="3" spans="1:12" x14ac:dyDescent="0.25">
      <c r="A3" s="1" t="s">
        <v>11</v>
      </c>
      <c r="B3" s="1">
        <v>0</v>
      </c>
      <c r="C3" s="3" t="s">
        <v>12</v>
      </c>
      <c r="D3" s="1">
        <v>0</v>
      </c>
      <c r="E3" s="1">
        <v>1</v>
      </c>
      <c r="F3" s="1">
        <v>0</v>
      </c>
      <c r="G3" s="1">
        <v>0</v>
      </c>
      <c r="H3" s="1">
        <v>49</v>
      </c>
      <c r="I3" s="3" t="s">
        <v>12</v>
      </c>
      <c r="J3" s="3" t="s">
        <v>12</v>
      </c>
      <c r="K3" s="2">
        <f t="shared" ref="K3:K25" si="0">SUM(B3:J3)/COUNT(B3:J3)</f>
        <v>8.3333333333333339</v>
      </c>
    </row>
    <row r="4" spans="1:12" x14ac:dyDescent="0.25">
      <c r="A4" s="1" t="s">
        <v>13</v>
      </c>
      <c r="B4" s="1">
        <v>17385</v>
      </c>
      <c r="C4" s="1">
        <v>7261</v>
      </c>
      <c r="D4" s="1">
        <v>12035</v>
      </c>
      <c r="E4" s="1">
        <v>30612</v>
      </c>
      <c r="F4" s="1">
        <v>11177</v>
      </c>
      <c r="G4" s="1">
        <v>13816</v>
      </c>
      <c r="H4" s="1">
        <v>9417</v>
      </c>
      <c r="I4" s="1">
        <v>5488.78</v>
      </c>
      <c r="J4" s="1">
        <v>1698.8</v>
      </c>
      <c r="K4" s="2">
        <f t="shared" si="0"/>
        <v>12098.953333333333</v>
      </c>
    </row>
    <row r="5" spans="1:12" x14ac:dyDescent="0.25">
      <c r="A5" s="1" t="s">
        <v>14</v>
      </c>
      <c r="B5" s="1">
        <v>3470</v>
      </c>
      <c r="C5" s="1">
        <v>3896</v>
      </c>
      <c r="D5" s="1">
        <v>3039</v>
      </c>
      <c r="E5" s="1">
        <v>27882</v>
      </c>
      <c r="F5" s="1">
        <v>2687</v>
      </c>
      <c r="G5" s="1">
        <v>12189</v>
      </c>
      <c r="H5" s="1">
        <v>1718</v>
      </c>
      <c r="I5" s="3" t="s">
        <v>12</v>
      </c>
      <c r="J5" s="3" t="s">
        <v>12</v>
      </c>
      <c r="K5" s="2">
        <f t="shared" si="0"/>
        <v>7840.1428571428569</v>
      </c>
    </row>
    <row r="6" spans="1:12" x14ac:dyDescent="0.25">
      <c r="A6" s="1" t="s">
        <v>15</v>
      </c>
      <c r="B6" s="1">
        <v>2566</v>
      </c>
      <c r="C6" s="1">
        <v>939</v>
      </c>
      <c r="D6" s="1">
        <v>13289</v>
      </c>
      <c r="E6" s="1">
        <v>6293</v>
      </c>
      <c r="F6" s="1">
        <v>17841</v>
      </c>
      <c r="G6" s="1">
        <v>80294</v>
      </c>
      <c r="H6" s="1">
        <v>18854</v>
      </c>
      <c r="I6" s="1">
        <v>10915.06</v>
      </c>
      <c r="J6" s="1">
        <v>51949.64</v>
      </c>
      <c r="K6" s="2">
        <f t="shared" si="0"/>
        <v>22548.966666666667</v>
      </c>
      <c r="L6" s="8"/>
    </row>
    <row r="7" spans="1:12" x14ac:dyDescent="0.25">
      <c r="A7" s="1" t="s">
        <v>16</v>
      </c>
      <c r="B7" s="1">
        <v>34010</v>
      </c>
      <c r="C7" s="1">
        <v>8745</v>
      </c>
      <c r="D7" s="1">
        <v>16602</v>
      </c>
      <c r="E7" s="1">
        <v>153595</v>
      </c>
      <c r="F7" s="1">
        <v>57026</v>
      </c>
      <c r="G7" s="1">
        <v>4246</v>
      </c>
      <c r="H7" s="1">
        <v>24454</v>
      </c>
      <c r="I7" s="1">
        <v>87091.3</v>
      </c>
      <c r="J7" s="3" t="s">
        <v>12</v>
      </c>
      <c r="K7" s="2">
        <f t="shared" si="0"/>
        <v>48221.162499999999</v>
      </c>
    </row>
    <row r="8" spans="1:12" x14ac:dyDescent="0.25">
      <c r="A8" s="1" t="s">
        <v>17</v>
      </c>
      <c r="B8" s="1">
        <v>1443</v>
      </c>
      <c r="C8" s="1">
        <v>21608</v>
      </c>
      <c r="D8" s="1">
        <v>2464</v>
      </c>
      <c r="E8" s="1">
        <v>45374</v>
      </c>
      <c r="F8" s="1">
        <v>8897</v>
      </c>
      <c r="G8" s="1">
        <v>88631</v>
      </c>
      <c r="H8" s="1">
        <v>42881</v>
      </c>
      <c r="I8" s="1">
        <v>21350.99</v>
      </c>
      <c r="J8" s="1">
        <v>1725</v>
      </c>
      <c r="K8" s="2">
        <f t="shared" si="0"/>
        <v>26041.554444444442</v>
      </c>
    </row>
    <row r="9" spans="1:12" x14ac:dyDescent="0.25">
      <c r="A9" s="1" t="s">
        <v>18</v>
      </c>
      <c r="B9" s="3" t="s">
        <v>12</v>
      </c>
      <c r="C9" s="1">
        <v>673</v>
      </c>
      <c r="D9" s="1">
        <v>43</v>
      </c>
      <c r="E9" s="1">
        <v>12768</v>
      </c>
      <c r="F9" s="1">
        <v>26192</v>
      </c>
      <c r="G9" s="1">
        <v>3186</v>
      </c>
      <c r="H9" s="1">
        <v>4796</v>
      </c>
      <c r="I9" s="1">
        <v>442</v>
      </c>
      <c r="J9" s="1">
        <v>772</v>
      </c>
      <c r="K9" s="2">
        <f t="shared" si="0"/>
        <v>6109</v>
      </c>
    </row>
    <row r="10" spans="1:12" x14ac:dyDescent="0.25">
      <c r="A10" s="1" t="s">
        <v>19</v>
      </c>
      <c r="B10" s="1">
        <v>5362</v>
      </c>
      <c r="C10" s="1">
        <v>3119</v>
      </c>
      <c r="D10" s="1">
        <v>14336</v>
      </c>
      <c r="E10" s="1">
        <v>30317</v>
      </c>
      <c r="F10" s="1">
        <v>18009</v>
      </c>
      <c r="G10" s="1">
        <v>8207</v>
      </c>
      <c r="H10" s="1">
        <v>30595</v>
      </c>
      <c r="I10" s="1">
        <v>15390.5</v>
      </c>
      <c r="J10" s="1">
        <v>88</v>
      </c>
      <c r="K10" s="2">
        <f t="shared" si="0"/>
        <v>13935.944444444445</v>
      </c>
    </row>
    <row r="11" spans="1:12" x14ac:dyDescent="0.25">
      <c r="A11" s="1" t="s">
        <v>20</v>
      </c>
      <c r="B11" s="1">
        <v>1214</v>
      </c>
      <c r="C11" s="1">
        <v>474</v>
      </c>
      <c r="D11" s="1">
        <v>6018</v>
      </c>
      <c r="E11" s="1">
        <v>37805</v>
      </c>
      <c r="F11" s="1">
        <v>6043</v>
      </c>
      <c r="G11" s="1">
        <v>18728</v>
      </c>
      <c r="H11" s="1">
        <v>1757</v>
      </c>
      <c r="I11" s="1">
        <v>2059.27</v>
      </c>
      <c r="J11" s="1">
        <v>1.04</v>
      </c>
      <c r="K11" s="2">
        <f t="shared" si="0"/>
        <v>8233.2566666666662</v>
      </c>
    </row>
    <row r="12" spans="1:12" x14ac:dyDescent="0.25">
      <c r="A12" s="1" t="s">
        <v>21</v>
      </c>
      <c r="B12" s="1">
        <v>552902</v>
      </c>
      <c r="C12" s="1">
        <v>704125</v>
      </c>
      <c r="D12" s="1">
        <v>154177</v>
      </c>
      <c r="E12" s="1">
        <v>42329</v>
      </c>
      <c r="F12" s="1">
        <v>29738</v>
      </c>
      <c r="G12" s="1">
        <v>119718</v>
      </c>
      <c r="H12" s="1">
        <v>64366</v>
      </c>
      <c r="I12" s="1">
        <v>9040.9</v>
      </c>
      <c r="J12" s="1">
        <v>3569.8</v>
      </c>
      <c r="K12" s="2">
        <f t="shared" si="0"/>
        <v>186662.85555555555</v>
      </c>
    </row>
    <row r="13" spans="1:12" x14ac:dyDescent="0.25">
      <c r="A13" s="1" t="s">
        <v>22</v>
      </c>
      <c r="B13" s="1">
        <v>131535</v>
      </c>
      <c r="C13" s="1">
        <v>1514</v>
      </c>
      <c r="D13" s="1">
        <v>2071</v>
      </c>
      <c r="E13" s="1">
        <v>2397</v>
      </c>
      <c r="F13" s="1">
        <v>21138</v>
      </c>
      <c r="G13" s="1">
        <v>36904</v>
      </c>
      <c r="H13" s="1">
        <v>10438</v>
      </c>
      <c r="I13" s="1">
        <v>24335.5</v>
      </c>
      <c r="J13" s="3" t="s">
        <v>12</v>
      </c>
      <c r="K13" s="2">
        <f t="shared" si="0"/>
        <v>28791.5625</v>
      </c>
    </row>
    <row r="14" spans="1:12" x14ac:dyDescent="0.25">
      <c r="A14" s="1" t="s">
        <v>23</v>
      </c>
      <c r="B14" s="1">
        <v>419147</v>
      </c>
      <c r="C14" s="1">
        <v>75393</v>
      </c>
      <c r="D14" s="1">
        <v>65022</v>
      </c>
      <c r="E14" s="9">
        <v>33345</v>
      </c>
      <c r="F14" s="1">
        <v>19006</v>
      </c>
      <c r="G14" s="9">
        <v>45038</v>
      </c>
      <c r="H14" s="1">
        <v>108198</v>
      </c>
      <c r="I14" s="1">
        <v>11286.8</v>
      </c>
      <c r="J14" s="1">
        <v>14009.9</v>
      </c>
      <c r="K14" s="2">
        <f t="shared" si="0"/>
        <v>87827.3</v>
      </c>
    </row>
    <row r="15" spans="1:12" x14ac:dyDescent="0.25">
      <c r="A15" s="1" t="s">
        <v>24</v>
      </c>
      <c r="B15" s="1">
        <v>246</v>
      </c>
      <c r="C15" s="1">
        <v>323</v>
      </c>
      <c r="D15" s="1">
        <v>1049</v>
      </c>
      <c r="E15" s="1">
        <v>2200</v>
      </c>
      <c r="F15" s="1">
        <v>1213</v>
      </c>
      <c r="G15" s="1">
        <v>16050</v>
      </c>
      <c r="H15" s="1">
        <v>42</v>
      </c>
      <c r="I15" s="1">
        <v>107</v>
      </c>
      <c r="J15" s="1">
        <v>1032</v>
      </c>
      <c r="K15" s="2">
        <f t="shared" si="0"/>
        <v>2473.5555555555557</v>
      </c>
    </row>
    <row r="16" spans="1:12" x14ac:dyDescent="0.25">
      <c r="A16" s="1" t="s">
        <v>25</v>
      </c>
      <c r="B16" s="1">
        <v>5197</v>
      </c>
      <c r="C16" s="1">
        <v>2328</v>
      </c>
      <c r="D16" s="1">
        <v>21614</v>
      </c>
      <c r="E16" s="1">
        <v>25878</v>
      </c>
      <c r="F16" s="1">
        <v>5823</v>
      </c>
      <c r="G16" s="1">
        <v>126</v>
      </c>
      <c r="H16" s="1">
        <v>31</v>
      </c>
      <c r="I16" s="1">
        <v>3141.3</v>
      </c>
      <c r="J16" s="1">
        <v>24118.51</v>
      </c>
      <c r="K16" s="2">
        <f t="shared" si="0"/>
        <v>9806.3122222222228</v>
      </c>
    </row>
    <row r="17" spans="1:11" x14ac:dyDescent="0.25">
      <c r="A17" s="1" t="s">
        <v>26</v>
      </c>
      <c r="B17" s="1">
        <v>347344</v>
      </c>
      <c r="C17" s="1">
        <v>94805</v>
      </c>
      <c r="D17" s="1">
        <v>99601</v>
      </c>
      <c r="E17" s="1">
        <v>44540</v>
      </c>
      <c r="F17" s="1">
        <v>29635</v>
      </c>
      <c r="G17" s="1">
        <v>30680</v>
      </c>
      <c r="H17" s="1">
        <v>30355</v>
      </c>
      <c r="I17" s="1">
        <v>17048.8</v>
      </c>
      <c r="J17" s="1">
        <v>4586.3100000000004</v>
      </c>
      <c r="K17" s="2">
        <f t="shared" si="0"/>
        <v>77621.678888888899</v>
      </c>
    </row>
    <row r="18" spans="1:11" x14ac:dyDescent="0.25">
      <c r="A18" s="1" t="s">
        <v>27</v>
      </c>
      <c r="B18" s="1">
        <v>7062</v>
      </c>
      <c r="C18" s="1">
        <v>1093</v>
      </c>
      <c r="D18" s="1">
        <v>2254</v>
      </c>
      <c r="E18" s="1">
        <v>71870</v>
      </c>
      <c r="F18" s="1">
        <v>4601</v>
      </c>
      <c r="G18" s="1">
        <v>125112</v>
      </c>
      <c r="H18" s="1">
        <v>7012</v>
      </c>
      <c r="I18" s="1">
        <v>11251.78</v>
      </c>
      <c r="J18" s="3" t="s">
        <v>12</v>
      </c>
      <c r="K18" s="2">
        <f t="shared" si="0"/>
        <v>28781.9725</v>
      </c>
    </row>
    <row r="19" spans="1:11" x14ac:dyDescent="0.25">
      <c r="A19" s="1" t="s">
        <v>28</v>
      </c>
      <c r="B19" s="1">
        <v>20056</v>
      </c>
      <c r="C19" s="1">
        <v>16425</v>
      </c>
      <c r="D19" s="1">
        <v>667</v>
      </c>
      <c r="E19" s="3" t="s">
        <v>12</v>
      </c>
      <c r="F19" s="3" t="s">
        <v>12</v>
      </c>
      <c r="G19" s="1">
        <v>1321</v>
      </c>
      <c r="H19" s="1">
        <v>4204</v>
      </c>
      <c r="I19" s="1">
        <v>1087.74</v>
      </c>
      <c r="J19" s="1">
        <v>422.5</v>
      </c>
      <c r="K19" s="2">
        <f t="shared" si="0"/>
        <v>6311.8914285714282</v>
      </c>
    </row>
    <row r="20" spans="1:11" x14ac:dyDescent="0.25">
      <c r="A20" s="1" t="s">
        <v>29</v>
      </c>
      <c r="B20" s="1">
        <v>86842</v>
      </c>
      <c r="C20" s="1">
        <v>100712</v>
      </c>
      <c r="D20" s="1">
        <v>32278</v>
      </c>
      <c r="E20" s="1">
        <v>57199</v>
      </c>
      <c r="F20" s="1">
        <v>49314</v>
      </c>
      <c r="G20" s="1">
        <v>120556</v>
      </c>
      <c r="H20" s="1">
        <v>129186</v>
      </c>
      <c r="I20" s="1">
        <v>70685.53</v>
      </c>
      <c r="J20" s="1">
        <v>0</v>
      </c>
      <c r="K20" s="2">
        <f t="shared" si="0"/>
        <v>71863.614444444451</v>
      </c>
    </row>
    <row r="21" spans="1:11" x14ac:dyDescent="0.25">
      <c r="A21" s="1" t="s">
        <v>30</v>
      </c>
      <c r="B21" s="1">
        <v>472</v>
      </c>
      <c r="C21" s="1">
        <v>4482</v>
      </c>
      <c r="D21" s="1">
        <v>3845</v>
      </c>
      <c r="E21" s="1">
        <v>302</v>
      </c>
      <c r="F21" s="1">
        <v>2263</v>
      </c>
      <c r="G21" s="1">
        <v>3220</v>
      </c>
      <c r="H21" s="1">
        <v>251</v>
      </c>
      <c r="I21" s="1">
        <v>2.1</v>
      </c>
      <c r="J21" s="1">
        <v>1202</v>
      </c>
      <c r="K21" s="2">
        <f t="shared" si="0"/>
        <v>1782.1222222222223</v>
      </c>
    </row>
    <row r="22" spans="1:11" x14ac:dyDescent="0.25">
      <c r="A22" s="1" t="s">
        <v>31</v>
      </c>
      <c r="B22" s="3" t="s">
        <v>12</v>
      </c>
      <c r="C22" s="1">
        <v>749</v>
      </c>
      <c r="D22" s="1">
        <v>116</v>
      </c>
      <c r="E22" s="1">
        <v>315640</v>
      </c>
      <c r="F22" s="1">
        <v>103</v>
      </c>
      <c r="G22" s="1">
        <v>44138</v>
      </c>
      <c r="H22" s="1">
        <v>136</v>
      </c>
      <c r="I22" s="3" t="s">
        <v>12</v>
      </c>
      <c r="J22" s="3" t="s">
        <v>12</v>
      </c>
      <c r="K22" s="2">
        <f t="shared" si="0"/>
        <v>60147</v>
      </c>
    </row>
    <row r="23" spans="1:11" x14ac:dyDescent="0.25">
      <c r="A23" s="1" t="s">
        <v>32</v>
      </c>
      <c r="B23" s="1">
        <v>7109</v>
      </c>
      <c r="C23" s="1">
        <v>105</v>
      </c>
      <c r="D23" s="1">
        <v>3980</v>
      </c>
      <c r="E23" s="1">
        <v>28978</v>
      </c>
      <c r="F23" s="1">
        <v>1619</v>
      </c>
      <c r="G23" s="1">
        <v>7283</v>
      </c>
      <c r="H23" s="1">
        <v>4232</v>
      </c>
      <c r="I23" s="1">
        <v>42</v>
      </c>
      <c r="J23" s="3" t="s">
        <v>12</v>
      </c>
      <c r="K23" s="2">
        <f t="shared" si="0"/>
        <v>6668.5</v>
      </c>
    </row>
    <row r="24" spans="1:11" x14ac:dyDescent="0.25">
      <c r="A24" s="1" t="s">
        <v>33</v>
      </c>
      <c r="B24" s="3" t="s">
        <v>12</v>
      </c>
      <c r="C24" s="3" t="s">
        <v>12</v>
      </c>
      <c r="D24" s="1">
        <v>189</v>
      </c>
      <c r="E24" s="1">
        <v>1</v>
      </c>
      <c r="F24" s="1">
        <v>9</v>
      </c>
      <c r="G24" s="1">
        <v>8200</v>
      </c>
      <c r="H24" s="1">
        <v>23</v>
      </c>
      <c r="I24" s="1">
        <v>61.97</v>
      </c>
      <c r="J24" s="1">
        <v>1.5</v>
      </c>
      <c r="K24" s="2">
        <f t="shared" si="0"/>
        <v>1212.2099999999998</v>
      </c>
    </row>
    <row r="25" spans="1:11" x14ac:dyDescent="0.25">
      <c r="A25" s="1" t="s">
        <v>34</v>
      </c>
      <c r="B25" s="1">
        <v>886</v>
      </c>
      <c r="C25" s="1">
        <v>6262</v>
      </c>
      <c r="D25" s="1">
        <v>494</v>
      </c>
      <c r="E25" s="1">
        <v>10190</v>
      </c>
      <c r="F25" s="1">
        <v>3233</v>
      </c>
      <c r="G25" s="1">
        <v>9437</v>
      </c>
      <c r="H25" s="1">
        <v>3426</v>
      </c>
      <c r="I25" s="1">
        <v>14908.62</v>
      </c>
      <c r="J25" s="3" t="s">
        <v>12</v>
      </c>
      <c r="K25" s="2">
        <f t="shared" si="0"/>
        <v>6104.5775000000003</v>
      </c>
    </row>
    <row r="26" spans="1:11" x14ac:dyDescent="0.25">
      <c r="K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5"/>
  <sheetViews>
    <sheetView showGridLines="0" workbookViewId="0"/>
  </sheetViews>
  <sheetFormatPr baseColWidth="10" defaultColWidth="12.6640625" defaultRowHeight="15.75" customHeight="1" x14ac:dyDescent="0.25"/>
  <cols>
    <col min="2" max="2" width="18.33203125" customWidth="1"/>
  </cols>
  <sheetData>
    <row r="1" spans="1:2" x14ac:dyDescent="0.25">
      <c r="A1" s="4" t="s">
        <v>0</v>
      </c>
      <c r="B1" s="4" t="s">
        <v>35</v>
      </c>
    </row>
    <row r="2" spans="1:2" x14ac:dyDescent="0.25">
      <c r="A2" s="4" t="s">
        <v>10</v>
      </c>
      <c r="B2" s="5">
        <v>2.3634261518865315E-2</v>
      </c>
    </row>
    <row r="3" spans="1:2" x14ac:dyDescent="0.25">
      <c r="A3" s="4" t="s">
        <v>11</v>
      </c>
      <c r="B3" s="6">
        <v>7.9328236561827659E-6</v>
      </c>
    </row>
    <row r="4" spans="1:2" x14ac:dyDescent="0.25">
      <c r="A4" s="4" t="s">
        <v>13</v>
      </c>
      <c r="B4" s="5">
        <v>1.727619537918924E-2</v>
      </c>
    </row>
    <row r="5" spans="1:2" x14ac:dyDescent="0.25">
      <c r="A5" s="4" t="s">
        <v>14</v>
      </c>
      <c r="B5" s="5">
        <v>8.7072259014993273E-3</v>
      </c>
    </row>
    <row r="6" spans="1:2" x14ac:dyDescent="0.25">
      <c r="A6" s="4" t="s">
        <v>15</v>
      </c>
      <c r="B6" s="5">
        <v>3.2197855715245798E-2</v>
      </c>
    </row>
    <row r="7" spans="1:2" x14ac:dyDescent="0.25">
      <c r="A7" s="4" t="s">
        <v>16</v>
      </c>
      <c r="B7" s="5">
        <v>6.1204796577381322E-2</v>
      </c>
    </row>
    <row r="8" spans="1:2" x14ac:dyDescent="0.25">
      <c r="A8" s="4" t="s">
        <v>17</v>
      </c>
      <c r="B8" s="5">
        <v>3.7184950645318862E-2</v>
      </c>
    </row>
    <row r="9" spans="1:2" x14ac:dyDescent="0.25">
      <c r="A9" s="4" t="s">
        <v>18</v>
      </c>
      <c r="B9" s="5">
        <v>7.7538591544992824E-3</v>
      </c>
    </row>
    <row r="10" spans="1:2" x14ac:dyDescent="0.25">
      <c r="A10" s="4" t="s">
        <v>19</v>
      </c>
      <c r="B10" s="5">
        <v>1.9899250156824783E-2</v>
      </c>
    </row>
    <row r="11" spans="1:2" x14ac:dyDescent="0.25">
      <c r="A11" s="4" t="s">
        <v>20</v>
      </c>
      <c r="B11" s="5">
        <v>1.1756335185496403E-2</v>
      </c>
    </row>
    <row r="12" spans="1:2" x14ac:dyDescent="0.25">
      <c r="A12" s="4" t="s">
        <v>21</v>
      </c>
      <c r="B12" s="5">
        <v>0.2665374329307128</v>
      </c>
    </row>
    <row r="13" spans="1:2" x14ac:dyDescent="0.25">
      <c r="A13" s="4" t="s">
        <v>22</v>
      </c>
      <c r="B13" s="5">
        <v>3.6543742095754339E-2</v>
      </c>
    </row>
    <row r="14" spans="1:2" x14ac:dyDescent="0.25">
      <c r="A14" s="4" t="s">
        <v>23</v>
      </c>
      <c r="B14" s="5">
        <v>0.12540932695775892</v>
      </c>
    </row>
    <row r="15" spans="1:2" x14ac:dyDescent="0.25">
      <c r="A15" s="4" t="s">
        <v>24</v>
      </c>
      <c r="B15" s="5">
        <v>3.5320104046788147E-3</v>
      </c>
    </row>
    <row r="16" spans="1:2" x14ac:dyDescent="0.25">
      <c r="A16" s="4" t="s">
        <v>25</v>
      </c>
      <c r="B16" s="5">
        <v>1.4002514203744553E-2</v>
      </c>
    </row>
    <row r="17" spans="1:2" x14ac:dyDescent="0.25">
      <c r="A17" s="4" t="s">
        <v>26</v>
      </c>
      <c r="B17" s="5">
        <v>0.11083663629403205</v>
      </c>
    </row>
    <row r="18" spans="1:2" x14ac:dyDescent="0.25">
      <c r="A18" s="4" t="s">
        <v>27</v>
      </c>
      <c r="B18" s="5">
        <v>3.6531569971136289E-2</v>
      </c>
    </row>
    <row r="19" spans="1:2" x14ac:dyDescent="0.25">
      <c r="A19" s="4" t="s">
        <v>28</v>
      </c>
      <c r="B19" s="5">
        <v>7.0099570295760125E-3</v>
      </c>
    </row>
    <row r="20" spans="1:2" x14ac:dyDescent="0.25">
      <c r="A20" s="4" t="s">
        <v>29</v>
      </c>
      <c r="B20" s="5">
        <v>0.10261464852306355</v>
      </c>
    </row>
    <row r="21" spans="1:2" x14ac:dyDescent="0.25">
      <c r="A21" s="4" t="s">
        <v>30</v>
      </c>
      <c r="B21" s="5">
        <v>2.5447070380776203E-3</v>
      </c>
    </row>
    <row r="22" spans="1:2" x14ac:dyDescent="0.25">
      <c r="A22" s="4" t="s">
        <v>31</v>
      </c>
      <c r="B22" s="5">
        <v>5.7256265333810979E-2</v>
      </c>
    </row>
    <row r="23" spans="1:2" x14ac:dyDescent="0.25">
      <c r="A23" s="4" t="s">
        <v>32</v>
      </c>
      <c r="B23" s="5">
        <v>8.4640055282007645E-3</v>
      </c>
    </row>
    <row r="24" spans="1:2" x14ac:dyDescent="0.25">
      <c r="A24" s="4" t="s">
        <v>33</v>
      </c>
      <c r="B24" s="5">
        <v>1.3462747429965835E-3</v>
      </c>
    </row>
    <row r="25" spans="1:2" x14ac:dyDescent="0.25">
      <c r="A25" s="4" t="s">
        <v>34</v>
      </c>
      <c r="B25" s="5">
        <v>7.7482458884801679E-3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rii_c_hectareas_incendios_prov_</vt:lpstr>
      <vt:lpstr>Porcentaje de superficie afecta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 Trujillo</cp:lastModifiedBy>
  <dcterms:modified xsi:type="dcterms:W3CDTF">2025-06-15T23:24:31Z</dcterms:modified>
</cp:coreProperties>
</file>