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D" sheetId="1" r:id="rId4"/>
    <sheet state="visible" name="DHS" sheetId="2" r:id="rId5"/>
    <sheet state="visible" name="DOJ" sheetId="3" r:id="rId6"/>
    <sheet state="visible" name="HHS" sheetId="4" r:id="rId7"/>
    <sheet state="visible" name="USDA" sheetId="5" r:id="rId8"/>
    <sheet state="visible" name="DOC" sheetId="6" r:id="rId9"/>
    <sheet state="visible" name="ED" sheetId="7" r:id="rId10"/>
    <sheet state="visible" name="DOE" sheetId="8" r:id="rId11"/>
    <sheet state="visible" name="HUD" sheetId="9" r:id="rId12"/>
    <sheet state="visible" name="DOI" sheetId="10" r:id="rId13"/>
    <sheet state="visible" name="DOL" sheetId="11" r:id="rId14"/>
    <sheet state="visible" name="DOS" sheetId="12" r:id="rId15"/>
    <sheet state="visible" name="Treasury" sheetId="13" r:id="rId16"/>
    <sheet state="visible" name="VA" sheetId="14" r:id="rId17"/>
  </sheets>
  <definedNames/>
  <calcPr/>
</workbook>
</file>

<file path=xl/sharedStrings.xml><?xml version="1.0" encoding="utf-8"?>
<sst xmlns="http://schemas.openxmlformats.org/spreadsheetml/2006/main" count="883" uniqueCount="665">
  <si>
    <t>Year</t>
  </si>
  <si>
    <t>Total Budget Received</t>
  </si>
  <si>
    <t>Citation</t>
  </si>
  <si>
    <t>Total Budget Requested</t>
  </si>
  <si>
    <t>FOIA Budget Request</t>
  </si>
  <si>
    <t>AF_budget</t>
  </si>
  <si>
    <t>citation_AF_budget</t>
  </si>
  <si>
    <t>NAVY_budget</t>
  </si>
  <si>
    <t>citation_NAVY_budget</t>
  </si>
  <si>
    <t>ARMY_budget</t>
  </si>
  <si>
    <t>citation_ARMY_budget</t>
  </si>
  <si>
    <r>
      <rPr/>
      <t xml:space="preserve">DOD FY 2025 Budget Request. March 2023 at </t>
    </r>
    <r>
      <rPr>
        <color rgb="FF1155CC"/>
        <u/>
      </rPr>
      <t>https://comptroller.defense.gov/Portals/45/Documents/defbudget/FY2025/FY2025_Budget_Request_Overview_Book.pdf</t>
    </r>
    <r>
      <rPr/>
      <t>. Page 1-3.</t>
    </r>
  </si>
  <si>
    <r>
      <rPr/>
      <t xml:space="preserve">DOD FY 2023 Budget Request. April 2022 at </t>
    </r>
    <r>
      <rPr>
        <color rgb="FF1155CC"/>
        <u/>
      </rPr>
      <t>https://comptroller.defense.gov/Portals/45/Documents/defbudget/FY2023/FY2023_Budget_Request_Overview_Book.pdf.</t>
    </r>
    <r>
      <rPr/>
      <t xml:space="preserve"> Page 1-3.</t>
    </r>
  </si>
  <si>
    <r>
      <rPr>
        <color rgb="FF1155CC"/>
        <u/>
      </rPr>
      <t xml:space="preserve">https://comptroller.defense.gov/Portals/45/Documents/defbudget/FY2025/FY2025_Budget_Request_Overview_Book.pdf </t>
    </r>
    <r>
      <rPr/>
      <t>(Page 5-18)</t>
    </r>
  </si>
  <si>
    <t>https://comptroller.defense.gov/Portals/45/Documents/defbudget/FY2025/FY2025_Budget_Request_Overview_Book.pdf 
(Page 5-4)</t>
  </si>
  <si>
    <t>https://comptroller.defense.gov/Portals/45/Documents/defbudget/FY2025/FY2025_Budget_Request_Overview_Book.pdf 
(Page 5-18)</t>
  </si>
  <si>
    <r>
      <rPr/>
      <t xml:space="preserve">DOD FY 2023 Budget Request. April 2022 at </t>
    </r>
    <r>
      <rPr>
        <color rgb="FF1155CC"/>
        <u/>
      </rPr>
      <t>https://comptroller.defense.gov/Portals/45/Documents/defbudget/FY2023/FY2023_Budget_Request_Overview_Book.pdf.</t>
    </r>
    <r>
      <rPr/>
      <t xml:space="preserve"> Page 1-3.</t>
    </r>
  </si>
  <si>
    <r>
      <rPr/>
      <t xml:space="preserve">DOD FY 2022 Budget Request. May 2021 at </t>
    </r>
    <r>
      <rPr>
        <color rgb="FF1155CC"/>
        <u/>
      </rPr>
      <t>https://comptroller.defense.gov/Portals/45/Documents/defbudget/FY2022/FY2022_Budget_Request_Overview_Book.pdf</t>
    </r>
    <r>
      <rPr/>
      <t>. Page 1-5.</t>
    </r>
  </si>
  <si>
    <r>
      <rPr>
        <color rgb="FF1155CC"/>
        <u/>
      </rPr>
      <t>https://comptroller.defense.gov/Portals/45/Documents/defbudget/FY2023/FY2023_Budget_Request_Overview_Book.pdf</t>
    </r>
    <r>
      <rPr>
        <color rgb="FF000000"/>
      </rPr>
      <t xml:space="preserve"> (6-25)</t>
    </r>
  </si>
  <si>
    <r>
      <rPr>
        <color rgb="FF1155CC"/>
        <u/>
      </rPr>
      <t>https://comptroller.defense.gov/Portals/45/Documents/defbudget/FY2023/FY2023_Budget_Request_Overview_Book.pdf</t>
    </r>
    <r>
      <rPr>
        <color rgb="FF000000"/>
      </rPr>
      <t xml:space="preserve"> (Page 6-9)</t>
    </r>
  </si>
  <si>
    <r>
      <rPr>
        <color rgb="FF1155CC"/>
        <u/>
      </rPr>
      <t>https://comptroller.defense.gov/Portals/45/Documents/defbudget/FY2023/FY2023_Budget_Request_Overview_Book.pdf</t>
    </r>
    <r>
      <rPr/>
      <t xml:space="preserve"> (Page 6-1)</t>
    </r>
  </si>
  <si>
    <r>
      <rPr/>
      <t xml:space="preserve">DOD FY 2023 Budget Request. April 2022 at </t>
    </r>
    <r>
      <rPr>
        <color rgb="FF1155CC"/>
        <u/>
      </rPr>
      <t>https://comptroller.defense.gov/Portals/45/Documents/defbudget/FY2023/FY2023_Budget_Request_Overview_Book.pdf.</t>
    </r>
    <r>
      <rPr/>
      <t xml:space="preserve"> Page 1-3.</t>
    </r>
  </si>
  <si>
    <r>
      <rPr/>
      <t xml:space="preserve">DOD FY 2021 Budget Request. February 2020 at </t>
    </r>
    <r>
      <rPr>
        <color rgb="FF1155CC"/>
        <u/>
      </rPr>
      <t>https://comptroller.defense.gov/Portals/45/Documents/defbudget/fy2021/fy2021_Budget_Request_Overview_Book.pdf</t>
    </r>
    <r>
      <rPr/>
      <t>. Page 1-3.</t>
    </r>
  </si>
  <si>
    <r>
      <rPr>
        <color rgb="FF1155CC"/>
        <u/>
      </rPr>
      <t>https://comptroller.defense.gov/Portals/45/Documents/defbudget/FY2022/FY2022_Budget_Request_Overview_Book.pdf</t>
    </r>
    <r>
      <rPr>
        <color rgb="FF000000"/>
      </rPr>
      <t xml:space="preserve"> (10-27)</t>
    </r>
  </si>
  <si>
    <r>
      <rPr>
        <color rgb="FF1155CC"/>
        <u/>
      </rPr>
      <t xml:space="preserve">https://comptroller.defense.gov/Portals/45/Documents/defbudget/FY2022/FY2022_Budget_Request_Overview_Book.pdf </t>
    </r>
    <r>
      <rPr>
        <color rgb="FF000000"/>
      </rPr>
      <t>(10-13)</t>
    </r>
  </si>
  <si>
    <r>
      <rPr>
        <color rgb="FF1155CC"/>
        <u/>
      </rPr>
      <t>https://comptroller.defense.gov/Portals/45/Documents/defbudget/FY2022/FY2022_Budget_Request_Overview_Book.pdf</t>
    </r>
    <r>
      <rPr>
        <color rgb="FF000000"/>
      </rPr>
      <t xml:space="preserve"> (Page 10-1)</t>
    </r>
  </si>
  <si>
    <r>
      <rPr/>
      <t xml:space="preserve">DOD FY 2022 Budget Request. May 2021 at </t>
    </r>
    <r>
      <rPr>
        <color rgb="FF1155CC"/>
        <u/>
      </rPr>
      <t>https://comptroller.defense.gov/Portals/45/Documents/defbudget/FY2022/FY2022_Budget_Request_Overview_Book.pdf.</t>
    </r>
    <r>
      <rPr/>
      <t xml:space="preserve"> Page 1-5.</t>
    </r>
  </si>
  <si>
    <r>
      <rPr/>
      <t xml:space="preserve">DOD FY 2020 Budget Request. March 2019 at </t>
    </r>
    <r>
      <rPr>
        <color rgb="FF1155CC"/>
        <u/>
      </rPr>
      <t>https://comptroller.defense.gov/Portals/45/Documents/defbudget/fy2020/fy2020_Budget_Request_Overview_Book.pdf.</t>
    </r>
    <r>
      <rPr/>
      <t xml:space="preserve"> Page 1-3.</t>
    </r>
  </si>
  <si>
    <r>
      <rPr>
        <color rgb="FF1155CC"/>
        <sz val="10.0"/>
        <u/>
      </rPr>
      <t>https://comptroller.defense.gov/Portals/45/Documents/defbudget/fy2021/fy2021_Budget_Request_Overview_Book.pdf</t>
    </r>
    <r>
      <rPr>
        <color rgb="FF000000"/>
        <sz val="10.0"/>
      </rPr>
      <t xml:space="preserve"> (Page 9-19)</t>
    </r>
  </si>
  <si>
    <r>
      <rPr>
        <color rgb="FF1155CC"/>
        <u/>
      </rPr>
      <t>https://comptroller.defense.gov/Portals/45/Documents/defbudget/fy2021/fy2021_Budget_Request_Overview_Book.pdf</t>
    </r>
    <r>
      <rPr>
        <color rgb="FF000000"/>
      </rPr>
      <t xml:space="preserve"> (Page 9-9)</t>
    </r>
  </si>
  <si>
    <r>
      <rPr>
        <color rgb="FF1155CC"/>
        <u/>
      </rPr>
      <t>https://comptroller.defense.gov/Portals/45/Documents/defbudget/fy2021/fy2021_Budget_Request_Overview_Book.pdf</t>
    </r>
    <r>
      <rPr/>
      <t xml:space="preserve"> (Page 9-1)</t>
    </r>
  </si>
  <si>
    <r>
      <rPr/>
      <t xml:space="preserve">DOD FY 2020 Budget Request. March 2019 at </t>
    </r>
    <r>
      <rPr>
        <color rgb="FF1155CC"/>
        <u/>
      </rPr>
      <t>https://comptroller.defense.gov/Portals/45/Documents/defbudget/fy2020/fy2020_Budget_Request_Overview_Book.pdf.</t>
    </r>
    <r>
      <rPr/>
      <t xml:space="preserve"> Page 1-3.</t>
    </r>
  </si>
  <si>
    <r>
      <rPr/>
      <t xml:space="preserve">DOD FY 2019 Budget Request. February 2018 at </t>
    </r>
    <r>
      <rPr>
        <color rgb="FF1155CC"/>
        <u/>
      </rPr>
      <t>https://comptroller.defense.gov/Portals/45/Documents/defbudget/fy2019/FY2019_Budget_Request_Overview_Book.pdf</t>
    </r>
    <r>
      <rPr/>
      <t>. Page 1-2.</t>
    </r>
  </si>
  <si>
    <r>
      <rPr>
        <color rgb="FF1155CC"/>
        <u/>
      </rPr>
      <t>https://comptroller.defense.gov/Portals/45/Documents/defbudget/fy2020/fy2020_Budget_Request_Overview_Book.pdf</t>
    </r>
    <r>
      <rPr>
        <color rgb="FF000000"/>
      </rPr>
      <t xml:space="preserve"> (9-16)</t>
    </r>
  </si>
  <si>
    <r>
      <rPr>
        <color rgb="FF1155CC"/>
        <u/>
      </rPr>
      <t>https://comptroller.defense.gov/Portals/45/Documents/defbudget/fy2020/fy2020_Budget_Request_Overview_Book.pdf</t>
    </r>
    <r>
      <rPr/>
      <t xml:space="preserve"> (9-9)</t>
    </r>
  </si>
  <si>
    <r>
      <rPr>
        <color rgb="FF1155CC"/>
        <u/>
      </rPr>
      <t>https://comptroller.defense.gov/Portals/45/Documents/defbudget/fy2020/fy2020_Budget_Request_Overview_Book.pdf</t>
    </r>
    <r>
      <rPr>
        <color rgb="FF000000"/>
      </rPr>
      <t xml:space="preserve"> (9-1)</t>
    </r>
  </si>
  <si>
    <r>
      <rPr/>
      <t xml:space="preserve">DOD FY 2020 Budget Request. March 2019 at </t>
    </r>
    <r>
      <rPr>
        <color rgb="FF1155CC"/>
        <u/>
      </rPr>
      <t>https://comptroller.defense.gov/Portals/45/Documents/defbudget/fy2020/fy2020_Budget_Request_Overview_Book.pdf.</t>
    </r>
    <r>
      <rPr/>
      <t xml:space="preserve"> Page 1-3.</t>
    </r>
  </si>
  <si>
    <r>
      <rPr/>
      <t xml:space="preserve">DOD FY 2018 Budget Request. May 2017 at </t>
    </r>
    <r>
      <rPr>
        <color rgb="FF1155CC"/>
        <u/>
      </rPr>
      <t>https://comptroller.defense.gov/portals/45/documents/defbudget/fy2018/fy2018_budget_request_overview_book.pdf.</t>
    </r>
    <r>
      <rPr/>
      <t xml:space="preserve"> Page 1-2.</t>
    </r>
  </si>
  <si>
    <r>
      <rPr>
        <color rgb="FF1155CC"/>
        <u/>
      </rPr>
      <t>https://comptroller.defense.gov/Portals/45/Documents/defbudget/fy2019/FY2019_Budget_Request_Overview_Book.pdf</t>
    </r>
    <r>
      <rPr>
        <color rgb="FF000000"/>
      </rPr>
      <t xml:space="preserve"> (8-12)</t>
    </r>
  </si>
  <si>
    <r>
      <rPr>
        <color rgb="FF1155CC"/>
        <u/>
      </rPr>
      <t>https://comptroller.defense.gov/Portals/45/Documents/defbudget/fy2019/FY2019_Budget_Request_Overview_Book.pdf</t>
    </r>
    <r>
      <rPr>
        <color rgb="FF000000"/>
      </rPr>
      <t xml:space="preserve"> (8-7)</t>
    </r>
  </si>
  <si>
    <r>
      <rPr>
        <color rgb="FF1155CC"/>
        <u/>
      </rPr>
      <t>https://comptroller.defense.gov/Portals/45/Documents/defbudget/fy2019/FY2019_Budget_Request_Overview_Book.pdf</t>
    </r>
    <r>
      <rPr>
        <color rgb="FF000000"/>
      </rPr>
      <t xml:space="preserve"> (8-1)</t>
    </r>
  </si>
  <si>
    <r>
      <rPr/>
      <t xml:space="preserve">DOD FY 2020 Budget Request. March 2019 at </t>
    </r>
    <r>
      <rPr>
        <color rgb="FF1155CC"/>
        <u/>
      </rPr>
      <t>https://comptroller.defense.gov/Portals/45/Documents/defbudget/fy2020/fy2020_Budget_Request_Overview_Book.pdf.</t>
    </r>
    <r>
      <rPr/>
      <t xml:space="preserve"> Page 1-3.</t>
    </r>
  </si>
  <si>
    <r>
      <rPr/>
      <t xml:space="preserve">DOD FY 2018 Budget Request. May 2017 at </t>
    </r>
    <r>
      <rPr>
        <color rgb="FF1155CC"/>
        <u/>
      </rPr>
      <t>https://comptroller.defense.gov/portals/45/documents/defbudget/fy2018/fy2018_budget_request_overview_book.pdf.</t>
    </r>
    <r>
      <rPr/>
      <t xml:space="preserve"> Page 1-2.</t>
    </r>
  </si>
  <si>
    <r>
      <rPr>
        <color rgb="FF1155CC"/>
        <u/>
      </rPr>
      <t>https://comptroller.defense.gov/portals/45/documents/defbudget/fy2018/fy2018_budget_request_overview_book.pdf</t>
    </r>
    <r>
      <rPr>
        <color rgb="FF000000"/>
      </rPr>
      <t xml:space="preserve"> (7-16)</t>
    </r>
  </si>
  <si>
    <r>
      <rPr>
        <color rgb="FF1155CC"/>
        <u/>
      </rPr>
      <t>https://comptroller.defense.gov/portals/45/documents/defbudget/fy2018/fy2018_budget_request_overview_book.pdf</t>
    </r>
    <r>
      <rPr>
        <color rgb="FF000000"/>
      </rPr>
      <t xml:space="preserve"> (7-12)</t>
    </r>
  </si>
  <si>
    <r>
      <rPr>
        <color rgb="FF1155CC"/>
        <u/>
      </rPr>
      <t>https://comptroller.defense.gov/portals/45/documents/defbudget/fy2018/fy2018_budget_request_overview_book.pdf</t>
    </r>
    <r>
      <rPr>
        <color rgb="FF000000"/>
      </rPr>
      <t xml:space="preserve"> (7-1)</t>
    </r>
  </si>
  <si>
    <r>
      <rPr/>
      <t xml:space="preserve">DOD FY 2018 Budget Request. May 2017 at </t>
    </r>
    <r>
      <rPr>
        <color rgb="FF1155CC"/>
        <u/>
      </rPr>
      <t>https://comptroller.defense.gov/portals/45/documents/defbudget/fy2018/fy2018_budget_request_overview_book.pdf.</t>
    </r>
    <r>
      <rPr/>
      <t xml:space="preserve"> Page 1-2.</t>
    </r>
  </si>
  <si>
    <r>
      <rPr/>
      <t xml:space="preserve">DOD FY 2016 Budget Request. February 2015 at </t>
    </r>
    <r>
      <rPr>
        <color rgb="FF1155CC"/>
        <u/>
      </rPr>
      <t>https://comptroller.defense.gov/Portals/45/Documents/defbudget/fy2016/FY2016_Budget_Request_Overview_Book.pdf.</t>
    </r>
    <r>
      <rPr/>
      <t xml:space="preserve">  Page 1-2.</t>
    </r>
  </si>
  <si>
    <r>
      <rPr>
        <color rgb="FF1155CC"/>
        <u/>
      </rPr>
      <t>https://comptroller.defense.gov/portals/45/documents/defbudget/fy2017/fy2017_budget_request_overview_book.pdf</t>
    </r>
    <r>
      <rPr>
        <color rgb="FF000000"/>
      </rPr>
      <t xml:space="preserve"> (A-5)</t>
    </r>
  </si>
  <si>
    <r>
      <rPr>
        <color rgb="FF1155CC"/>
        <u/>
      </rPr>
      <t>https://comptroller.defense.gov/portals/45/documents/defbudget/fy2017/fy2017_budget_request_overview_book.pdf</t>
    </r>
    <r>
      <rPr>
        <color rgb="FF000000"/>
      </rPr>
      <t xml:space="preserve"> (A-5)</t>
    </r>
  </si>
  <si>
    <r>
      <rPr>
        <color rgb="FF1155CC"/>
        <u/>
      </rPr>
      <t>https://comptroller.defense.gov/portals/45/documents/defbudget/fy2017/fy2017_budget_request_overview_book.pdf</t>
    </r>
    <r>
      <rPr>
        <color rgb="FF000000"/>
      </rPr>
      <t xml:space="preserve"> (A-4)</t>
    </r>
  </si>
  <si>
    <r>
      <rPr/>
      <t xml:space="preserve">DOD FY 2016 Budget Request. February 2015 at </t>
    </r>
    <r>
      <rPr>
        <color rgb="FF1155CC"/>
        <u/>
      </rPr>
      <t>https://comptroller.defense.gov/Portals/45/Documents/defbudget/fy2016/FY2016_Budget_Request_Overview_Book.pdf.</t>
    </r>
    <r>
      <rPr/>
      <t xml:space="preserve">  Page 1-2.</t>
    </r>
  </si>
  <si>
    <r>
      <rPr/>
      <t xml:space="preserve">DOD FY 2015 Overseas Contingency Operations Budget Amendment. November 2014 at </t>
    </r>
    <r>
      <rPr>
        <color rgb="FF1155CC"/>
        <u/>
      </rPr>
      <t>https://comptroller.defense.gov/Portals/45/Documents/defbudget/fy2015/amendment/FY2015_OCO_Budget_Amendment_Overview_Book.pdf</t>
    </r>
    <r>
      <rPr/>
      <t>. Page 1.</t>
    </r>
  </si>
  <si>
    <r>
      <rPr>
        <color rgb="FF1155CC"/>
        <u/>
      </rPr>
      <t>https://comptroller.defense.gov/Portals/45/Documents/defbudget/fy2016/FY2016_Budget_Request_Overview_Book.pdf</t>
    </r>
    <r>
      <rPr>
        <color rgb="FF000000"/>
      </rPr>
      <t xml:space="preserve"> (A-7)</t>
    </r>
  </si>
  <si>
    <r>
      <rPr>
        <color rgb="FF1155CC"/>
        <u/>
      </rPr>
      <t>https://comptroller.defense.gov/Portals/45/Documents/defbudget/fy2016/FY2016_Budget_Request_Overview_Book.pdf</t>
    </r>
    <r>
      <rPr>
        <color rgb="FF000000"/>
      </rPr>
      <t xml:space="preserve"> (A-6)</t>
    </r>
  </si>
  <si>
    <r>
      <rPr>
        <color rgb="FF1155CC"/>
        <u/>
      </rPr>
      <t>https://comptroller.defense.gov/Portals/45/Documents/defbudget/fy2016/FY2016_Budget_Request_Overview_Book.pdf</t>
    </r>
    <r>
      <rPr>
        <color rgb="FF000000"/>
      </rPr>
      <t xml:space="preserve"> (A-6)</t>
    </r>
  </si>
  <si>
    <r>
      <rPr/>
      <t xml:space="preserve">DOD FY 2016 Budget Request. February 2015 at </t>
    </r>
    <r>
      <rPr>
        <color rgb="FF1155CC"/>
        <u/>
      </rPr>
      <t>https://comptroller.defense.gov/Portals/45/Documents/defbudget/fy2016/FY2016_Budget_Request_Overview_Book.pdf.</t>
    </r>
    <r>
      <rPr/>
      <t xml:space="preserve">  Page 1-2.</t>
    </r>
  </si>
  <si>
    <r>
      <rPr/>
      <t xml:space="preserve">DOD FY 2014 Overseas Contingency Operations. May 2013 at </t>
    </r>
    <r>
      <rPr>
        <color rgb="FF1155CC"/>
        <u/>
      </rPr>
      <t>https://comptroller.defense.gov/Portals/45/Documents/defbudget/fy2014/amendment/FY2014_Budget_Request_Overview_Book_Amended.pdf</t>
    </r>
    <r>
      <rPr/>
      <t>. Page 1.</t>
    </r>
  </si>
  <si>
    <r>
      <rPr>
        <color rgb="FF1155CC"/>
        <u/>
      </rPr>
      <t>https://comptroller.defense.gov/Portals/45/Documents/defbudget/fy2015/fy2015_Budget_Request_Overview_Book.pdf</t>
    </r>
    <r>
      <rPr>
        <color rgb="FF000000"/>
      </rPr>
      <t xml:space="preserve"> (A-4)</t>
    </r>
  </si>
  <si>
    <r>
      <rPr>
        <color rgb="FF1155CC"/>
        <u/>
      </rPr>
      <t>https://comptroller.defense.gov/Portals/45/Documents/defbudget/fy2015/fy2015_Budget_Request_Overview_Book.pdf</t>
    </r>
    <r>
      <rPr>
        <color rgb="FF000000"/>
      </rPr>
      <t xml:space="preserve"> (A-4)</t>
    </r>
  </si>
  <si>
    <r>
      <rPr>
        <color rgb="FF1155CC"/>
        <u/>
      </rPr>
      <t>https://comptroller.defense.gov/Portals/45/Documents/defbudget/fy2015/fy2015_Budget_Request_Overview_Book.pdf</t>
    </r>
    <r>
      <rPr/>
      <t xml:space="preserve"> (A-4)</t>
    </r>
  </si>
  <si>
    <r>
      <rPr/>
      <t xml:space="preserve">DOD FY 2014 Overseas Contingency Operations. May 2013 at </t>
    </r>
    <r>
      <rPr>
        <color rgb="FF1155CC"/>
        <u/>
      </rPr>
      <t>https://comptroller.defense.gov/Portals/45/Documents/defbudget/fy2014/amendment/FY2014_Budget_Request_Overview_Book_Amended.pdf</t>
    </r>
    <r>
      <rPr/>
      <t>. Page 1.</t>
    </r>
  </si>
  <si>
    <r>
      <rPr/>
      <t xml:space="preserve">DOD FY 2013 Budget Request. February 2012 at </t>
    </r>
    <r>
      <rPr>
        <color rgb="FF1155CC"/>
        <u/>
      </rPr>
      <t>https://comptroller.defense.gov/Portals/45/Documents/defbudget/fy2013/FY2013_Budget_Request_Overview_Book.pdf.</t>
    </r>
    <r>
      <rPr/>
      <t xml:space="preserve"> Page 1-1.</t>
    </r>
  </si>
  <si>
    <r>
      <rPr>
        <color rgb="FF1155CC"/>
        <u/>
      </rPr>
      <t>https://comptroller.defense.gov/Portals/45/Documents/defbudget/fy2014/FY2014_Budget_Request_Overview_Book.pdf</t>
    </r>
    <r>
      <rPr>
        <color rgb="FF000000"/>
      </rPr>
      <t xml:space="preserve"> (A-4)</t>
    </r>
  </si>
  <si>
    <r>
      <rPr>
        <color rgb="FF1155CC"/>
        <u/>
      </rPr>
      <t>https://comptroller.defense.gov/Portals/45/Documents/defbudget/fy2014/FY2014_Budget_Request_Overview_Book.pdf</t>
    </r>
    <r>
      <rPr>
        <color rgb="FF000000"/>
      </rPr>
      <t xml:space="preserve"> (A-4)</t>
    </r>
  </si>
  <si>
    <r>
      <rPr>
        <color rgb="FF1155CC"/>
        <sz val="10.0"/>
        <u/>
      </rPr>
      <t>https://comptroller.defense.gov/Portals/45/Documents/defbudget/fy2014/FY2014_Budget_Request_Overview_Book.pdf</t>
    </r>
    <r>
      <rPr>
        <color rgb="FF000000"/>
        <sz val="10.0"/>
      </rPr>
      <t xml:space="preserve"> (A-4)</t>
    </r>
  </si>
  <si>
    <r>
      <rPr/>
      <t xml:space="preserve">DOD FY 2013 Budget Request. February 2012 at </t>
    </r>
    <r>
      <rPr>
        <color rgb="FF1155CC"/>
        <u/>
      </rPr>
      <t>https://comptroller.defense.gov/Portals/45/Documents/defbudget/fy2013/FY2013_Budget_Request_Overview_Book.pdf.</t>
    </r>
    <r>
      <rPr/>
      <t xml:space="preserve"> Page 1-1.</t>
    </r>
  </si>
  <si>
    <r>
      <rPr/>
      <t xml:space="preserve">DOD FY 2012 Budget Request. February 2011 at </t>
    </r>
    <r>
      <rPr>
        <color rgb="FF1155CC"/>
        <u/>
      </rPr>
      <t>https://comptroller.defense.gov/Portals/45/Documents/defbudget/fy2012/FY2012_Budget_Request_Overview_Book.pdf.</t>
    </r>
    <r>
      <rPr/>
      <t xml:space="preserve"> Page 1-1.</t>
    </r>
  </si>
  <si>
    <r>
      <rPr>
        <color rgb="FF1155CC"/>
        <u/>
      </rPr>
      <t>https://comptroller.defense.gov/Portals/45/Documents/defbudget/fy2013/FY2013_Budget_Request_Overview_Book.pdf</t>
    </r>
    <r>
      <rPr>
        <color rgb="FF000000"/>
      </rPr>
      <t xml:space="preserve"> (8-4)</t>
    </r>
  </si>
  <si>
    <r>
      <rPr>
        <color rgb="FF1155CC"/>
        <u/>
      </rPr>
      <t>https://comptroller.defense.gov/Portals/45/Documents/defbudget/fy2013/FY2013_Budget_Request_Overview_Book.pdf</t>
    </r>
    <r>
      <rPr>
        <color rgb="FF000000"/>
      </rPr>
      <t xml:space="preserve"> (8-4)</t>
    </r>
  </si>
  <si>
    <r>
      <rPr>
        <color rgb="FF1155CC"/>
        <u/>
      </rPr>
      <t>https://comptroller.defense.gov/Portals/45/Documents/defbudget/fy2013/FY2013_Budget_Request_Overview_Book.pdf</t>
    </r>
    <r>
      <rPr>
        <color rgb="FF000000"/>
      </rPr>
      <t xml:space="preserve"> (8-4)</t>
    </r>
  </si>
  <si>
    <r>
      <rPr/>
      <t xml:space="preserve">DOD FY 2013 Budget Request. February 2012 at </t>
    </r>
    <r>
      <rPr>
        <color rgb="FF1155CC"/>
        <u/>
      </rPr>
      <t>https://comptroller.defense.gov/Portals/45/Documents/defbudget/fy2013/FY2013_Budget_Request_Overview_Book.pdf.</t>
    </r>
    <r>
      <rPr/>
      <t xml:space="preserve"> Page 1-1.</t>
    </r>
  </si>
  <si>
    <r>
      <rPr/>
      <t xml:space="preserve">DOD FY 2011 Budget Request. February 2010 at </t>
    </r>
    <r>
      <rPr>
        <color rgb="FF1155CC"/>
        <u/>
      </rPr>
      <t>https://comptroller.defense.gov/Portals/45/Documents/defbudget/fy2011/FY2011_Budget_Request_Overview_Book.pdf</t>
    </r>
    <r>
      <rPr/>
      <t>. Page 1-2.</t>
    </r>
  </si>
  <si>
    <r>
      <rPr/>
      <t xml:space="preserve">DOD FY 2012 Budget Request. February 2011 at </t>
    </r>
    <r>
      <rPr>
        <color rgb="FF1155CC"/>
        <u/>
      </rPr>
      <t>https://comptroller.defense.gov/Portals/45/Documents/defbudget/fy2012/FY2012_Budget_Request_Overview_Book.pdf.</t>
    </r>
    <r>
      <rPr/>
      <t xml:space="preserve"> Page 1-1.</t>
    </r>
  </si>
  <si>
    <r>
      <rPr/>
      <t xml:space="preserve">Budget Amendment to the FY 2010 President’s Budget Request for
Overseas Contingency Operations. August 2009 at </t>
    </r>
    <r>
      <rPr>
        <color rgb="FF1155CC"/>
        <u/>
      </rPr>
      <t>https://comptroller.defense.gov/Portals/45/Documents/defbudget/fy2010/fy2010_oco.pdf</t>
    </r>
    <r>
      <rPr/>
      <t>. Page 7.</t>
    </r>
  </si>
  <si>
    <t>CBP_foiacost</t>
  </si>
  <si>
    <t>CRCL_foiacost</t>
  </si>
  <si>
    <t>ICE_foiacost</t>
  </si>
  <si>
    <t>OIG_foiacost</t>
  </si>
  <si>
    <t>PRIV_foiacost</t>
  </si>
  <si>
    <t>USCIS_foiacost</t>
  </si>
  <si>
    <t>HR_foiacost</t>
  </si>
  <si>
    <t>FLETC_foiacost</t>
  </si>
  <si>
    <t>CBP_ratio</t>
  </si>
  <si>
    <t>CRCL_ratio</t>
  </si>
  <si>
    <t>ICE_ratio</t>
  </si>
  <si>
    <t>OIG_ratio</t>
  </si>
  <si>
    <t>PRIV_ratio</t>
  </si>
  <si>
    <t>USCIS_ratio</t>
  </si>
  <si>
    <t>CBP_backlog</t>
  </si>
  <si>
    <t>CRCL_backlog</t>
  </si>
  <si>
    <t>ICE_backlog</t>
  </si>
  <si>
    <t>OIG_backlog</t>
  </si>
  <si>
    <t>PRIV_backlog</t>
  </si>
  <si>
    <t>USCIS_backlog</t>
  </si>
  <si>
    <t>CBP_budget</t>
  </si>
  <si>
    <t>citation_CBP_budget</t>
  </si>
  <si>
    <t>CRCL_budget</t>
  </si>
  <si>
    <t>citation_CRCL_budget</t>
  </si>
  <si>
    <t>ICE_budget</t>
  </si>
  <si>
    <t>citation_ICE_budget</t>
  </si>
  <si>
    <t>OIG_budget</t>
  </si>
  <si>
    <t>citation_OIG_budget</t>
  </si>
  <si>
    <t>PRIV_budget</t>
  </si>
  <si>
    <t>citation_PRIV_budget</t>
  </si>
  <si>
    <t>USCIS_budget</t>
  </si>
  <si>
    <t>citation_USCIS_budget</t>
  </si>
  <si>
    <t>HQ_publicaffairscost</t>
  </si>
  <si>
    <t>FLETC_publicaffairscost</t>
  </si>
  <si>
    <t>HQ_publicaffairsratio</t>
  </si>
  <si>
    <t>FLETC_publicaffairsratio</t>
  </si>
  <si>
    <r>
      <rPr/>
      <t xml:space="preserve">DHS FY 2024 Budget in Brief. 2023 at </t>
    </r>
    <r>
      <rPr>
        <color rgb="FF1155CC"/>
        <u/>
      </rPr>
      <t>https://www.dhs.gov/sites/default/files/2023-03/DHS%20FY%202024%20BUDGET%20IN%20BRIEF%20%28BIB%29_Remediated.pdf</t>
    </r>
    <r>
      <rPr/>
      <t>.  Page 1.</t>
    </r>
  </si>
  <si>
    <r>
      <rPr/>
      <t xml:space="preserve">DHS FY 2023 Congressional Justification. 2022 at </t>
    </r>
    <r>
      <rPr>
        <color rgb="FF1155CC"/>
        <u/>
      </rPr>
      <t>https://www.dhs.gov/sites/default/files/2022-03/DEPARTMENT%20OF%20HOMELAND%20SECURITY.pdf</t>
    </r>
    <r>
      <rPr/>
      <t>. Page 1.</t>
    </r>
  </si>
  <si>
    <t>https://www.usaspending.gov/agency/department-of-homeland-security</t>
  </si>
  <si>
    <t>FY 2024 OSEM Budget Overview, 52</t>
  </si>
  <si>
    <t>FY 2024 OSEM Budget Overview, 85</t>
  </si>
  <si>
    <r>
      <rPr/>
      <t xml:space="preserve">DHS FY 2024 Budget in Brief. 2023 at </t>
    </r>
    <r>
      <rPr>
        <color rgb="FF1155CC"/>
        <u/>
      </rPr>
      <t>https://www.dhs.gov/sites/default/files/2023-03/DHS%20FY%202024%20BUDGET%20IN%20BRIEF%20%28BIB%29_Remediated.pdf</t>
    </r>
    <r>
      <rPr/>
      <t>.  Page 1.</t>
    </r>
  </si>
  <si>
    <r>
      <rPr/>
      <t xml:space="preserve">DHS FY 2022 Budget in Brief. 2021 at </t>
    </r>
    <r>
      <rPr>
        <color rgb="FF1155CC"/>
        <u/>
      </rPr>
      <t>https://www.dhs.gov/sites/default/files/publications/dhs_bib_-_web_version_-_final_508.pdf</t>
    </r>
    <r>
      <rPr/>
      <t>.  Page 1.</t>
    </r>
  </si>
  <si>
    <t>FY 2022 CRCL AR, 17</t>
  </si>
  <si>
    <t>FY 2022 PRIV AR, 27</t>
  </si>
  <si>
    <r>
      <rPr/>
      <t xml:space="preserve">DHS FY 2023 Congressional Justification. 2022 at </t>
    </r>
    <r>
      <rPr>
        <color rgb="FF1155CC"/>
        <u/>
      </rPr>
      <t>https://www.dhs.gov/sites/default/files/2022-03/DEPARTMENT%20OF%20HOMELAND%20SECURITY.pdf</t>
    </r>
    <r>
      <rPr/>
      <t>. Page 1.</t>
    </r>
  </si>
  <si>
    <r>
      <rPr/>
      <t xml:space="preserve">DHS FY 2021 Budget in Brief. 2020 at </t>
    </r>
    <r>
      <rPr>
        <color rgb="FF1155CC"/>
        <u/>
      </rPr>
      <t>https://www.dhs.gov/sites/default/files/publications/fy_2021_dhs_bib_0.pdf</t>
    </r>
    <r>
      <rPr/>
      <t>. Page 1.</t>
    </r>
  </si>
  <si>
    <t>FY 2021 PRIV AR, 31</t>
  </si>
  <si>
    <r>
      <rPr/>
      <t xml:space="preserve">DHS FY 2022 Budget in Brief. 2021 at </t>
    </r>
    <r>
      <rPr>
        <color rgb="FF1155CC"/>
        <u/>
      </rPr>
      <t>https://www.dhs.gov/sites/default/files/publications/dhs_bib_-_web_version_-_final_508.pdf</t>
    </r>
    <r>
      <rPr/>
      <t>.  Page 1.</t>
    </r>
  </si>
  <si>
    <r>
      <rPr/>
      <t xml:space="preserve">DHS FY 2020 Budget in Brief. 2019 at </t>
    </r>
    <r>
      <rPr>
        <color rgb="FF1155CC"/>
        <u/>
      </rPr>
      <t>https://www.dhs.gov/sites/default/files/publications/fy_2020_dhs_bib.pdf.</t>
    </r>
    <r>
      <rPr/>
      <t xml:space="preserve"> Page 1.</t>
    </r>
  </si>
  <si>
    <r>
      <rPr/>
      <t xml:space="preserve">DHS FY 2021 Budget in Brief. 2020 at </t>
    </r>
    <r>
      <rPr>
        <color rgb="FF1155CC"/>
        <u/>
      </rPr>
      <t>https://www.dhs.gov/sites/default/files/publications/fy_2021_dhs_bib_0.pdf</t>
    </r>
    <r>
      <rPr/>
      <t>. Page 1.</t>
    </r>
  </si>
  <si>
    <r>
      <rPr/>
      <t xml:space="preserve">DHS FY 2020 Budget in Brief. 2019 at </t>
    </r>
    <r>
      <rPr>
        <color rgb="FF1155CC"/>
        <u/>
      </rPr>
      <t>https://www.dhs.gov/sites/default/files/publications/fy_2020_dhs_bib.pdf</t>
    </r>
    <r>
      <rPr/>
      <t xml:space="preserve"> Page 1.</t>
    </r>
  </si>
  <si>
    <r>
      <rPr/>
      <t xml:space="preserve">DHS FY 2020 Budget in Brief. 2019 at </t>
    </r>
    <r>
      <rPr>
        <color rgb="FF1155CC"/>
        <u/>
      </rPr>
      <t>https://www.dhs.gov/sites/default/files/publications/fy_2020_dhs_bib.pdf.</t>
    </r>
    <r>
      <rPr/>
      <t xml:space="preserve"> Page 1.</t>
    </r>
  </si>
  <si>
    <r>
      <rPr/>
      <t xml:space="preserve">DHS FY 2018 Budget in Brief. 2017 at  </t>
    </r>
    <r>
      <rPr>
        <color rgb="FF1155CC"/>
        <u/>
      </rPr>
      <t>https://www.dhs.gov/sites/default/files/publications/DHS%20FY18%20BIB%20Final.pdf</t>
    </r>
    <r>
      <rPr/>
      <t xml:space="preserve"> Page 1.</t>
    </r>
  </si>
  <si>
    <t>FY 2020 CRCL AR, 7</t>
  </si>
  <si>
    <r>
      <rPr/>
      <t xml:space="preserve">DHS FY 2018 Budget in Brief. 2017 at </t>
    </r>
    <r>
      <rPr>
        <color rgb="FF1155CC"/>
        <u/>
      </rPr>
      <t>https://www.dhs.gov/sites/default/files/publications/DHS%20FY18%20BIB%20Final.pdf.</t>
    </r>
    <r>
      <rPr/>
      <t xml:space="preserve"> Page 1.</t>
    </r>
  </si>
  <si>
    <r>
      <rPr/>
      <t xml:space="preserve">DHS FY 2017 Budget in Brief. 2016 at </t>
    </r>
    <r>
      <rPr>
        <color rgb="FF1155CC"/>
        <u/>
      </rPr>
      <t>https://www.dhs.gov/sites/default/files/publications/FY2017_BIB-MASTER.pdf</t>
    </r>
    <r>
      <rPr/>
      <t xml:space="preserve"> Page 1.</t>
    </r>
  </si>
  <si>
    <r>
      <rPr/>
      <t xml:space="preserve">DHS FY 2018 Budget in Brief. 2017 at </t>
    </r>
    <r>
      <rPr>
        <color rgb="FF1155CC"/>
        <u/>
      </rPr>
      <t>https://www.dhs.gov/sites/default/files/publications/DHS%20FY18%20BIB%20Final.pdf.</t>
    </r>
    <r>
      <rPr/>
      <t xml:space="preserve"> Page 1.</t>
    </r>
  </si>
  <si>
    <r>
      <rPr/>
      <t xml:space="preserve">DHS FY 2016 Budget in Brief. 2015 at </t>
    </r>
    <r>
      <rPr>
        <color rgb="FF1155CC"/>
        <u/>
      </rPr>
      <t>https://www.dhs.gov/sites/default/files/publications/FY_2016_DHS_Budget_in_Brief.pdf</t>
    </r>
    <r>
      <rPr/>
      <t xml:space="preserve">  Page 1.</t>
    </r>
  </si>
  <si>
    <t>36,500,000 (New attorneys)</t>
  </si>
  <si>
    <r>
      <rPr/>
      <t xml:space="preserve">DHS FY 2016 Budget in Brief. 2015 at </t>
    </r>
    <r>
      <rPr>
        <color rgb="FF1155CC"/>
        <u/>
      </rPr>
      <t>https://www.dhs.gov/sites/default/files/publications/FY_2016_DHS_Budget_in_Brief.pdf</t>
    </r>
    <r>
      <rPr/>
      <t xml:space="preserve">  Page 1.</t>
    </r>
  </si>
  <si>
    <t>FY 2018 Budget In Brief, 28</t>
  </si>
  <si>
    <t>FY 2018 OSEM Budget Overview, 89</t>
  </si>
  <si>
    <t>FY 2018 Budget In Brief, 36</t>
  </si>
  <si>
    <t>FY 2018 Budget In Brief, 23</t>
  </si>
  <si>
    <t>FY 2017 PRIV AR, 62</t>
  </si>
  <si>
    <t>FY 2018 Budget In Brief, 70</t>
  </si>
  <si>
    <r>
      <rPr/>
      <t xml:space="preserve">DHS FY 2017 Budget in Brief. 2016 at </t>
    </r>
    <r>
      <rPr>
        <color rgb="FF1155CC"/>
        <u/>
      </rPr>
      <t>https://www.dhs.gov/sites/default/files/publications/FY2017_BIB-MASTER.pdf</t>
    </r>
    <r>
      <rPr/>
      <t xml:space="preserve"> Page 1.</t>
    </r>
  </si>
  <si>
    <r>
      <rPr/>
      <t xml:space="preserve">DHS FY 2016 Budget in Brief. 2015 at </t>
    </r>
    <r>
      <rPr>
        <color rgb="FF1155CC"/>
        <u/>
      </rPr>
      <t>https://www.dhs.gov/sites/default/files/publications/FY_2016_DHS_Budget_in_Brief.pdf</t>
    </r>
    <r>
      <rPr/>
      <t xml:space="preserve">  Page 1.</t>
    </r>
  </si>
  <si>
    <t>964,000 (Personnel)</t>
  </si>
  <si>
    <r>
      <rPr/>
      <t xml:space="preserve">DHS FY 2015 Budget in Brief. 2014 at </t>
    </r>
    <r>
      <rPr>
        <color rgb="FF1155CC"/>
        <u/>
      </rPr>
      <t>https://www.dhs.gov/sites/default/files/publications/FY15BIB_0.pdf</t>
    </r>
    <r>
      <rPr/>
      <t xml:space="preserve">  Page 65.</t>
    </r>
  </si>
  <si>
    <t>FY 2017 Budget In Brief, 30</t>
  </si>
  <si>
    <t>FY 2017 Budget In Brief, 38</t>
  </si>
  <si>
    <t>FY 2017 Budget In Brief, 23</t>
  </si>
  <si>
    <t>FY 2017 Budget In Brief, 73</t>
  </si>
  <si>
    <r>
      <rPr/>
      <t xml:space="preserve">DHS FY 2016 Budget in Brief. 2015 at </t>
    </r>
    <r>
      <rPr>
        <color rgb="FF1155CC"/>
        <u/>
      </rPr>
      <t>https://www.dhs.gov/sites/default/files/publications/FY_2016_DHS_Budget_in_Brief.pdf.</t>
    </r>
    <r>
      <rPr/>
      <t xml:space="preserve"> Page 1.</t>
    </r>
  </si>
  <si>
    <r>
      <rPr/>
      <t xml:space="preserve">DHS FY 2014 Budget in Brief. 2013 at </t>
    </r>
    <r>
      <rPr>
        <color rgb="FF1155CC"/>
        <u/>
      </rPr>
      <t>https://www.dhs.gov/sites/default/files/publications/FY%202014%20BIB%20-%20FINAL%20-508%20Formatted%20%284%29.pdf</t>
    </r>
    <r>
      <rPr/>
      <t xml:space="preserve">  Page 1.</t>
    </r>
  </si>
  <si>
    <t>FY 2016 Budget In Brief, 38</t>
  </si>
  <si>
    <t>FY 2016 Budget In Brief, 54</t>
  </si>
  <si>
    <t>FY 2016 Budget In Brief, 27</t>
  </si>
  <si>
    <t>FY 2015 Budget Overview, 2</t>
  </si>
  <si>
    <t>FY 2016 Budget In Brief, 98</t>
  </si>
  <si>
    <r>
      <rPr/>
      <t xml:space="preserve">DHS FY 2014 Budget in Brief. 2013 at </t>
    </r>
    <r>
      <rPr>
        <color rgb="FF1155CC"/>
        <u/>
      </rPr>
      <t>https://www.dhs.gov/sites/default/files/publications/FY%202014%20BIB%20-%20FINAL%20-508%20Formatted%20%284%29.pdf</t>
    </r>
    <r>
      <rPr/>
      <t xml:space="preserve">  Page 1.</t>
    </r>
  </si>
  <si>
    <r>
      <rPr/>
      <t xml:space="preserve">DHS FY 2013 Budget in Brief. 2012 at </t>
    </r>
    <r>
      <rPr>
        <color rgb="FF1155CC"/>
        <u/>
      </rPr>
      <t>https://www.dhs.gov/sites/default/files/publications/dhs-budget-in-brief-fy2013.pdf</t>
    </r>
    <r>
      <rPr/>
      <t xml:space="preserve">  Page 1.</t>
    </r>
  </si>
  <si>
    <t>FY 2015 Budget In Brief, 50</t>
  </si>
  <si>
    <t>FY 2015 CRCL AR, 6</t>
  </si>
  <si>
    <t>FY 2015 Budget In Brief, 64</t>
  </si>
  <si>
    <t>FY 2015 Budget In Brief, 40</t>
  </si>
  <si>
    <t>FY 2015 Budget In Brief, 137</t>
  </si>
  <si>
    <r>
      <rPr/>
      <t xml:space="preserve">DHS FY 2014 Budget in Brief. 2013 at </t>
    </r>
    <r>
      <rPr>
        <color rgb="FF1155CC"/>
        <u/>
      </rPr>
      <t>https://www.dhs.gov/sites/default/files/publications/FY%202014%20BIB%20-%20FINAL%20-508%20Formatted%20%284%29.pdf</t>
    </r>
    <r>
      <rPr/>
      <t xml:space="preserve">  Page 1.</t>
    </r>
  </si>
  <si>
    <r>
      <rPr/>
      <t xml:space="preserve">DHS FY 2012 Budget in Brief. 2011 at </t>
    </r>
    <r>
      <rPr>
        <color rgb="FF1155CC"/>
        <u/>
      </rPr>
      <t>https://www.dhs.gov/sites/default/files/publications/budget-bib-fy2012.pdf</t>
    </r>
    <r>
      <rPr/>
      <t xml:space="preserve"> Page 1.</t>
    </r>
  </si>
  <si>
    <t>FY 2014 Budget In Brief, 114</t>
  </si>
  <si>
    <t>FY 2012 CRCL AR, 6</t>
  </si>
  <si>
    <t>FY 2014 Budget In Brief, 129</t>
  </si>
  <si>
    <t>FY 2014 Budget In Brief, 05</t>
  </si>
  <si>
    <t>FY 2014 Budget In Brief, 187</t>
  </si>
  <si>
    <r>
      <rPr/>
      <t xml:space="preserve">DHS FY 2013 Budget in Brief. 2012 at </t>
    </r>
    <r>
      <rPr>
        <color rgb="FF1155CC"/>
        <u/>
      </rPr>
      <t>https://www.dhs.gov/sites/default/files/publications/dhs-budget-in-brief-fy2013.pdf</t>
    </r>
    <r>
      <rPr/>
      <t xml:space="preserve">  Page 1.</t>
    </r>
  </si>
  <si>
    <r>
      <rPr/>
      <t xml:space="preserve">DHS FY 2011 Budget in Brief. 2010 at </t>
    </r>
    <r>
      <rPr>
        <color rgb="FF1155CC"/>
        <u/>
      </rPr>
      <t>https://www.dhs.gov/sites/default/files/publications/budget_bib_fy2011.pdf</t>
    </r>
    <r>
      <rPr/>
      <t xml:space="preserve">  Page 3.</t>
    </r>
  </si>
  <si>
    <t>FY 2013 Budget In Brief, 85</t>
  </si>
  <si>
    <t>FY 2013 Budget In Brief, 99</t>
  </si>
  <si>
    <t>FY 2013 Budget In Brief, 78</t>
  </si>
  <si>
    <t>FY 2011 PRIV AR, 3</t>
  </si>
  <si>
    <t>FY 2013 Budget In Brief, 159</t>
  </si>
  <si>
    <r>
      <rPr/>
      <t xml:space="preserve">DHS FY 2012 Budget in Brief. 2011 at </t>
    </r>
    <r>
      <rPr>
        <color rgb="FF1155CC"/>
        <u/>
      </rPr>
      <t>https://www.dhs.gov/sites/default/files/publications/budget-bib-fy2012.pdf</t>
    </r>
    <r>
      <rPr/>
      <t xml:space="preserve"> Page 1.</t>
    </r>
  </si>
  <si>
    <r>
      <rPr/>
      <t xml:space="preserve">DHS FY 2010 Budget in Brief. 2009 at </t>
    </r>
    <r>
      <rPr>
        <color rgb="FF1155CC"/>
        <u/>
      </rPr>
      <t>https://www.dhs.gov/sites/default/files/publications/budget_bib_fy2010.pdf</t>
    </r>
    <r>
      <rPr/>
      <t xml:space="preserve"> Page 3.</t>
    </r>
  </si>
  <si>
    <r>
      <rPr/>
      <t xml:space="preserve">DHS FY 2010 Budget in Brief. 2009 at </t>
    </r>
    <r>
      <rPr>
        <color rgb="FF1155CC"/>
        <u/>
      </rPr>
      <t>https://www.dhs.gov/sites/default/files/publications/budget_bib_fy2010.pdf</t>
    </r>
    <r>
      <rPr/>
      <t xml:space="preserve"> Page 44.</t>
    </r>
  </si>
  <si>
    <t>FY 2012 Budget In Brief, 70</t>
  </si>
  <si>
    <t>FY 2012 Budget In Brief, 83</t>
  </si>
  <si>
    <t>FY 2012 Budget In Brief, 62</t>
  </si>
  <si>
    <t>FY 2010 PRIV AR, 3</t>
  </si>
  <si>
    <t>FY 2012 Budget In Brief, 144</t>
  </si>
  <si>
    <t>EOIR_budget</t>
  </si>
  <si>
    <t>citation_EOIR_budget</t>
  </si>
  <si>
    <t>EOIR_foiacost</t>
  </si>
  <si>
    <t>citation_EOIR_foiacost</t>
  </si>
  <si>
    <r>
      <rPr/>
      <t xml:space="preserve">DOJ annual reports archive:
</t>
    </r>
    <r>
      <rPr>
        <color rgb="FF1155CC"/>
        <u/>
      </rPr>
      <t>https://www.justice.gov/oip/reports-1</t>
    </r>
  </si>
  <si>
    <t>citation_OIG_foiacost</t>
  </si>
  <si>
    <t>EOIR_ratio</t>
  </si>
  <si>
    <t>EOIR_backlog</t>
  </si>
  <si>
    <t>USNCB_publicaffairscost</t>
  </si>
  <si>
    <r>
      <rPr/>
      <t xml:space="preserve">DOJ FY 2024 Budget Summary. 2023 at </t>
    </r>
    <r>
      <rPr>
        <color rgb="FF1155CC"/>
        <u/>
      </rPr>
      <t>https://www.justice.gov/d9/2023-03/2-_fy_24_budget_summary_-_03.9.23_1245pm.pdf</t>
    </r>
    <r>
      <rPr/>
      <t xml:space="preserve">  Page 1.</t>
    </r>
  </si>
  <si>
    <r>
      <rPr/>
      <t xml:space="preserve">DOJ FY 2023 Budget Summary. 2022 at </t>
    </r>
    <r>
      <rPr>
        <color rgb="FF1155CC"/>
        <u/>
      </rPr>
      <t>https://www.justice.gov/d9/pages/attachments/2022/03/31/23_budget_summary_fy_23_bud_sum_3.31.22_228-2.pdf</t>
    </r>
    <r>
      <rPr/>
      <t xml:space="preserve">  Page 2.</t>
    </r>
  </si>
  <si>
    <t>FY 2024 EOIR Budget Submission, 8</t>
  </si>
  <si>
    <t>FY 2024 OIG Budget Request At A Glance, 1</t>
  </si>
  <si>
    <t>DOJ FOIA AR FY23. 1</t>
  </si>
  <si>
    <r>
      <rPr/>
      <t xml:space="preserve">DOJ FY 2024 Budget Summary. 2023 at </t>
    </r>
    <r>
      <rPr>
        <color rgb="FF1155CC"/>
        <u/>
      </rPr>
      <t>https://www.justice.gov/d9/2023-03/2-_fy_24_budget_summary_-_03.9.23_1245pm.pdf</t>
    </r>
    <r>
      <rPr/>
      <t xml:space="preserve">  Page 1.</t>
    </r>
  </si>
  <si>
    <r>
      <rPr/>
      <t xml:space="preserve">DOJ FY 2023 Budget Summary. 2022 at </t>
    </r>
    <r>
      <rPr>
        <color rgb="FF1155CC"/>
        <u/>
      </rPr>
      <t>https://www.justice.gov/d9/pages/attachments/2022/03/31/23_budget_summary_fy_23_bud_sum_3.31.22_228-2.pdf</t>
    </r>
    <r>
      <rPr/>
      <t xml:space="preserve">  Page 2.</t>
    </r>
  </si>
  <si>
    <t>DOJ FOIA AR FY22, 1</t>
  </si>
  <si>
    <t>DOJ FOIA AR FY22, 2</t>
  </si>
  <si>
    <r>
      <rPr/>
      <t xml:space="preserve">DOJ FY 2023 Budget Summary. 2022 at </t>
    </r>
    <r>
      <rPr>
        <color rgb="FF1155CC"/>
        <u/>
      </rPr>
      <t>https://www.justice.gov/d9/pages/attachments/2022/03/31/23_budget_summary_fy_23_bud_sum_3.31.22_228-2.pdf</t>
    </r>
    <r>
      <rPr/>
      <t xml:space="preserve">  Page 2.</t>
    </r>
  </si>
  <si>
    <r>
      <rPr/>
      <t xml:space="preserve">DOJ FY 2021 Budget Summary. 2020 at </t>
    </r>
    <r>
      <rPr>
        <color rgb="FF1155CC"/>
        <u/>
      </rPr>
      <t>https://www.justice.gov/d9/pages/attachments/2020/02/10/budget_summary.pdf</t>
    </r>
    <r>
      <rPr/>
      <t xml:space="preserve">  Page 3.</t>
    </r>
  </si>
  <si>
    <t>FY 2023 EOIR Budget Submission, 10</t>
  </si>
  <si>
    <t>DOJ FOIA AR FY 21, 1</t>
  </si>
  <si>
    <t>DOJ FOIA AR FY 21, 2</t>
  </si>
  <si>
    <r>
      <rPr/>
      <t xml:space="preserve">DOJ FY 2022 Budget Summary. 2021 at </t>
    </r>
    <r>
      <rPr>
        <color rgb="FF1155CC"/>
        <u/>
      </rPr>
      <t>https://www.justice.gov/d9/pages/attachments/2021/05/27/fy_22_budget_performance_summary_5.25.21.pdf</t>
    </r>
    <r>
      <rPr/>
      <t xml:space="preserve"> Page 5.</t>
    </r>
  </si>
  <si>
    <r>
      <rPr/>
      <t xml:space="preserve">DOJ FY 2020 Budget Summary. 2019 at </t>
    </r>
    <r>
      <rPr>
        <color rgb="FF1155CC"/>
        <u/>
      </rPr>
      <t>https://www.justice.gov/d9/pages/attachments/2019/03/11/fy_2020_budget_summary.pdf</t>
    </r>
    <r>
      <rPr/>
      <t xml:space="preserve"> Page 1.</t>
    </r>
  </si>
  <si>
    <t>FY 2021 EOIR Budget Submission, 9</t>
  </si>
  <si>
    <t>FY 2022 OIG Budget Request At A Glance, 33</t>
  </si>
  <si>
    <t>DOJ FOIA AR FY20, 1</t>
  </si>
  <si>
    <t>DOJ FOIA AR FY20, 2</t>
  </si>
  <si>
    <r>
      <rPr/>
      <t xml:space="preserve">DOJ FY 2020 Budget Summary. 2019 at </t>
    </r>
    <r>
      <rPr>
        <color rgb="FF1155CC"/>
        <u/>
      </rPr>
      <t>https://www.justice.gov/d9/pages/attachments/2019/03/11/fy_2020_budget_summary.pdf</t>
    </r>
    <r>
      <rPr/>
      <t xml:space="preserve"> Page 1.</t>
    </r>
  </si>
  <si>
    <r>
      <rPr/>
      <t xml:space="preserve">DOJ FY 2019 Budget Summary. 2018 at </t>
    </r>
    <r>
      <rPr>
        <color rgb="FF1155CC"/>
        <u/>
      </rPr>
      <t>https://www.justice.gov/d9/pages/attachments/2018/02/12/2_2019_budget_summary_2.12.18.pdf</t>
    </r>
    <r>
      <rPr/>
      <t xml:space="preserve"> Page 1.</t>
    </r>
  </si>
  <si>
    <t>FY 2019 EOIR Budget Submission, 9</t>
  </si>
  <si>
    <t>DOJ FOIA AR FY19, 1</t>
  </si>
  <si>
    <r>
      <rPr/>
      <t xml:space="preserve">DOJ FY 2019 Budget Summary. 2018 at </t>
    </r>
    <r>
      <rPr>
        <color rgb="FF1155CC"/>
        <u/>
      </rPr>
      <t>https://www.justice.gov/d9/pages/attachments/2018/02/12/2_2019_budget_summary_2.12.18.pdf</t>
    </r>
    <r>
      <rPr/>
      <t xml:space="preserve"> Page 1.</t>
    </r>
  </si>
  <si>
    <r>
      <rPr/>
      <t xml:space="preserve">DOJ FY 2018 Budget Summary. 2017 at </t>
    </r>
    <r>
      <rPr>
        <color rgb="FF1155CC"/>
        <u/>
      </rPr>
      <t>https://www.justice.gov/media/895841/dl?inline</t>
    </r>
    <r>
      <rPr/>
      <t xml:space="preserve">  Page 1.</t>
    </r>
  </si>
  <si>
    <t>FY 2020 EOIR Budget Submission, 10</t>
  </si>
  <si>
    <t>FY 2020 OIG Budget Request At A Glance, 1</t>
  </si>
  <si>
    <t>DOJ FOIA AR FY18, 1</t>
  </si>
  <si>
    <t>DOJ FOIA AR FY18, 2</t>
  </si>
  <si>
    <r>
      <rPr/>
      <t xml:space="preserve">DOJ FY 2018 Budget Summary. 2017 at </t>
    </r>
    <r>
      <rPr>
        <color rgb="FF1155CC"/>
        <u/>
      </rPr>
      <t>https://www.justice.gov/media/895841/dl?inline</t>
    </r>
    <r>
      <rPr/>
      <t xml:space="preserve">  Page 1.</t>
    </r>
  </si>
  <si>
    <r>
      <rPr/>
      <t xml:space="preserve">DOJ FY 2017 Budget Summary. 2016 at </t>
    </r>
    <r>
      <rPr>
        <color rgb="FF1155CC"/>
        <u/>
      </rPr>
      <t>https://www.justice.gov/d9/pages/attachments/2016/02/08/4_doj_2017_budget_summary.pdf</t>
    </r>
    <r>
      <rPr/>
      <t xml:space="preserve">  Page 1.</t>
    </r>
  </si>
  <si>
    <t>DOJ FOIA AR FY17, 1</t>
  </si>
  <si>
    <t>DOJ FOIA AR FY17, 2</t>
  </si>
  <si>
    <r>
      <rPr/>
      <t xml:space="preserve">DOJ FY 2017 Budget Summary. 2016 at </t>
    </r>
    <r>
      <rPr>
        <color rgb="FF1155CC"/>
        <u/>
      </rPr>
      <t>https://www.justice.gov/d9/pages/attachments/2016/02/08/4_doj_2017_budget_summary.pdf</t>
    </r>
    <r>
      <rPr/>
      <t xml:space="preserve">  Page 1.</t>
    </r>
  </si>
  <si>
    <r>
      <rPr/>
      <t xml:space="preserve">DOJ FY 2016 Budget Summary. 2015 at </t>
    </r>
    <r>
      <rPr>
        <color rgb="FF1155CC"/>
        <u/>
      </rPr>
      <t>https://www.justice.gov/sites/default/files/jmd/pages/attachments/2015/02/02/2016_budget_summary_pages_5-12.pdf</t>
    </r>
    <r>
      <rPr/>
      <t xml:space="preserve">  Page 1.</t>
    </r>
  </si>
  <si>
    <t>FY 2018 EOIR Budget Submission Exhibit B, 1</t>
  </si>
  <si>
    <t>FY 2017 OIG Budget Request At A Glance, 1</t>
  </si>
  <si>
    <t>DOJ FOIA AR FY16, 1</t>
  </si>
  <si>
    <t>DOJ FOIA AR FY16, 2</t>
  </si>
  <si>
    <r>
      <rPr/>
      <t xml:space="preserve">DOJ FY 2016 Budget Summary. 2015 at </t>
    </r>
    <r>
      <rPr>
        <color rgb="FF1155CC"/>
        <u/>
      </rPr>
      <t>https://www.justice.gov/sites/default/files/jmd/pages/attachments/2015/02/02/2016_budget_summary_pages_5-12.pdf</t>
    </r>
    <r>
      <rPr/>
      <t xml:space="preserve">  Page 1.</t>
    </r>
  </si>
  <si>
    <r>
      <rPr/>
      <t xml:space="preserve">DOJ FY 2015 Budget Summary. 2014 at </t>
    </r>
    <r>
      <rPr>
        <color rgb="FF1155CC"/>
        <u/>
      </rPr>
      <t>https://www.justice.gov/sites/default/files/jmd/legacy/2013/11/21/fy15-bud-sum.pdf</t>
    </r>
    <r>
      <rPr/>
      <t xml:space="preserve">  Page 4.</t>
    </r>
  </si>
  <si>
    <t>FY 2016 EOIR Budget Request At A Glance, 1</t>
  </si>
  <si>
    <t>DOJ FOIA AR FY15, 1</t>
  </si>
  <si>
    <t>DOJ FOIA AR FY15, 2</t>
  </si>
  <si>
    <r>
      <rPr/>
      <t xml:space="preserve">DOJ FY 2015 Budget Summary. 2014 at </t>
    </r>
    <r>
      <rPr>
        <color rgb="FF1155CC"/>
        <u/>
      </rPr>
      <t>https://www.justice.gov/sites/default/files/jmd/legacy/2013/11/21/fy15-bud-sum.pdf</t>
    </r>
    <r>
      <rPr/>
      <t xml:space="preserve">  Page 4.</t>
    </r>
  </si>
  <si>
    <r>
      <rPr/>
      <t xml:space="preserve">DOJ FY 2014 Budget Summary. 2013 at </t>
    </r>
    <r>
      <rPr>
        <color rgb="FF1155CC"/>
        <u/>
      </rPr>
      <t>https://www.justice.gov/sites/default/files/jmd/legacy/2013/11/11/fy14-bud-sum.pdf</t>
    </r>
    <r>
      <rPr/>
      <t xml:space="preserve">  Page 3.</t>
    </r>
  </si>
  <si>
    <t>FY 2015 EOIR Budget Request At A Glance, 1</t>
  </si>
  <si>
    <t>DOJ FOIA AR FY14, 1</t>
  </si>
  <si>
    <t>DOJ FOIA AR FY14, 2</t>
  </si>
  <si>
    <t>NA online; unclear why</t>
  </si>
  <si>
    <r>
      <rPr/>
      <t xml:space="preserve">DOJ FY 2013 Budget Summary. 2012 at </t>
    </r>
    <r>
      <rPr>
        <color rgb="FF1155CC"/>
        <u/>
      </rPr>
      <t>https://www.justice.gov/sites/default/files/jmd/legacy/2014/08/25/fy13-bud-summary-request-performance.pdf</t>
    </r>
    <r>
      <rPr/>
      <t xml:space="preserve">  Page 4.</t>
    </r>
  </si>
  <si>
    <t>FY 2014 OIG Budget Request At A Glance, 1</t>
  </si>
  <si>
    <t>DOJ FOIA AR FY13, 1</t>
  </si>
  <si>
    <t>DOJ FOIA AR FY13, 2</t>
  </si>
  <si>
    <r>
      <rPr/>
      <t xml:space="preserve">DOJ FY 2014 Budget Summary. 2013 at </t>
    </r>
    <r>
      <rPr>
        <color rgb="FF1155CC"/>
        <u/>
      </rPr>
      <t>https://www.justice.gov/sites/default/files/jmd/legacy/2013/11/11/fy14-bud-sum.pdf</t>
    </r>
    <r>
      <rPr/>
      <t xml:space="preserve">  Page 3.</t>
    </r>
  </si>
  <si>
    <r>
      <rPr/>
      <t xml:space="preserve">DOJ FY 2012 Budget Summary. 2011 at </t>
    </r>
    <r>
      <rPr>
        <color rgb="FF1155CC"/>
        <u/>
      </rPr>
      <t>https://www.justice.gov/sites/default/files/jmd/legacy/2014/01/12/fy12-bud-summary-request-performance.pdf</t>
    </r>
    <r>
      <rPr/>
      <t xml:space="preserve"> Page 3.</t>
    </r>
  </si>
  <si>
    <t>FY 2014 EOIR Budget Request At A Glance, 1</t>
  </si>
  <si>
    <t>FY 2013 OIG Budget Request At A Glance, 1</t>
  </si>
  <si>
    <t>DOJ FOIA AR FY12, 1</t>
  </si>
  <si>
    <r>
      <rPr/>
      <t xml:space="preserve">DOJ FY 2012 Budget Summary. 2011 at </t>
    </r>
    <r>
      <rPr>
        <color rgb="FF1155CC"/>
        <u/>
      </rPr>
      <t>https://www.justice.gov/sites/default/files/jmd/legacy/2014/01/12/fy12-bud-summary-request-performance.pdf</t>
    </r>
    <r>
      <rPr/>
      <t xml:space="preserve"> Page 3.</t>
    </r>
  </si>
  <si>
    <r>
      <rPr/>
      <t xml:space="preserve">DOJ FY 2011 Budget Summary. 2010 at </t>
    </r>
    <r>
      <rPr>
        <color rgb="FF1155CC"/>
        <u/>
      </rPr>
      <t>https://www.justice.gov/sites/default/files/jmd/legacy/2014/01/16/doj-budget-summary.pdf</t>
    </r>
    <r>
      <rPr/>
      <t xml:space="preserve"> Page 1.</t>
    </r>
  </si>
  <si>
    <t>FY 2012 EOIR Budget Request At A Glance, 1</t>
  </si>
  <si>
    <t>FY 2012 OIG Budget Request At A Glance, 1</t>
  </si>
  <si>
    <t>DOJ FOIA AR FY11, 1</t>
  </si>
  <si>
    <r>
      <rPr/>
      <t xml:space="preserve">DOJ FY 2011 Budget Summary. 2010 at </t>
    </r>
    <r>
      <rPr>
        <color rgb="FF1155CC"/>
        <u/>
      </rPr>
      <t>https://www.justice.gov/sites/default/files/jmd/legacy/2014/01/16/doj-budget-summary.pdf</t>
    </r>
    <r>
      <rPr/>
      <t xml:space="preserve"> Page 1.</t>
    </r>
  </si>
  <si>
    <r>
      <rPr/>
      <t xml:space="preserve">DOJ FY 2010 Budget Summary. 2009 at </t>
    </r>
    <r>
      <rPr>
        <color rgb="FF1155CC"/>
        <u/>
      </rPr>
      <t>https://www.justice.gov/sites/default/files/jmd/legacy/2014/07/06/bud-summary.pdf</t>
    </r>
    <r>
      <rPr/>
      <t xml:space="preserve">  Page 1.</t>
    </r>
  </si>
  <si>
    <t>FY 2011 EOIR Budget Request At A Glance, 1</t>
  </si>
  <si>
    <t>FY 2011 OIG Budget Request At A Glance, 1</t>
  </si>
  <si>
    <t>DOJ FOIA AR FY10, 1</t>
  </si>
  <si>
    <t>CDC_foiacost</t>
  </si>
  <si>
    <t>ACF_foiacost</t>
  </si>
  <si>
    <t>HRSA</t>
  </si>
  <si>
    <t>CDC_ratio</t>
  </si>
  <si>
    <t>ACF_ratio</t>
  </si>
  <si>
    <t>CDC_backlog</t>
  </si>
  <si>
    <t>ACF_backlog</t>
  </si>
  <si>
    <t>CDC_budget</t>
  </si>
  <si>
    <t>citation_CDC_budget</t>
  </si>
  <si>
    <t>ACF_budget</t>
  </si>
  <si>
    <t>citation_ACF_budget</t>
  </si>
  <si>
    <t>CDC_publicaffairscost</t>
  </si>
  <si>
    <t>HRSA_publicaffairscost</t>
  </si>
  <si>
    <t>CDC_publicaffairsratio</t>
  </si>
  <si>
    <t>HRSA_publicaffairsratio</t>
  </si>
  <si>
    <r>
      <rPr>
        <rFont val="Arial"/>
      </rPr>
      <t xml:space="preserve">HHS FY 2024 Budget in Brief. 2024 at </t>
    </r>
    <r>
      <rPr>
        <rFont val="Arial"/>
        <color rgb="FF1155CC"/>
        <u/>
      </rPr>
      <t>https://www.hhs.gov/sites/default/files/fy-2024-budget-in-brief.pdf</t>
    </r>
  </si>
  <si>
    <r>
      <rPr>
        <rFont val="Arial"/>
      </rPr>
      <t xml:space="preserve">HHS FY 2023 Budget in Brief. 2023 at </t>
    </r>
    <r>
      <rPr>
        <rFont val="Arial"/>
        <color rgb="FF1155CC"/>
        <u/>
      </rPr>
      <t>https://www.hhs.gov/sites/default/files/fy-2023-budget-in-brief.pdf</t>
    </r>
  </si>
  <si>
    <t>https://www.usaspending.gov/agency/department-of-health-and-human-services</t>
  </si>
  <si>
    <r>
      <rPr>
        <rFont val="Arial"/>
      </rPr>
      <t xml:space="preserve">HHS FY 2024 Budget in Brief. 2024 at </t>
    </r>
    <r>
      <rPr>
        <rFont val="Arial"/>
        <color rgb="FF1155CC"/>
        <u/>
      </rPr>
      <t>https://www.hhs.gov/sites/default/files/fy-2024-budget-in-brief.pdf</t>
    </r>
  </si>
  <si>
    <r>
      <rPr>
        <rFont val="Arial"/>
      </rPr>
      <t xml:space="preserve">HHS FY 2022 Budget in Brief. 2022 at </t>
    </r>
    <r>
      <rPr>
        <rFont val="Arial"/>
        <color rgb="FF1155CC"/>
        <u/>
      </rPr>
      <t>https://www.hhs.gov/sites/default/files/fy-2022-budget-in-brief.pdf</t>
    </r>
  </si>
  <si>
    <r>
      <rPr>
        <rFont val="Arial"/>
      </rPr>
      <t xml:space="preserve">HHS FY 2023 Budget in Brief. 2023 at </t>
    </r>
    <r>
      <rPr>
        <rFont val="Arial"/>
        <color rgb="FF1155CC"/>
        <u/>
      </rPr>
      <t>https://www.hhs.gov/sites/default/files/fy-2023-budget-in-brief.pdf</t>
    </r>
  </si>
  <si>
    <r>
      <rPr>
        <rFont val="Arial"/>
      </rPr>
      <t xml:space="preserve">HHS FY 2021 Budget in Brief. 2021 at </t>
    </r>
    <r>
      <rPr>
        <rFont val="Arial"/>
        <color rgb="FF1155CC"/>
        <u/>
      </rPr>
      <t>https://www.hhs.gov/sites/default/files/fy-2021-budget-in-brief.pdf</t>
    </r>
  </si>
  <si>
    <r>
      <rPr>
        <rFont val="Arial"/>
      </rPr>
      <t xml:space="preserve">HHS FY 2022 Budget in Brief. 2022 at </t>
    </r>
    <r>
      <rPr>
        <rFont val="Arial"/>
        <color rgb="FF1155CC"/>
        <u/>
      </rPr>
      <t>https://www.hhs.gov/sites/default/files/fy-2022-budget-in-brief.pdf</t>
    </r>
  </si>
  <si>
    <r>
      <rPr>
        <rFont val="Arial"/>
      </rPr>
      <t xml:space="preserve">HHS FY 2020 Budget in Brief. 2020 at </t>
    </r>
    <r>
      <rPr>
        <rFont val="Arial"/>
        <color rgb="FF1155CC"/>
        <u/>
      </rPr>
      <t>https://www.hhs.gov/sites/default/files/fy-2020-budget-in-brief.pdf</t>
    </r>
  </si>
  <si>
    <r>
      <rPr>
        <rFont val="Arial"/>
      </rPr>
      <t xml:space="preserve">HHS FY 2021 Budget in Brief. 2021 at </t>
    </r>
    <r>
      <rPr>
        <rFont val="Arial"/>
        <color rgb="FF1155CC"/>
        <u/>
      </rPr>
      <t>https://www.hhs.gov/sites/default/files/fy-2021-budget-in-brief.pdf</t>
    </r>
  </si>
  <si>
    <r>
      <rPr>
        <rFont val="Arial"/>
      </rPr>
      <t xml:space="preserve">HHS FY 2019 Budget Request. 2018 at </t>
    </r>
    <r>
      <rPr>
        <rFont val="Arial"/>
        <color rgb="FF1155CC"/>
        <u/>
      </rPr>
      <t>https://sgp.fas.org/crs/misc/R45138.pdf</t>
    </r>
  </si>
  <si>
    <r>
      <rPr>
        <rFont val="Arial"/>
      </rPr>
      <t xml:space="preserve">HHS FY 2020 Budget in Brief. 2020 at </t>
    </r>
    <r>
      <rPr>
        <rFont val="Arial"/>
        <color rgb="FF1155CC"/>
        <u/>
      </rPr>
      <t>https://www.hhs.gov/sites/default/files/fy-2020-budget-in-brief.pdf</t>
    </r>
  </si>
  <si>
    <r>
      <rPr>
        <rFont val="Arial"/>
      </rPr>
      <t xml:space="preserve">HHS FY 2018 Budget in Brief. 2018 at </t>
    </r>
    <r>
      <rPr>
        <rFont val="Arial"/>
        <color rgb="FF1155CC"/>
        <u/>
      </rPr>
      <t>https://www.hhs.gov/sites/default/files/Consolidated%20BIB_ONLINE_remediated.pdf</t>
    </r>
  </si>
  <si>
    <r>
      <rPr>
        <rFont val="Arial"/>
      </rPr>
      <t xml:space="preserve">HHS FY 2019 Budget Request. 2018 at </t>
    </r>
    <r>
      <rPr>
        <rFont val="Arial"/>
        <color rgb="FF1155CC"/>
        <u/>
      </rPr>
      <t>https://sgp.fas.org/crs/misc/R45138.pdf</t>
    </r>
  </si>
  <si>
    <r>
      <rPr>
        <rFont val="Arial"/>
      </rPr>
      <t xml:space="preserve">HHS FY 2017 Budget in Brief. 2017 at </t>
    </r>
    <r>
      <rPr>
        <rFont val="Arial"/>
        <color rgb="FF1155CC"/>
        <u/>
      </rPr>
      <t>https://www.hhs.gov/sites/default/files/fy2017-budget-in-brief.pdf</t>
    </r>
  </si>
  <si>
    <r>
      <rPr>
        <rFont val="Arial"/>
      </rPr>
      <t xml:space="preserve">HHS FY 2018 Budget in Brief. 2018 at </t>
    </r>
    <r>
      <rPr>
        <rFont val="Arial"/>
        <color rgb="FF1155CC"/>
        <u/>
      </rPr>
      <t>https://www.hhs.gov/sites/default/files/Consolidated%20BIB_ONLINE_remediated.pdf</t>
    </r>
  </si>
  <si>
    <r>
      <rPr>
        <rFont val="Arial"/>
      </rPr>
      <t xml:space="preserve">HHS FY 2016 Budget in Brief. 2015 at </t>
    </r>
    <r>
      <rPr>
        <rFont val="Arial"/>
        <color rgb="FF1155CC"/>
        <u/>
      </rPr>
      <t>https://www.hhs.gov/sites/default/files/budget/fy2016/fy-2016-budget-in-brief.pdf</t>
    </r>
    <r>
      <rPr>
        <rFont val="Arial"/>
      </rPr>
      <t xml:space="preserve"> </t>
    </r>
  </si>
  <si>
    <t>fy-2018-cdc-congressional-justification.pdf, 18</t>
  </si>
  <si>
    <t>acf_master_cj_508_compmay_21_2017.pdf (hhs.gov), 11</t>
  </si>
  <si>
    <t>FY2018_HHSOIG_Congressional_Justification.pdf, 5</t>
  </si>
  <si>
    <r>
      <rPr>
        <rFont val="Arial"/>
      </rPr>
      <t xml:space="preserve">HHS FY 2017 Budget in Brief. 2017 at </t>
    </r>
    <r>
      <rPr>
        <rFont val="Arial"/>
        <color rgb="FF1155CC"/>
        <u/>
      </rPr>
      <t>https://www.hhs.gov/sites/default/files/fy2017-budget-in-brief.pdf</t>
    </r>
  </si>
  <si>
    <r>
      <rPr>
        <rFont val="Arial"/>
      </rPr>
      <t xml:space="preserve">HHS FY 2015 Budget in Brief. 2014 at </t>
    </r>
    <r>
      <rPr>
        <rFont val="Arial"/>
        <color rgb="FF1155CC"/>
        <u/>
      </rPr>
      <t>https://www.hhs.gov/about/budget/fy2015/budget-in-brief/index.html</t>
    </r>
    <r>
      <rPr>
        <rFont val="Arial"/>
      </rPr>
      <t xml:space="preserve"> </t>
    </r>
  </si>
  <si>
    <t>https://www.cdc.gov/budget/documents/fy2017/fy-2017-cdc-congressional-justification.pdf, 7, 24</t>
  </si>
  <si>
    <t>https://www.acf.hhs.gov/sites/default/files/documents/olab/final_cj_2017_print.pdf, 19</t>
  </si>
  <si>
    <t>FY2018_HHSOIG_Congressional_Justification.pdf, 6</t>
  </si>
  <si>
    <r>
      <rPr>
        <rFont val="Arial"/>
      </rPr>
      <t xml:space="preserve">HHS FY 2016 Budget in Brief. 2015 at </t>
    </r>
    <r>
      <rPr>
        <rFont val="Arial"/>
        <color rgb="FF1155CC"/>
        <u/>
      </rPr>
      <t>https://www.hhs.gov/sites/default/files/budget/fy2016/fy-2016-budget-in-brief.pdf</t>
    </r>
    <r>
      <rPr>
        <rFont val="Arial"/>
      </rPr>
      <t xml:space="preserve"> </t>
    </r>
  </si>
  <si>
    <r>
      <rPr>
        <rFont val="Arial"/>
      </rPr>
      <t xml:space="preserve">HHS FY 2014 Budget in Brief. 2013 at </t>
    </r>
    <r>
      <rPr>
        <rFont val="Arial"/>
        <color rgb="FF1155CC"/>
        <u/>
      </rPr>
      <t>https://wayback.archive-it.org/3920/20150326110529/http://www.hhs.gov/budget/fy2014/fy-2014-budget-in-brief.pdf</t>
    </r>
    <r>
      <rPr>
        <rFont val="Arial"/>
      </rPr>
      <t xml:space="preserve"> </t>
    </r>
  </si>
  <si>
    <t>https://web.archive.org/web/20200318000629/https://www.cdc.gov/budget/documents/fy2016/fy-2016-cdc-congressional-justification.pdf, 8, 25</t>
  </si>
  <si>
    <t>2016_acf_cj.pdf (hhs.gov), 24</t>
  </si>
  <si>
    <t>FY2018_HHSOIG_Congressional_Justification.pdf, 7</t>
  </si>
  <si>
    <r>
      <rPr>
        <rFont val="Arial"/>
      </rPr>
      <t xml:space="preserve">HHS FY 2015 Budget in Brief. 2014 at </t>
    </r>
    <r>
      <rPr>
        <rFont val="Arial"/>
        <color rgb="FF1155CC"/>
        <u/>
      </rPr>
      <t>https://www.hhs.gov/about/budget/fy2015/budget-in-brief/index.html</t>
    </r>
    <r>
      <rPr>
        <rFont val="Arial"/>
      </rPr>
      <t xml:space="preserve"> </t>
    </r>
  </si>
  <si>
    <r>
      <rPr>
        <rFont val="Arial"/>
      </rPr>
      <t xml:space="preserve">HHS FY 2013 Budget in Brief. 2012 at </t>
    </r>
    <r>
      <rPr>
        <rFont val="Arial"/>
        <color rgb="FF1155CC"/>
        <u/>
      </rPr>
      <t>https://wayback.archive-it.org/3920/20140403203230/http://www.hhs.gov/budget/fy2013/budget-brief-fy2013.pdf</t>
    </r>
    <r>
      <rPr>
        <rFont val="Arial"/>
      </rPr>
      <t xml:space="preserve"> </t>
    </r>
  </si>
  <si>
    <t>fy-2015-cdc-congressional-justification.pdf, 15</t>
  </si>
  <si>
    <t>https://www.acf.hhs.gov/sites/default/files/documents/olab/fy_2015_congressional_budget_justification.pdf, 18</t>
  </si>
  <si>
    <t>FY2018_HHSOIG_Congressional_Justification.pdf, 8</t>
  </si>
  <si>
    <r>
      <rPr>
        <rFont val="Arial"/>
      </rPr>
      <t xml:space="preserve">HHS FY 2014 Budget in Brief. 2013 at </t>
    </r>
    <r>
      <rPr>
        <rFont val="Arial"/>
        <color rgb="FF1155CC"/>
        <u/>
      </rPr>
      <t>https://wayback.archive-it.org/3920/20150326110529/http://www.hhs.gov/budget/fy2014/fy-2014-budget-in-brief.pdf</t>
    </r>
    <r>
      <rPr>
        <rFont val="Arial"/>
      </rPr>
      <t xml:space="preserve"> </t>
    </r>
  </si>
  <si>
    <r>
      <rPr>
        <rFont val="Arial"/>
      </rPr>
      <t xml:space="preserve">HHS FY 2012 Budget in Brief. 2011 at </t>
    </r>
    <r>
      <rPr>
        <rFont val="Arial"/>
        <color rgb="FF1155CC"/>
        <u/>
      </rPr>
      <t>https://wayback.archive-it.org/3920/20140402145424/http://www.hhs.gov/about/budget/fy2012/fy2012bib.pdf</t>
    </r>
    <r>
      <rPr>
        <rFont val="Arial"/>
      </rPr>
      <t xml:space="preserve"> </t>
    </r>
  </si>
  <si>
    <t>https://web.archive.org/web/20200513050956/https://www.cdc.gov/budget/documents/fy2014/fy-2014-cdc-congressional-justification.pdf, 18</t>
  </si>
  <si>
    <t>fy_2014_cj_final_web_4_25_13.pdf (hhs.gov), 15</t>
  </si>
  <si>
    <t>FY2018_HHSOIG_Congressional_Justification.pdf, 9</t>
  </si>
  <si>
    <r>
      <rPr>
        <rFont val="Arial"/>
      </rPr>
      <t xml:space="preserve">HHS FY 2013 Budget in Brief. 2012 at </t>
    </r>
    <r>
      <rPr>
        <rFont val="Arial"/>
        <color rgb="FF1155CC"/>
        <u/>
      </rPr>
      <t>https://wayback.archive-it.org/3920/20140403203230/http://www.hhs.gov/budget/fy2013/budget-brief-fy2013.pdf</t>
    </r>
    <r>
      <rPr>
        <rFont val="Arial"/>
      </rPr>
      <t xml:space="preserve"> </t>
    </r>
  </si>
  <si>
    <r>
      <rPr>
        <rFont val="Arial"/>
      </rPr>
      <t xml:space="preserve">HHS FY 2011 Budget in Brief. 2010 at </t>
    </r>
    <r>
      <rPr>
        <rFont val="Arial"/>
        <color rgb="FF1155CC"/>
        <u/>
      </rPr>
      <t>https://wayback.archive-it.org/3920/20140402145447/http://www.hhs.gov/about/budget/fy2011/fy2011bib.pdf</t>
    </r>
    <r>
      <rPr>
        <rFont val="Arial"/>
      </rPr>
      <t xml:space="preserve"> </t>
    </r>
  </si>
  <si>
    <t>Wayback Machine (archive.org), 21</t>
  </si>
  <si>
    <t>FY2013_Congressional_Justification.pdf (hhs.gov), 15</t>
  </si>
  <si>
    <t>FY2018_HHSOIG_Congressional_Justification.pdf, 10</t>
  </si>
  <si>
    <r>
      <rPr>
        <rFont val="Arial"/>
      </rPr>
      <t xml:space="preserve">HHS FY 2012 Budget in Brief. 2011 at </t>
    </r>
    <r>
      <rPr>
        <rFont val="Arial"/>
        <color rgb="FF1155CC"/>
        <u/>
      </rPr>
      <t>https://wayback.archive-it.org/3920/20140402145424/http://www.hhs.gov/about/budget/fy2012/fy2012bib.pdf</t>
    </r>
    <r>
      <rPr>
        <rFont val="Arial"/>
      </rPr>
      <t xml:space="preserve"> </t>
    </r>
  </si>
  <si>
    <r>
      <rPr>
        <rFont val="Arial"/>
      </rPr>
      <t xml:space="preserve">HHS FY 2010 Budget in Brief. 2009 at </t>
    </r>
    <r>
      <rPr>
        <rFont val="Arial"/>
        <color rgb="FF1155CC"/>
        <u/>
      </rPr>
      <t>http://wayback.archive-it.org/3920/20131028125705/http://www.hhs.gov/about/budget/fy2010/fy2010bib.pdf</t>
    </r>
    <r>
      <rPr>
        <rFont val="Arial"/>
      </rPr>
      <t xml:space="preserve"> </t>
    </r>
  </si>
  <si>
    <t>Wayback Machine (archive.org)</t>
  </si>
  <si>
    <t>p. 29</t>
  </si>
  <si>
    <t>2012_all.pdf (hhs.gov), 17</t>
  </si>
  <si>
    <t>FY2012_HHSOIG_Congressional_Justification.pdf, 11</t>
  </si>
  <si>
    <r>
      <rPr/>
      <t xml:space="preserve">USDA FY 2024 Budget Summary. 2023 at </t>
    </r>
    <r>
      <rPr>
        <color rgb="FF1155CC"/>
        <u/>
      </rPr>
      <t>https://www.usda.gov/sites/default/files/documents/2024-usda-budget-summary.pdf</t>
    </r>
    <r>
      <rPr/>
      <t xml:space="preserve"> Page 1.</t>
    </r>
  </si>
  <si>
    <r>
      <rPr/>
      <t xml:space="preserve">USDA FY 2023 Budget Summary. 2022 at </t>
    </r>
    <r>
      <rPr>
        <color rgb="FF1155CC"/>
        <u/>
      </rPr>
      <t>https://www.usda.gov/sites/default/files/documents/2023-usda-budget-summary.pdf</t>
    </r>
    <r>
      <rPr/>
      <t xml:space="preserve">   Page 1.</t>
    </r>
  </si>
  <si>
    <r>
      <rPr/>
      <t xml:space="preserve">USDA FY 2024 Budget Summary. 2023 at </t>
    </r>
    <r>
      <rPr>
        <color rgb="FF1155CC"/>
        <u/>
      </rPr>
      <t>https://www.usda.gov/sites/default/files/documents/2024-usda-budget-summary.pdf</t>
    </r>
    <r>
      <rPr/>
      <t xml:space="preserve"> Page 1.</t>
    </r>
  </si>
  <si>
    <r>
      <rPr/>
      <t xml:space="preserve">USDA FY 2022 Budget Summary. 2021 at </t>
    </r>
    <r>
      <rPr>
        <color rgb="FF1155CC"/>
        <u/>
      </rPr>
      <t>https://www.usda.gov/sites/default/files/documents/2022-budget-summary.pdf</t>
    </r>
    <r>
      <rPr/>
      <t xml:space="preserve"> Page 1.</t>
    </r>
  </si>
  <si>
    <r>
      <rPr/>
      <t xml:space="preserve">USDA FY 2022 Budget Summary. 2021 at </t>
    </r>
    <r>
      <rPr>
        <color rgb="FF1155CC"/>
        <u/>
      </rPr>
      <t>https://www.usda.gov/sites/default/files/documents/2022-budget-summary.pdf</t>
    </r>
    <r>
      <rPr/>
      <t xml:space="preserve"> Page 1.</t>
    </r>
  </si>
  <si>
    <r>
      <rPr/>
      <t xml:space="preserve">USDA FY 2021 Budget Summary. 2020 at </t>
    </r>
    <r>
      <rPr>
        <color rgb="FF1155CC"/>
        <u/>
      </rPr>
      <t>https://www.usda.gov/sites/default/files/documents/usda-fy2021-budget-summary.pdf</t>
    </r>
    <r>
      <rPr/>
      <t xml:space="preserve"> Page 1.</t>
    </r>
  </si>
  <si>
    <r>
      <rPr/>
      <t xml:space="preserve">USDA FY 2022 Budget Summary. 2021 at </t>
    </r>
    <r>
      <rPr>
        <color rgb="FF1155CC"/>
        <u/>
      </rPr>
      <t>https://www.usda.gov/sites/default/files/documents/2022-budget-summary.pdf</t>
    </r>
    <r>
      <rPr/>
      <t xml:space="preserve"> Page 1.</t>
    </r>
  </si>
  <si>
    <r>
      <rPr/>
      <t xml:space="preserve">USDA FY 2020 Budget Summary. 2019 at </t>
    </r>
    <r>
      <rPr>
        <color rgb="FF1155CC"/>
        <u/>
      </rPr>
      <t>https://www.usda.gov/sites/default/files/documents/fy2020-budget-summary.pdf</t>
    </r>
    <r>
      <rPr/>
      <t xml:space="preserve">  Page 1.</t>
    </r>
  </si>
  <si>
    <r>
      <rPr/>
      <t xml:space="preserve">USDA FY 2021 Budget Summary. 2020 at </t>
    </r>
    <r>
      <rPr>
        <color rgb="FF1155CC"/>
        <u/>
      </rPr>
      <t>https://www.usda.gov/sites/default/files/documents/usda-fy2021-budget-summary.pdf</t>
    </r>
    <r>
      <rPr/>
      <t xml:space="preserve"> Page 1.</t>
    </r>
  </si>
  <si>
    <r>
      <rPr/>
      <t xml:space="preserve">USDA FY 2019 Budget Summary. 2018 at </t>
    </r>
    <r>
      <rPr>
        <color rgb="FF1155CC"/>
        <u/>
      </rPr>
      <t>https://www.usda.gov/sites/default/files/documents/usda-fy19-budget-summary.pdf</t>
    </r>
    <r>
      <rPr/>
      <t xml:space="preserve"> Page 1.</t>
    </r>
  </si>
  <si>
    <r>
      <rPr/>
      <t xml:space="preserve">USDA FY 2020 Budget Summary. 2019 at </t>
    </r>
    <r>
      <rPr>
        <color rgb="FF1155CC"/>
        <u/>
      </rPr>
      <t>https://www.usda.gov/sites/default/files/documents/fy2020-budget-summary.pdf</t>
    </r>
    <r>
      <rPr/>
      <t xml:space="preserve">  Page 1.</t>
    </r>
  </si>
  <si>
    <r>
      <rPr/>
      <t xml:space="preserve">USDA FY 2018 Budget Summary. 2017 at </t>
    </r>
    <r>
      <rPr>
        <color rgb="FF1155CC"/>
        <u/>
      </rPr>
      <t>https://www.usda.gov/sites/default/files/documents/USDA-Budget-Summary-2018.pdf</t>
    </r>
    <r>
      <rPr/>
      <t xml:space="preserve"> Page 1.</t>
    </r>
  </si>
  <si>
    <r>
      <rPr/>
      <t xml:space="preserve">USDA FY 2019 Budget Summary. 2018 at </t>
    </r>
    <r>
      <rPr>
        <color rgb="FF1155CC"/>
        <u/>
      </rPr>
      <t>https://www.usda.gov/sites/default/files/documents/usda-fy19-budget-summary.pdf</t>
    </r>
    <r>
      <rPr/>
      <t xml:space="preserve"> Page 1.</t>
    </r>
  </si>
  <si>
    <r>
      <rPr/>
      <t xml:space="preserve">USDA FY 2017 Budget Summary. 2016 at </t>
    </r>
    <r>
      <rPr>
        <color rgb="FF1155CC"/>
        <u/>
      </rPr>
      <t>https://www.usda.gov/sites/default/files/documents/fy17-budget-summary.pdf</t>
    </r>
    <r>
      <rPr/>
      <t xml:space="preserve"> Page 1.</t>
    </r>
  </si>
  <si>
    <r>
      <rPr/>
      <t xml:space="preserve">USDA FY 2018 Budget Summary. 2017 at </t>
    </r>
    <r>
      <rPr>
        <color rgb="FF1155CC"/>
        <u/>
      </rPr>
      <t>https://www.usda.gov/sites/default/files/documents/USDA-Budget-Summary-2018.pdf</t>
    </r>
    <r>
      <rPr/>
      <t xml:space="preserve"> Page 1.</t>
    </r>
  </si>
  <si>
    <r>
      <rPr/>
      <t xml:space="preserve">USDA FY 2016 Budget Summary. 2015 at </t>
    </r>
    <r>
      <rPr>
        <color rgb="FF1155CC"/>
        <u/>
      </rPr>
      <t>https://www.usda.gov/sites/default/files/documents/fy16-budget-summary.pdf</t>
    </r>
    <r>
      <rPr/>
      <t xml:space="preserve"> Page 1.</t>
    </r>
  </si>
  <si>
    <r>
      <rPr/>
      <t xml:space="preserve">USDA FY 2017 Budget Summary. 2016 at </t>
    </r>
    <r>
      <rPr>
        <color rgb="FF1155CC"/>
        <u/>
      </rPr>
      <t>https://www.usda.gov/sites/default/files/documents/fy17-budget-summary.pdf</t>
    </r>
    <r>
      <rPr/>
      <t xml:space="preserve"> Page 1.</t>
    </r>
  </si>
  <si>
    <r>
      <rPr/>
      <t xml:space="preserve">USDA FY 2015 Budget Summary. 2014 at </t>
    </r>
    <r>
      <rPr>
        <color rgb="FF1155CC"/>
        <u/>
      </rPr>
      <t>https://www.usda.gov/sites/default/files/documents/fy15-budget-summary.pdf</t>
    </r>
    <r>
      <rPr/>
      <t xml:space="preserve"> Page 1.</t>
    </r>
  </si>
  <si>
    <r>
      <rPr/>
      <t xml:space="preserve">USDA FY 2017 Budget Summary. 2016 at </t>
    </r>
    <r>
      <rPr>
        <color rgb="FF1155CC"/>
        <u/>
      </rPr>
      <t>https://www.usda.gov/sites/default/files/documents/fy17-budget-summary.pdf</t>
    </r>
    <r>
      <rPr/>
      <t xml:space="preserve"> Page 1.</t>
    </r>
  </si>
  <si>
    <r>
      <rPr/>
      <t xml:space="preserve">USDA FY 2014 Budget Summary. 2013 at </t>
    </r>
    <r>
      <rPr>
        <color rgb="FF1155CC"/>
        <u/>
      </rPr>
      <t>https://www.usda.gov/sites/default/files/documents/fy14-budget-summary.pdf</t>
    </r>
    <r>
      <rPr/>
      <t xml:space="preserve"> Page 1.</t>
    </r>
  </si>
  <si>
    <r>
      <rPr/>
      <t xml:space="preserve">USDA FY 2017 Budget Summary. 2016 at </t>
    </r>
    <r>
      <rPr>
        <color rgb="FF1155CC"/>
        <u/>
      </rPr>
      <t>https://www.usda.gov/sites/default/files/documents/fy17-budget-summary.pdf</t>
    </r>
    <r>
      <rPr/>
      <t xml:space="preserve"> Page 1.</t>
    </r>
  </si>
  <si>
    <r>
      <rPr/>
      <t xml:space="preserve">USDA FY 2013 Budget Summary. 2012 at </t>
    </r>
    <r>
      <rPr>
        <color rgb="FF1155CC"/>
        <u/>
      </rPr>
      <t>https://www.usda.gov/sites/default/files/documents/fy13-budget-summary.pdf</t>
    </r>
    <r>
      <rPr/>
      <t xml:space="preserve"> Page 1.</t>
    </r>
  </si>
  <si>
    <r>
      <rPr/>
      <t xml:space="preserve">USDA FY 2017 Budget Summary. 2016 at </t>
    </r>
    <r>
      <rPr>
        <color rgb="FF1155CC"/>
        <u/>
      </rPr>
      <t>https://www.usda.gov/sites/default/files/documents/fy17-budget-summary.pdf</t>
    </r>
    <r>
      <rPr/>
      <t xml:space="preserve"> Page 1.</t>
    </r>
  </si>
  <si>
    <t>NA</t>
  </si>
  <si>
    <r>
      <rPr/>
      <t xml:space="preserve">USDA FY 2017 Budget Summary. 2016 at </t>
    </r>
    <r>
      <rPr>
        <color rgb="FF1155CC"/>
        <u/>
      </rPr>
      <t>https://www.usda.gov/sites/default/files/documents/fy17-budget-summary.pdf</t>
    </r>
    <r>
      <rPr/>
      <t xml:space="preserve"> Page 1.</t>
    </r>
  </si>
  <si>
    <r>
      <rPr/>
      <t xml:space="preserve">USDA FY 2017 Budget Summary. 2016 at </t>
    </r>
    <r>
      <rPr>
        <color rgb="FF1155CC"/>
        <u/>
      </rPr>
      <t>https://www.usda.gov/sites/default/files/documents/fy17-budget-summary.pdf</t>
    </r>
    <r>
      <rPr/>
      <t xml:space="preserve"> Page 1.</t>
    </r>
  </si>
  <si>
    <t>** Dollars in thousands</t>
  </si>
  <si>
    <r>
      <rPr/>
      <t xml:space="preserve">DOC FY 2024 Budget Summary. 2023 at </t>
    </r>
    <r>
      <rPr>
        <color rgb="FF1155CC"/>
        <u/>
      </rPr>
      <t>https://www.commerce.gov/sites/default/files/2023-03/FY2024-BIB-Introduction.pdf</t>
    </r>
    <r>
      <rPr/>
      <t xml:space="preserve"> Page 179.</t>
    </r>
  </si>
  <si>
    <r>
      <rPr/>
      <t xml:space="preserve">DOC FY 2023 Budget Summary. 2022 at </t>
    </r>
    <r>
      <rPr>
        <color rgb="FF1155CC"/>
        <u/>
      </rPr>
      <t>https://www.commerce.gov/sites/default/files/2022-03/Commerce-FY2023-BIB-Introduction.pdf</t>
    </r>
    <r>
      <rPr/>
      <t xml:space="preserve"> Page 153.</t>
    </r>
  </si>
  <si>
    <r>
      <rPr/>
      <t xml:space="preserve">DOC FY 2024 Budget Summary. 2023 at </t>
    </r>
    <r>
      <rPr>
        <color rgb="FF1155CC"/>
        <u/>
      </rPr>
      <t>https://www.commerce.gov/sites/default/files/2023-03/FY2024-BIB-Introduction.pdf</t>
    </r>
    <r>
      <rPr/>
      <t xml:space="preserve"> Page 179.</t>
    </r>
  </si>
  <si>
    <r>
      <rPr/>
      <t xml:space="preserve">DOC FY 2022 Budget Summary. 2021 at </t>
    </r>
    <r>
      <rPr>
        <color rgb="FF1155CC"/>
        <u/>
      </rPr>
      <t>https://www.commerce.gov/sites/default/files/2021-06/BiB-Final-622-Noon.pdf</t>
    </r>
    <r>
      <rPr/>
      <t xml:space="preserve"> Page 148.</t>
    </r>
  </si>
  <si>
    <r>
      <rPr/>
      <t xml:space="preserve">DOC FY 2023 Budget Summary. 2022 at </t>
    </r>
    <r>
      <rPr>
        <color rgb="FF1155CC"/>
        <u/>
      </rPr>
      <t>https://www.commerce.gov/sites/default/files/2022-03/Commerce-FY2023-BIB-Introduction.pdf</t>
    </r>
    <r>
      <rPr/>
      <t xml:space="preserve"> Page 153.</t>
    </r>
  </si>
  <si>
    <r>
      <rPr/>
      <t xml:space="preserve">DOC FY 2021 Budget Summary. 2020 at </t>
    </r>
    <r>
      <rPr>
        <color rgb="FF1155CC"/>
        <u/>
      </rPr>
      <t>https://www.commerce.gov/sites/default/files/2020-02/FY_2021_DOC_BiB-021020.pdf</t>
    </r>
    <r>
      <rPr/>
      <t xml:space="preserve"> Page 141.</t>
    </r>
  </si>
  <si>
    <r>
      <rPr/>
      <t xml:space="preserve">DOC FY 2022 Budget Summary. 2021 at </t>
    </r>
    <r>
      <rPr>
        <color rgb="FF1155CC"/>
        <u/>
      </rPr>
      <t>https://www.commerce.gov/sites/default/files/2021-06/BiB-Final-622-Noon.pdf</t>
    </r>
    <r>
      <rPr/>
      <t xml:space="preserve"> Page 148.</t>
    </r>
  </si>
  <si>
    <r>
      <rPr/>
      <t xml:space="preserve">DOC FY 2020 Budget Summary. 2019 at </t>
    </r>
    <r>
      <rPr>
        <color rgb="FF1155CC"/>
        <u/>
      </rPr>
      <t>https://www.commerce.gov/sites/default/files/2019-03/FY_2020_DOC_BiB-032019.pdf</t>
    </r>
    <r>
      <rPr/>
      <t xml:space="preserve">  Page 137.</t>
    </r>
  </si>
  <si>
    <r>
      <rPr/>
      <t xml:space="preserve">DOC FY 2021 Budget Summary. 2020 at </t>
    </r>
    <r>
      <rPr>
        <color rgb="FF1155CC"/>
        <u/>
      </rPr>
      <t>https://www.commerce.gov/sites/default/files/2020-02/FY_2021_DOC_BiB-021020.pdf</t>
    </r>
    <r>
      <rPr/>
      <t xml:space="preserve"> Page 141.</t>
    </r>
  </si>
  <si>
    <r>
      <rPr/>
      <t xml:space="preserve">DOC FY 2019 Budget Summary. 2018 at </t>
    </r>
    <r>
      <rPr>
        <color rgb="FF1155CC"/>
        <u/>
      </rPr>
      <t>https://www.osec.doc.gov/bmi/budget/FY19BIB/FY_2019_DOC_BiB-2122018.pdf</t>
    </r>
    <r>
      <rPr/>
      <t xml:space="preserve">  Page 121.</t>
    </r>
  </si>
  <si>
    <r>
      <rPr/>
      <t xml:space="preserve">DOC FY 2020 Budget Summary. 2019 at </t>
    </r>
    <r>
      <rPr>
        <color rgb="FF1155CC"/>
        <u/>
      </rPr>
      <t>https://www.commerce.gov/sites/default/files/2019-03/FY_2020_DOC_BiB-032019.pdf</t>
    </r>
    <r>
      <rPr/>
      <t xml:space="preserve">  Page 137.</t>
    </r>
  </si>
  <si>
    <r>
      <rPr/>
      <t xml:space="preserve">DOC FY 2018 Budget Summary. 2017 at </t>
    </r>
    <r>
      <rPr>
        <color rgb="FF1155CC"/>
        <u/>
      </rPr>
      <t>https://www.osec.doc.gov/bmi/budget/FY18BIB/All508.pdf</t>
    </r>
    <r>
      <rPr/>
      <t xml:space="preserve"> Page 115.</t>
    </r>
  </si>
  <si>
    <r>
      <rPr/>
      <t xml:space="preserve">DOC FY 2019 Budget Summary. 2018 at </t>
    </r>
    <r>
      <rPr>
        <color rgb="FF1155CC"/>
        <u/>
      </rPr>
      <t>https://www.osec.doc.gov/bmi/budget/FY19BIB/FY_2019_DOC_BiB-2122018.pdf</t>
    </r>
    <r>
      <rPr/>
      <t xml:space="preserve">  Page 121.</t>
    </r>
  </si>
  <si>
    <r>
      <rPr/>
      <t xml:space="preserve">DOC FY 2017 Budget Summary. 2016 at </t>
    </r>
    <r>
      <rPr>
        <color rgb="FF1155CC"/>
        <u/>
      </rPr>
      <t>https://www.osec.doc.gov/bmi/budget/FY17BIB/AllFilesWithCharts2.pdf</t>
    </r>
    <r>
      <rPr/>
      <t xml:space="preserve"> Page 146.</t>
    </r>
  </si>
  <si>
    <r>
      <rPr/>
      <t xml:space="preserve">DOC FY 2018 Budget Summary. 2017 at </t>
    </r>
    <r>
      <rPr>
        <color rgb="FF1155CC"/>
        <u/>
      </rPr>
      <t>https://www.osec.doc.gov/bmi/budget/FY18BIB/All508.pdf</t>
    </r>
    <r>
      <rPr/>
      <t xml:space="preserve"> Page 115.</t>
    </r>
  </si>
  <si>
    <r>
      <rPr/>
      <t xml:space="preserve">DOC FY 2016 Budget Summary. 2015 at </t>
    </r>
    <r>
      <rPr>
        <color rgb="FF1155CC"/>
        <u/>
      </rPr>
      <t>https://www.osec.doc.gov/bmi/budget/FY16BIB/EntireDocument-WebVersionWithCharts.pdf</t>
    </r>
    <r>
      <rPr/>
      <t xml:space="preserve"> Page 145.</t>
    </r>
  </si>
  <si>
    <r>
      <rPr/>
      <t xml:space="preserve">DOC FY 2017 Budget Summary. 2016 at </t>
    </r>
    <r>
      <rPr>
        <color rgb="FF1155CC"/>
        <u/>
      </rPr>
      <t>https://www.osec.doc.gov/bmi/budget/FY17BIB/AllFilesWithCharts2.pdf</t>
    </r>
    <r>
      <rPr/>
      <t xml:space="preserve"> Page 146.</t>
    </r>
  </si>
  <si>
    <r>
      <rPr/>
      <t xml:space="preserve">DOC FY 2015 Budget Summary. 2014 at </t>
    </r>
    <r>
      <rPr>
        <color rgb="FF1155CC"/>
        <u/>
      </rPr>
      <t>https://www.osec.doc.gov/bmi/budget/FY15BiB/EntireBiB2_508.pdf</t>
    </r>
    <r>
      <rPr/>
      <t xml:space="preserve"> Page 145.</t>
    </r>
  </si>
  <si>
    <r>
      <rPr/>
      <t xml:space="preserve">DOC FY 2016 Budget Summary. 2015 at </t>
    </r>
    <r>
      <rPr>
        <color rgb="FF1155CC"/>
        <u/>
      </rPr>
      <t>https://www.osec.doc.gov/bmi/budget/FY16BIB/EntireDocument-WebVersionWithCharts.pdf</t>
    </r>
    <r>
      <rPr/>
      <t xml:space="preserve"> Page 145.</t>
    </r>
  </si>
  <si>
    <r>
      <rPr/>
      <t xml:space="preserve">DOC FY 2014 Budget Summary. 2013 at </t>
    </r>
    <r>
      <rPr>
        <color rgb="FF1155CC"/>
        <u/>
      </rPr>
      <t>https://www.osec.doc.gov/bmi/budget/FY14BIB/ENTIREBIB.pdf</t>
    </r>
    <r>
      <rPr/>
      <t xml:space="preserve"> Page 159.</t>
    </r>
  </si>
  <si>
    <r>
      <rPr/>
      <t xml:space="preserve">DOC FY 2015 Budget Summary. 2014 at </t>
    </r>
    <r>
      <rPr>
        <color rgb="FF1155CC"/>
        <u/>
      </rPr>
      <t>https://www.osec.doc.gov/bmi/budget/FY15BiB/EntireBiB2_508.pdf</t>
    </r>
    <r>
      <rPr/>
      <t xml:space="preserve"> Page 145.</t>
    </r>
  </si>
  <si>
    <r>
      <rPr/>
      <t xml:space="preserve">DOC FY 2013 Budget Summary. 2012 at </t>
    </r>
    <r>
      <rPr>
        <color rgb="FF1155CC"/>
        <u/>
      </rPr>
      <t>https://www.osec.doc.gov/bmi/budget/FY13BIB/fy2013bib_final.pdf</t>
    </r>
    <r>
      <rPr/>
      <t xml:space="preserve"> Page 143.</t>
    </r>
  </si>
  <si>
    <r>
      <rPr/>
      <t xml:space="preserve">DOC FY 2014 Budget Summary. 2013 at </t>
    </r>
    <r>
      <rPr>
        <color rgb="FF1155CC"/>
        <u/>
      </rPr>
      <t>https://www.osec.doc.gov/bmi/budget/FY14BIB/ENTIREBIB.pdf</t>
    </r>
    <r>
      <rPr/>
      <t xml:space="preserve"> Page 159.</t>
    </r>
  </si>
  <si>
    <r>
      <rPr/>
      <t xml:space="preserve">DOC FY 2012 Budget Summary. 2011 at </t>
    </r>
    <r>
      <rPr>
        <color rgb="FF1155CC"/>
        <u/>
      </rPr>
      <t>https://www.osec.doc.gov/bmi/budget/FY12BIB/2012_BIB.pdf</t>
    </r>
    <r>
      <rPr/>
      <t xml:space="preserve"> Page 174.</t>
    </r>
  </si>
  <si>
    <r>
      <rPr/>
      <t xml:space="preserve">DOC FY 2013 Budget Summary. 2012 at </t>
    </r>
    <r>
      <rPr>
        <color rgb="FF1155CC"/>
        <u/>
      </rPr>
      <t>https://www.osec.doc.gov/bmi/budget/FY13BIB/fy2013bib_final.pdf</t>
    </r>
    <r>
      <rPr/>
      <t xml:space="preserve"> Page 143.</t>
    </r>
  </si>
  <si>
    <r>
      <rPr/>
      <t xml:space="preserve">DOC FY 2011 Budget Summary. 2010 at </t>
    </r>
    <r>
      <rPr>
        <color rgb="FF1155CC"/>
        <u/>
      </rPr>
      <t>https://www.osec.doc.gov/bmi/budget/11BiB/2011_BiB.pdf</t>
    </r>
    <r>
      <rPr/>
      <t xml:space="preserve"> Page 13.</t>
    </r>
  </si>
  <si>
    <r>
      <rPr/>
      <t xml:space="preserve">DOC FY 2012 Budget Summary. 2011 at </t>
    </r>
    <r>
      <rPr>
        <color rgb="FF1155CC"/>
        <u/>
      </rPr>
      <t>https://www.osec.doc.gov/bmi/budget/FY12BIB/2012_BIB.pdf</t>
    </r>
    <r>
      <rPr/>
      <t xml:space="preserve"> Page 174.</t>
    </r>
  </si>
  <si>
    <r>
      <rPr/>
      <t xml:space="preserve">DOC FY 2010 Budget Summary. 2009 at </t>
    </r>
    <r>
      <rPr>
        <color rgb="FF1155CC"/>
        <u/>
      </rPr>
      <t>https://www.osec.doc.gov/bmi/budget/10BIB/2010%20budget%20in%20brief%20final.pdf</t>
    </r>
    <r>
      <rPr/>
      <t xml:space="preserve"> Page 3.</t>
    </r>
  </si>
  <si>
    <r>
      <rPr/>
      <t xml:space="preserve">Department of Education FY 2024 Budget Summary. 2023 at </t>
    </r>
    <r>
      <rPr>
        <color rgb="FF1155CC"/>
        <u/>
      </rPr>
      <t>https://www2.ed.gov/about/overview/budget/budget24/summary/24summary.pdf</t>
    </r>
    <r>
      <rPr/>
      <t xml:space="preserve"> Page 98.</t>
    </r>
  </si>
  <si>
    <r>
      <rPr/>
      <t xml:space="preserve">Department of Education FY 2023 Budget Summary. 2022 at </t>
    </r>
    <r>
      <rPr>
        <color rgb="FF1155CC"/>
        <u/>
      </rPr>
      <t>https://www2.ed.gov/about/overview/budget/budget23/summary/23summary.pdf</t>
    </r>
    <r>
      <rPr/>
      <t xml:space="preserve"> Page 82.</t>
    </r>
  </si>
  <si>
    <r>
      <rPr/>
      <t xml:space="preserve">Department of Education FY 2024 Budget Summary. 2023 at </t>
    </r>
    <r>
      <rPr>
        <color rgb="FF1155CC"/>
        <u/>
      </rPr>
      <t>https://www2.ed.gov/about/overview/budget/budget24/summary/24summary.pdf</t>
    </r>
    <r>
      <rPr/>
      <t xml:space="preserve"> Page 98.</t>
    </r>
  </si>
  <si>
    <r>
      <rPr/>
      <t xml:space="preserve">Department of Education FY 2022 Budget Summary. 2021 at </t>
    </r>
    <r>
      <rPr>
        <color rgb="FF1155CC"/>
        <u/>
      </rPr>
      <t>https://www2.ed.gov/about/overview/budget/budget22/22pbapt.pdf</t>
    </r>
    <r>
      <rPr/>
      <t xml:space="preserve"> Page 15.</t>
    </r>
  </si>
  <si>
    <r>
      <rPr/>
      <t xml:space="preserve">Department of Education FY 2023 Budget Summary. 2022 at </t>
    </r>
    <r>
      <rPr>
        <color rgb="FF1155CC"/>
        <u/>
      </rPr>
      <t>https://www2.ed.gov/about/overview/budget/budget23/summary/23summary.pdf</t>
    </r>
    <r>
      <rPr/>
      <t xml:space="preserve"> Page 82.</t>
    </r>
  </si>
  <si>
    <r>
      <rPr/>
      <t xml:space="preserve">Department of Education FY 2021 Budget Summary. 2020 at </t>
    </r>
    <r>
      <rPr>
        <color rgb="FF1155CC"/>
        <u/>
      </rPr>
      <t>https://www2.ed.gov/about/overview/budget/budget21/summary/21summary.pdf</t>
    </r>
    <r>
      <rPr/>
      <t xml:space="preserve">  Page 81.</t>
    </r>
  </si>
  <si>
    <r>
      <rPr/>
      <t xml:space="preserve">Department of Education FY 2022 Budget Summary. 2021 at </t>
    </r>
    <r>
      <rPr>
        <color rgb="FF1155CC"/>
        <u/>
      </rPr>
      <t>https://www2.ed.gov/about/overview/budget/budget22/22pbapt.pdf</t>
    </r>
    <r>
      <rPr/>
      <t xml:space="preserve"> Page 15.</t>
    </r>
  </si>
  <si>
    <r>
      <rPr/>
      <t xml:space="preserve">Department of Education FY 2020 Budget Summary. 2020 at </t>
    </r>
    <r>
      <rPr>
        <color rgb="FF1155CC"/>
        <u/>
      </rPr>
      <t>https://www2.ed.gov/about/overview/budget/budget21/summary/21summary.pdf</t>
    </r>
    <r>
      <rPr/>
      <t xml:space="preserve">  Page 4.</t>
    </r>
  </si>
  <si>
    <r>
      <rPr/>
      <t xml:space="preserve">Department of Education FY 2020 Budget Summary. 2020 at </t>
    </r>
    <r>
      <rPr>
        <color rgb="FF1155CC"/>
        <u/>
      </rPr>
      <t>https://www2.ed.gov/about/overview/budget/budget21/summary/21summary.pdf</t>
    </r>
    <r>
      <rPr/>
      <t xml:space="preserve">  Page 4.</t>
    </r>
  </si>
  <si>
    <r>
      <rPr/>
      <t xml:space="preserve">Department of Education FY 2019 Budget Summary. 2018 at </t>
    </r>
    <r>
      <rPr>
        <color rgb="FF1155CC"/>
        <u/>
      </rPr>
      <t>https://www2.ed.gov/about/overview/budget/budget19/summary/19summary.pdf</t>
    </r>
    <r>
      <rPr/>
      <t xml:space="preserve"> Page 1.</t>
    </r>
  </si>
  <si>
    <r>
      <rPr/>
      <t xml:space="preserve">Department of Education FY 2020 Budget Summary. 2019 at </t>
    </r>
    <r>
      <rPr>
        <color rgb="FF1155CC"/>
        <u/>
      </rPr>
      <t>https://www2.ed.gov/about/overview/budget/budget21/summary/21summary.pdf</t>
    </r>
    <r>
      <rPr/>
      <t xml:space="preserve">  Page 4.</t>
    </r>
  </si>
  <si>
    <r>
      <rPr/>
      <t xml:space="preserve">Department of Education FY 2018 Budget Summary. 2017 at </t>
    </r>
    <r>
      <rPr>
        <color rgb="FF1155CC"/>
        <u/>
      </rPr>
      <t>https://www2.ed.gov/about/overview/budget/budget18/summary/18summary.pdf</t>
    </r>
    <r>
      <rPr/>
      <t xml:space="preserve"> Page 1.</t>
    </r>
  </si>
  <si>
    <r>
      <rPr/>
      <t xml:space="preserve">Department of Education FY 2019 Budget Summary. 2018 at </t>
    </r>
    <r>
      <rPr>
        <color rgb="FF1155CC"/>
        <u/>
      </rPr>
      <t>https://www2.ed.gov/about/overview/budget/budget19/summary/19summary.pdf</t>
    </r>
    <r>
      <rPr/>
      <t xml:space="preserve"> Page 1.</t>
    </r>
  </si>
  <si>
    <r>
      <rPr/>
      <t xml:space="preserve">Department of Education FY 2017 Budget Summary. 2016 at </t>
    </r>
    <r>
      <rPr>
        <color rgb="FF1155CC"/>
        <u/>
      </rPr>
      <t>https://www2.ed.gov/about/overview/budget/budget17/summary/17summary.pdf</t>
    </r>
    <r>
      <rPr/>
      <t xml:space="preserve"> Page 1.</t>
    </r>
  </si>
  <si>
    <r>
      <rPr/>
      <t xml:space="preserve">Department of Education FY 2018 Budget Summary. 2017 at </t>
    </r>
    <r>
      <rPr>
        <color rgb="FF1155CC"/>
        <u/>
      </rPr>
      <t>https://www2.ed.gov/about/overview/budget/budget18/summary/18summary.pdf</t>
    </r>
    <r>
      <rPr/>
      <t xml:space="preserve"> Page 1.</t>
    </r>
  </si>
  <si>
    <r>
      <rPr/>
      <t xml:space="preserve">Department of Education FY 2016 Budget Summary. 2015 at </t>
    </r>
    <r>
      <rPr>
        <color rgb="FF1155CC"/>
        <u/>
      </rPr>
      <t>https://www2.ed.gov/about/overview/budget/budget16/summary/16summary.pdf</t>
    </r>
    <r>
      <rPr/>
      <t xml:space="preserve"> Page 1.</t>
    </r>
  </si>
  <si>
    <r>
      <rPr/>
      <t xml:space="preserve">Department of Education FY 2017 Budget Summary. 2016 at </t>
    </r>
    <r>
      <rPr>
        <color rgb="FF1155CC"/>
        <u/>
      </rPr>
      <t>https://www2.ed.gov/about/overview/budget/budget17/summary/17summary.pdf</t>
    </r>
    <r>
      <rPr/>
      <t xml:space="preserve"> Page 1.</t>
    </r>
  </si>
  <si>
    <r>
      <rPr/>
      <t xml:space="preserve">Department of Education FY 2015 Budget Summary. 2014 at </t>
    </r>
    <r>
      <rPr>
        <color rgb="FF1155CC"/>
        <u/>
      </rPr>
      <t>https://www2.ed.gov/about/overview/budget/budget15/summary/15summary.pdf</t>
    </r>
    <r>
      <rPr/>
      <t xml:space="preserve"> Page 1.</t>
    </r>
  </si>
  <si>
    <r>
      <rPr/>
      <t xml:space="preserve">Department of Education FY 2015 Budget Summary. 2014 at </t>
    </r>
    <r>
      <rPr>
        <color rgb="FF1155CC"/>
        <u/>
      </rPr>
      <t>https://www2.ed.gov/about/overview/budget/budget15/summary/15summary.pdf</t>
    </r>
    <r>
      <rPr/>
      <t xml:space="preserve"> Page 1.</t>
    </r>
  </si>
  <si>
    <r>
      <rPr/>
      <t xml:space="preserve">Department of Education FY 2014 Budget Summary. 2013 at </t>
    </r>
    <r>
      <rPr>
        <color rgb="FF1155CC"/>
        <u/>
      </rPr>
      <t>https://www2.ed.gov/about/overview/budget/budget14/summary/14pbapt.pdf</t>
    </r>
    <r>
      <rPr/>
      <t xml:space="preserve">  Page 20.</t>
    </r>
  </si>
  <si>
    <r>
      <rPr/>
      <t xml:space="preserve">Department of Education FY 2015 Budget Summary. 2014 at </t>
    </r>
    <r>
      <rPr>
        <color rgb="FF1155CC"/>
        <u/>
      </rPr>
      <t>https://www2.ed.gov/about/overview/budget/budget15/summary/15summary.pdf</t>
    </r>
    <r>
      <rPr/>
      <t xml:space="preserve"> Page 1.</t>
    </r>
  </si>
  <si>
    <r>
      <rPr/>
      <t xml:space="preserve">Department of Education FY 2013 Budget Summary. 2012 at </t>
    </r>
    <r>
      <rPr>
        <color rgb="FF1155CC"/>
        <u/>
      </rPr>
      <t>https://www2.ed.gov/about/overview/budget/budget13/summary/13pbapt.pdf</t>
    </r>
    <r>
      <rPr/>
      <t xml:space="preserve"> Page 21.</t>
    </r>
  </si>
  <si>
    <r>
      <rPr/>
      <t xml:space="preserve">Department of Education FY 2014 Budget Summary. 2013 at </t>
    </r>
    <r>
      <rPr>
        <color rgb="FF1155CC"/>
        <u/>
      </rPr>
      <t>https://www2.ed.gov/about/overview/budget/budget14/summary/14pbapt.pdf</t>
    </r>
    <r>
      <rPr/>
      <t xml:space="preserve">  Page 20.</t>
    </r>
  </si>
  <si>
    <r>
      <rPr/>
      <t xml:space="preserve">Department of Education FY 2012 Budget Summary. 2011 at </t>
    </r>
    <r>
      <rPr>
        <color rgb="FF1155CC"/>
        <u/>
      </rPr>
      <t>https://www.govinfo.gov/content/pkg/BUDGET-2012-BUD/pdf/BUDGET-2012-BUD.pdf</t>
    </r>
    <r>
      <rPr/>
      <t xml:space="preserve"> Page 71.</t>
    </r>
  </si>
  <si>
    <r>
      <rPr/>
      <t xml:space="preserve">Department of Education FY 2013 Budget Summary. 2012 at </t>
    </r>
    <r>
      <rPr>
        <color rgb="FF1155CC"/>
        <u/>
      </rPr>
      <t>https://www2.ed.gov/about/overview/budget/budget13/summary/13pbapt.pdf</t>
    </r>
    <r>
      <rPr/>
      <t xml:space="preserve"> Page 21.</t>
    </r>
  </si>
  <si>
    <r>
      <rPr/>
      <t xml:space="preserve">Department of Education FY 2011 Budget Summary. 2010 at </t>
    </r>
    <r>
      <rPr>
        <color rgb="FF1155CC"/>
        <u/>
      </rPr>
      <t>https://www2.ed.gov/about/overview/budget/budget11/summary/edlite-section1.html</t>
    </r>
    <r>
      <rPr/>
      <t xml:space="preserve">  Page 1.</t>
    </r>
  </si>
  <si>
    <r>
      <rPr/>
      <t xml:space="preserve">Department of Education FY 2012 Budget Summary. 2011 at </t>
    </r>
    <r>
      <rPr>
        <color rgb="FF1155CC"/>
        <u/>
      </rPr>
      <t>https://www.govinfo.gov/content/pkg/BUDGET-2012-BUD/pdf/BUDGET-2012-BUD.pdf</t>
    </r>
    <r>
      <rPr/>
      <t xml:space="preserve"> Page 71.</t>
    </r>
  </si>
  <si>
    <r>
      <rPr/>
      <t xml:space="preserve">Department of Education FY 2010 Budget Summary. 2009 at </t>
    </r>
    <r>
      <rPr>
        <color rgb="FF1155CC"/>
        <u/>
      </rPr>
      <t>https://www2.ed.gov/about/overview/budget/budget10/summary/edlite-section1.html</t>
    </r>
    <r>
      <rPr/>
      <t xml:space="preserve"> Page 1.</t>
    </r>
  </si>
  <si>
    <r>
      <rPr/>
      <t xml:space="preserve">Department of Energy FY 2024 Appropriation Summary. 2023 at </t>
    </r>
    <r>
      <rPr>
        <color rgb="FF1155CC"/>
        <u/>
      </rPr>
      <t>https://www.energy.gov/sites/default/files/2023-06/doe-fy2024-summary-table-by-appropriation-v5.pdf</t>
    </r>
    <r>
      <rPr/>
      <t xml:space="preserve"> Page 1.</t>
    </r>
  </si>
  <si>
    <r>
      <rPr/>
      <t xml:space="preserve">Department of Energy FY 2023 Comparative Appropriation by Congressional Control. 2022 at </t>
    </r>
    <r>
      <rPr>
        <color rgb="FF1155CC"/>
        <u/>
      </rPr>
      <t>https://www.energy.gov/sites/default/files/2022-04/doe-fy-23-budget-stat-by-appropriation-annualized-cr-v2_1.pdf</t>
    </r>
    <r>
      <rPr/>
      <t xml:space="preserve"> Page 11.</t>
    </r>
  </si>
  <si>
    <r>
      <rPr/>
      <t xml:space="preserve">Department of Energy FY 2023 Comparative Appropriation by Congressional Control. 2022 at </t>
    </r>
    <r>
      <rPr>
        <color rgb="FF1155CC"/>
        <u/>
      </rPr>
      <t>https://www.energy.gov/sites/default/files/2022-04/doe-fy-23-budget-stat-by-appropriation-annualized-cr-v2_1.pdf</t>
    </r>
    <r>
      <rPr/>
      <t xml:space="preserve"> Page 11.</t>
    </r>
  </si>
  <si>
    <r>
      <rPr/>
      <t xml:space="preserve">Department of Energy FY 2022 Approptriation Summary. 2021 at </t>
    </r>
    <r>
      <rPr>
        <color rgb="FF1155CC"/>
        <u/>
      </rPr>
      <t>https://www.energy.gov/sites/default/files/2021-06/doe-fy2022-summary-table-by-appropriation.pdf</t>
    </r>
    <r>
      <rPr/>
      <t xml:space="preserve"> Page 1.</t>
    </r>
  </si>
  <si>
    <r>
      <rPr/>
      <t xml:space="preserve">Department of Energy FY 2023 Comparative Appropriation by Congressional Control. 2022 at </t>
    </r>
    <r>
      <rPr>
        <color rgb="FF1155CC"/>
        <u/>
      </rPr>
      <t>https://www.energy.gov/sites/default/files/2022-04/doe-fy-23-budget-stat-by-appropriation-annualized-cr-v2_1.pdf</t>
    </r>
    <r>
      <rPr/>
      <t xml:space="preserve"> Page 11.</t>
    </r>
  </si>
  <si>
    <r>
      <rPr/>
      <t xml:space="preserve">Department of Energy FY 2021 Approptriation Summary. 2020 at </t>
    </r>
    <r>
      <rPr>
        <color rgb="FF1155CC"/>
        <u/>
      </rPr>
      <t>https://www.energy.gov/sites/default/files/2020/03/f72/doe-fy2021-summary-table-by-appropriation.pdf</t>
    </r>
    <r>
      <rPr/>
      <t xml:space="preserve"> Page 1.</t>
    </r>
  </si>
  <si>
    <r>
      <rPr/>
      <t xml:space="preserve">Department of Energy FY 2022 Approptriation Summary. 2021 at </t>
    </r>
    <r>
      <rPr>
        <color rgb="FF1155CC"/>
        <u/>
      </rPr>
      <t>https://www.energy.gov/sites/default/files/2021-06/doe-fy2022-summary-table-by-appropriation.pdf</t>
    </r>
    <r>
      <rPr/>
      <t xml:space="preserve"> Page 1.</t>
    </r>
  </si>
  <si>
    <r>
      <rPr/>
      <t xml:space="preserve">Department of Energy FY 2020 Approptriation Summary. 2019 at </t>
    </r>
    <r>
      <rPr>
        <color rgb="FF1155CC"/>
        <u/>
      </rPr>
      <t>https://www.energy.gov/sites/default/files/2019/03/f60/doe-fy2020-summary-table-by-appropriation.pdf</t>
    </r>
    <r>
      <rPr/>
      <t xml:space="preserve"> Page 1.</t>
    </r>
  </si>
  <si>
    <r>
      <rPr/>
      <t xml:space="preserve">Department of Energy FY 2021 Approptriation Summary. 2020 at </t>
    </r>
    <r>
      <rPr>
        <color rgb="FF1155CC"/>
        <u/>
      </rPr>
      <t>https://www.energy.gov/sites/default/files/2020/03/f72/doe-fy2021-summary-table-by-appropriation.pdf</t>
    </r>
    <r>
      <rPr/>
      <t xml:space="preserve"> Page 1.</t>
    </r>
  </si>
  <si>
    <r>
      <rPr/>
      <t xml:space="preserve">Department of Energy FY 2019 Approptriation Summary. 2018 at </t>
    </r>
    <r>
      <rPr>
        <color rgb="FF1155CC"/>
        <u/>
      </rPr>
      <t>https://www.energy.gov/sites/default/files/2018/04/f50/FY2019ControlTablebyAppropriation.pdf</t>
    </r>
    <r>
      <rPr/>
      <t xml:space="preserve">  Page 1.</t>
    </r>
  </si>
  <si>
    <r>
      <rPr/>
      <t xml:space="preserve">Department of Energy FY 2020 Approptriation Summary. 2019 at </t>
    </r>
    <r>
      <rPr>
        <color rgb="FF1155CC"/>
        <u/>
      </rPr>
      <t>https://www.energy.gov/sites/default/files/2019/03/f60/doe-fy2020-summary-table-by-appropriation.pdf</t>
    </r>
    <r>
      <rPr/>
      <t xml:space="preserve"> Page 1.</t>
    </r>
  </si>
  <si>
    <r>
      <rPr/>
      <t xml:space="preserve">Department of Energy FY 2018 Approptriation Summary. 2017 at </t>
    </r>
    <r>
      <rPr>
        <color rgb="FF1155CC"/>
        <u/>
      </rPr>
      <t>https://www.energy.gov/sites/default/files/2017/05/f34/FY2018BudgetSummaryTablebyAppropriation.pdf</t>
    </r>
    <r>
      <rPr/>
      <t xml:space="preserve"> Page 1.</t>
    </r>
  </si>
  <si>
    <r>
      <rPr/>
      <t xml:space="preserve">Department of Energy FY 2019 Approptriation Summary. 2018 at </t>
    </r>
    <r>
      <rPr>
        <color rgb="FF1155CC"/>
        <u/>
      </rPr>
      <t>https://www.energy.gov/sites/default/files/2018/04/f50/FY2019ControlTablebyAppropriation.pdf</t>
    </r>
    <r>
      <rPr/>
      <t xml:space="preserve">  Page 1.</t>
    </r>
  </si>
  <si>
    <r>
      <rPr/>
      <t xml:space="preserve">Department of Energy FY 2017 Approptriation Summary. 2016 at </t>
    </r>
    <r>
      <rPr>
        <color rgb="FF1155CC"/>
        <u/>
      </rPr>
      <t>https://www.energy.gov/sites/default/files/2016/02/f29/FY2017BudgetSummaryTablebyAppropriation_0.pdf</t>
    </r>
    <r>
      <rPr/>
      <t xml:space="preserve"> Page 1.</t>
    </r>
  </si>
  <si>
    <r>
      <rPr/>
      <t xml:space="preserve">Department of Energy FY 2018 Approptriation Summary. 2017 at </t>
    </r>
    <r>
      <rPr>
        <color rgb="FF1155CC"/>
        <u/>
      </rPr>
      <t>https://www.energy.gov/sites/default/files/2017/05/f34/FY2018BudgetSummaryTablebyAppropriation.pdf</t>
    </r>
    <r>
      <rPr/>
      <t xml:space="preserve"> Page 1.</t>
    </r>
  </si>
  <si>
    <r>
      <rPr/>
      <t xml:space="preserve">Department of Energy FY 2016 Approptriation Summary. 2015 at </t>
    </r>
    <r>
      <rPr>
        <color rgb="FF1155CC"/>
        <u/>
      </rPr>
      <t>https://www.energy.gov/sites/default/files/2015/01/f19/FY2016BudgetSummaryTableByAppropriation_0.pdf</t>
    </r>
    <r>
      <rPr/>
      <t xml:space="preserve"> Page 1.</t>
    </r>
  </si>
  <si>
    <r>
      <rPr/>
      <t xml:space="preserve">Department of Energy FY 2017 Approptriation Summary. 2016 at </t>
    </r>
    <r>
      <rPr>
        <color rgb="FF1155CC"/>
        <u/>
      </rPr>
      <t>https://www.energy.gov/sites/default/files/2016/02/f29/FY2017BudgetSummaryTablebyAppropriation_0.pdf</t>
    </r>
    <r>
      <rPr/>
      <t xml:space="preserve"> Page 1.</t>
    </r>
  </si>
  <si>
    <r>
      <rPr/>
      <t xml:space="preserve">Department of Energy FY 2015 Approptriation Summary. 2014 at </t>
    </r>
    <r>
      <rPr>
        <color rgb="FF1155CC"/>
        <u/>
      </rPr>
      <t>https://www.energy.gov/sites/default/files/2014/04/f14/FY%202015%20DOE%20Budget%20by%20Appropriation.pdf</t>
    </r>
    <r>
      <rPr/>
      <t xml:space="preserve"> Page 1.</t>
    </r>
  </si>
  <si>
    <r>
      <rPr/>
      <t xml:space="preserve">Department of Energy FY 2016 Approptriation Summary. 2015 at </t>
    </r>
    <r>
      <rPr>
        <color rgb="FF1155CC"/>
        <u/>
      </rPr>
      <t>https://www.energy.gov/sites/default/files/2015/01/f19/FY2016BudgetSummaryTableByAppropriation_0.pdf</t>
    </r>
    <r>
      <rPr/>
      <t xml:space="preserve"> Page 1.</t>
    </r>
  </si>
  <si>
    <r>
      <rPr/>
      <t xml:space="preserve">Department of Energy FY 2014 Approptriation Summary. 2013 at </t>
    </r>
    <r>
      <rPr>
        <color rgb="FF1155CC"/>
        <u/>
      </rPr>
      <t>https://www.energy.gov/sites/default/files/2013/04/f0/apprsum.pdf</t>
    </r>
    <r>
      <rPr/>
      <t xml:space="preserve"> Page 1.</t>
    </r>
  </si>
  <si>
    <r>
      <rPr/>
      <t xml:space="preserve">Department of Energy FY 2015 Approptriation Summary. 2014 at </t>
    </r>
    <r>
      <rPr>
        <color rgb="FF1155CC"/>
        <u/>
      </rPr>
      <t>https://www.energy.gov/sites/default/files/2014/04/f14/FY%202015%20DOE%20Budget%20by%20Appropriation.pdf</t>
    </r>
    <r>
      <rPr/>
      <t xml:space="preserve"> Page 1.</t>
    </r>
  </si>
  <si>
    <r>
      <rPr/>
      <t xml:space="preserve">Department of Energy FY 2013 Approptriation Summary. 2012 at </t>
    </r>
    <r>
      <rPr>
        <color rgb="FF1155CC"/>
        <u/>
      </rPr>
      <t>https://www.energy.gov/sites/default/files/FY13Apprsum.pdf</t>
    </r>
    <r>
      <rPr/>
      <t xml:space="preserve"> Page 1.</t>
    </r>
  </si>
  <si>
    <r>
      <rPr/>
      <t xml:space="preserve">Department of Energy FY 2014 Approptriation Summary. 2013 at </t>
    </r>
    <r>
      <rPr>
        <color rgb="FF1155CC"/>
        <u/>
      </rPr>
      <t>https://www.energy.gov/sites/default/files/2013/04/f0/apprsum.pdf</t>
    </r>
    <r>
      <rPr/>
      <t xml:space="preserve"> Page 1.</t>
    </r>
  </si>
  <si>
    <r>
      <rPr/>
      <t xml:space="preserve">Department of Energy FY 2012 Approptriation Summary. 2011 at </t>
    </r>
    <r>
      <rPr>
        <color rgb="FF1155CC"/>
        <u/>
      </rPr>
      <t>https://www.energy.gov/sites/default/files/FY12Apprsum.pdf</t>
    </r>
    <r>
      <rPr/>
      <t xml:space="preserve"> Page 1.</t>
    </r>
  </si>
  <si>
    <r>
      <rPr/>
      <t xml:space="preserve">Department of Energy FY 2013 Approptriation Summary. 2012 at </t>
    </r>
    <r>
      <rPr>
        <color rgb="FF1155CC"/>
        <u/>
      </rPr>
      <t>https://www.energy.gov/sites/default/files/FY13Apprsum.pdf</t>
    </r>
    <r>
      <rPr/>
      <t xml:space="preserve"> Page 1.</t>
    </r>
  </si>
  <si>
    <r>
      <rPr/>
      <t xml:space="preserve">Department of Energy FY 2012 Approptriation Summary. 2011 at </t>
    </r>
    <r>
      <rPr>
        <color rgb="FF1155CC"/>
        <u/>
      </rPr>
      <t>https://www.energy.gov/sites/default/files/FY12Apprsum.pdf</t>
    </r>
    <r>
      <rPr/>
      <t xml:space="preserve"> Page 1.</t>
    </r>
  </si>
  <si>
    <r>
      <rPr/>
      <t xml:space="preserve">Department of Energy FY 2012 Approptriation Summary. 2011 at </t>
    </r>
    <r>
      <rPr>
        <color rgb="FF1155CC"/>
        <u/>
      </rPr>
      <t>https://www.energy.gov/sites/default/files/FY12Apprsum.pdf</t>
    </r>
    <r>
      <rPr/>
      <t xml:space="preserve"> Page 1.</t>
    </r>
  </si>
  <si>
    <r>
      <rPr/>
      <t xml:space="preserve">Department of Energy FY 2010 Approptriation Summary. 2009 at </t>
    </r>
    <r>
      <rPr>
        <color rgb="FF1155CC"/>
        <u/>
      </rPr>
      <t>https://www.energy.gov/sites/default/files/FY10Apprsum.pdf</t>
    </r>
    <r>
      <rPr/>
      <t xml:space="preserve">  Page 1.</t>
    </r>
  </si>
  <si>
    <r>
      <rPr/>
      <t xml:space="preserve">Department of Housing and Urban Development FY 2024 Budget in Brief. 2023 at </t>
    </r>
    <r>
      <rPr>
        <color rgb="FF1155CC"/>
        <u/>
      </rPr>
      <t>https://www.hud.gov/sites/dfiles/CFO/documents/2024-Budget-in-Brief-Final.pdf</t>
    </r>
    <r>
      <rPr/>
      <t xml:space="preserve"> Page 1.</t>
    </r>
  </si>
  <si>
    <r>
      <rPr/>
      <t xml:space="preserve">Department of Housing and Urban Development FY 2023 Budget in Brief. 2022 at </t>
    </r>
    <r>
      <rPr>
        <color rgb="FF1155CC"/>
        <u/>
      </rPr>
      <t>https://www.hud.gov/sites/dfiles/CFO/documents/2023_BudgetInBriefFINAL.pdf</t>
    </r>
    <r>
      <rPr/>
      <t xml:space="preserve">  Page 2.</t>
    </r>
  </si>
  <si>
    <r>
      <rPr/>
      <t xml:space="preserve">Department of Housing and Urban Development FY 2023 Budget in Brief. 2022 at </t>
    </r>
    <r>
      <rPr>
        <color rgb="FF1155CC"/>
        <u/>
      </rPr>
      <t>https://www.hud.gov/sites/dfiles/CFO/documents/2023_BudgetInBriefFINAL.pdf</t>
    </r>
    <r>
      <rPr/>
      <t xml:space="preserve">  Page 2.</t>
    </r>
  </si>
  <si>
    <r>
      <rPr/>
      <t xml:space="preserve">Department of Housing and Urban Development FY 2022 Budget in Brief. 2021 at </t>
    </r>
    <r>
      <rPr>
        <color rgb="FF1155CC"/>
        <u/>
      </rPr>
      <t>https://www.hud.gov/sites/dfiles/CFO/documents/2022_Budget_in_Brief_FINAL.pdf</t>
    </r>
    <r>
      <rPr/>
      <t xml:space="preserve">  Page 2.</t>
    </r>
  </si>
  <si>
    <r>
      <rPr/>
      <t xml:space="preserve">Department of Housing and Urban Development FY 2023 Budget in Brief. 2022 at </t>
    </r>
    <r>
      <rPr>
        <color rgb="FF1155CC"/>
        <u/>
      </rPr>
      <t>https://www.hud.gov/sites/dfiles/CFO/documents/2023_BudgetInBriefFINAL.pdf</t>
    </r>
    <r>
      <rPr/>
      <t xml:space="preserve">  Page 2.</t>
    </r>
  </si>
  <si>
    <r>
      <rPr/>
      <t xml:space="preserve">Department of Housing and Urban Development FY 2021 Budget in Brief. 2020 at </t>
    </r>
    <r>
      <rPr>
        <color rgb="FF1155CC"/>
        <u/>
      </rPr>
      <t>https://www.hud.gov/sites/dfiles/CFO/documents/BudgetinBrief_2020-02_06_Online.pdf</t>
    </r>
    <r>
      <rPr/>
      <t xml:space="preserve"> Page 3.</t>
    </r>
  </si>
  <si>
    <r>
      <rPr/>
      <t xml:space="preserve">Department of Housing and Urban Development FY 2022 Budget in Brief. 2021 at </t>
    </r>
    <r>
      <rPr>
        <color rgb="FF1155CC"/>
        <u/>
      </rPr>
      <t>https://www.hud.gov/sites/dfiles/CFO/documents/2022_Budget_in_Brief_FINAL.pdf</t>
    </r>
    <r>
      <rPr/>
      <t xml:space="preserve">  Page 2.</t>
    </r>
  </si>
  <si>
    <r>
      <rPr/>
      <t xml:space="preserve">Department of Housing and Urban Development FY 2020 Budget in Brief. 2019 at </t>
    </r>
    <r>
      <rPr>
        <color rgb="FF1155CC"/>
        <u/>
      </rPr>
      <t>https://www.hud.gov/sites/dfiles/CFO/documents/HUD2020BudgetinBrief03072019Final.pdf</t>
    </r>
    <r>
      <rPr/>
      <t xml:space="preserve"> Page 5.</t>
    </r>
  </si>
  <si>
    <r>
      <rPr/>
      <t xml:space="preserve">Department of Housing and Urban Development FY 2021 Budget in Brief. 2020 at </t>
    </r>
    <r>
      <rPr>
        <color rgb="FF1155CC"/>
        <u/>
      </rPr>
      <t>https://www.hud.gov/sites/dfiles/CFO/documents/BudgetinBrief_2020-02_06_Online.pdf</t>
    </r>
    <r>
      <rPr/>
      <t xml:space="preserve"> Page 3.</t>
    </r>
  </si>
  <si>
    <r>
      <rPr/>
      <t xml:space="preserve">Department of Housing and Urban Development FY 2019 Comparative Summary. 2018 at </t>
    </r>
    <r>
      <rPr>
        <color rgb="FF1155CC"/>
        <u/>
      </rPr>
      <t>https://www.hud.gov/sites/dfiles/CFO/documents/2%20-%20FY19CJ%20-%20Dept.%20Summary%20-%20Budget%20Authority%20-%20Updated.pdf</t>
    </r>
    <r>
      <rPr/>
      <t xml:space="preserve">  Page 1-8.</t>
    </r>
  </si>
  <si>
    <r>
      <rPr/>
      <t xml:space="preserve">Department of Housing and Urban Development FY 2020 Budget in Brief. 2019 at </t>
    </r>
    <r>
      <rPr>
        <color rgb="FF1155CC"/>
        <u/>
      </rPr>
      <t>https://www.hud.gov/sites/dfiles/CFO/documents/HUD2020BudgetinBrief03072019Final.pdf</t>
    </r>
    <r>
      <rPr/>
      <t xml:space="preserve"> Page 5.</t>
    </r>
  </si>
  <si>
    <r>
      <rPr/>
      <t xml:space="preserve">Department of Housing and Urban Development FY 2018 Comparative Summary. 2017 at </t>
    </r>
    <r>
      <rPr>
        <color rgb="FF1155CC"/>
        <u/>
      </rPr>
      <t>https://www.hud.gov/sites/documents/3-BUDG-AUTHORITY.PDF</t>
    </r>
    <r>
      <rPr/>
      <t xml:space="preserve"> Page 1-9.</t>
    </r>
  </si>
  <si>
    <r>
      <rPr/>
      <t xml:space="preserve">Department of Housing and Urban Development FY 2019 Comparative Summary. 2018 at </t>
    </r>
    <r>
      <rPr>
        <color rgb="FF1155CC"/>
        <u/>
      </rPr>
      <t>https://www.hud.gov/sites/dfiles/CFO/documents/2%20-%20FY19CJ%20-%20Dept.%20Summary%20-%20Budget%20Authority%20-%20Updated.pdf</t>
    </r>
    <r>
      <rPr/>
      <t xml:space="preserve">  Page 1-8.</t>
    </r>
  </si>
  <si>
    <r>
      <rPr/>
      <t xml:space="preserve">Department of Housing and Urban Development FY 2017 Comparative Summary. 2016 at </t>
    </r>
    <r>
      <rPr>
        <color rgb="FF1155CC"/>
        <u/>
      </rPr>
      <t>https://www.hud.gov/sites/documents/1.1-BUDGET_AUTHORITY.PDF</t>
    </r>
    <r>
      <rPr/>
      <t xml:space="preserve"> Page 1-7.</t>
    </r>
  </si>
  <si>
    <r>
      <rPr/>
      <t xml:space="preserve">Department of Housing and Urban Development FY 2018 Comparative Summary. 2017 at </t>
    </r>
    <r>
      <rPr>
        <color rgb="FF1155CC"/>
        <u/>
      </rPr>
      <t>https://www.hud.gov/sites/documents/3-BUDG-AUTHORITY.PDF</t>
    </r>
    <r>
      <rPr/>
      <t xml:space="preserve"> Page 1-9.</t>
    </r>
  </si>
  <si>
    <r>
      <rPr/>
      <t xml:space="preserve">Department of Housing and Urban Development FY 2016 Comparative Summary. 2015 at </t>
    </r>
    <r>
      <rPr>
        <color rgb="FF1155CC"/>
        <u/>
      </rPr>
      <t>https://www.hud.gov/sites/documents/2-FY16CJ-BA.PDF</t>
    </r>
    <r>
      <rPr/>
      <t xml:space="preserve">  Page 1-8.</t>
    </r>
  </si>
  <si>
    <r>
      <rPr/>
      <t xml:space="preserve">Department of Housing and Urban Development FY 2017 Comparative Summary. 2016 at </t>
    </r>
    <r>
      <rPr>
        <color rgb="FF1155CC"/>
        <u/>
      </rPr>
      <t>https://www.hud.gov/sites/documents/1.1-BUDGET_AUTHORITY.PDF</t>
    </r>
    <r>
      <rPr/>
      <t xml:space="preserve"> Page 1-7.</t>
    </r>
  </si>
  <si>
    <r>
      <rPr/>
      <t xml:space="preserve">Department of Housing and Urban Development FY 2015 Comparative Summary. 2014 at </t>
    </r>
    <r>
      <rPr>
        <color rgb="FF1155CC"/>
        <u/>
      </rPr>
      <t>https://www.hud.gov/sites/documents/FY15CJ_BDGT_AUTH_TBL.PDF</t>
    </r>
    <r>
      <rPr/>
      <t xml:space="preserve"> Page B-6.</t>
    </r>
  </si>
  <si>
    <r>
      <rPr/>
      <t xml:space="preserve">Department of Housing and Urban Development FY 2016 Comparative Summary. 2015 at </t>
    </r>
    <r>
      <rPr>
        <color rgb="FF1155CC"/>
        <u/>
      </rPr>
      <t>https://www.hud.gov/sites/documents/2-FY16CJ-BA.PDF</t>
    </r>
    <r>
      <rPr/>
      <t xml:space="preserve">  Page 1-8.</t>
    </r>
  </si>
  <si>
    <r>
      <rPr/>
      <t xml:space="preserve">Department of Housing and Urban Development FY 2014 Comparative Summary. 2013 at </t>
    </r>
    <r>
      <rPr>
        <color rgb="FF1155CC"/>
        <u/>
      </rPr>
      <t>https://www.hud.gov/sites/documents/BUDGETAUTHORITY.PDF</t>
    </r>
    <r>
      <rPr/>
      <t xml:space="preserve"> Page B-7.</t>
    </r>
  </si>
  <si>
    <r>
      <rPr/>
      <t xml:space="preserve">Department of Housing and Urban Development FY 2015 Comparative Summary. 2014 at </t>
    </r>
    <r>
      <rPr>
        <color rgb="FF1155CC"/>
        <u/>
      </rPr>
      <t>https://www.hud.gov/sites/documents/FY15CJ_BDGT_AUTH_TBL.PDF</t>
    </r>
    <r>
      <rPr/>
      <t xml:space="preserve"> Page B-6.</t>
    </r>
  </si>
  <si>
    <r>
      <rPr/>
      <t xml:space="preserve">Department of Housing and Urban Development FY 2013 Comparative Summary. 2012 at </t>
    </r>
    <r>
      <rPr>
        <color rgb="FF1155CC"/>
        <u/>
      </rPr>
      <t>https://www.hud.gov/sites/documents/BUDGET-AUTHORITY-2013.PDF</t>
    </r>
    <r>
      <rPr/>
      <t xml:space="preserve">  Page B-7.</t>
    </r>
  </si>
  <si>
    <r>
      <rPr/>
      <t xml:space="preserve">Department of Housing and Urban Development FY 2014 Comparative Summary. 2013 at </t>
    </r>
    <r>
      <rPr>
        <color rgb="FF1155CC"/>
        <u/>
      </rPr>
      <t>https://www.hud.gov/sites/documents/BUDGETAUTHORITY.PDF</t>
    </r>
    <r>
      <rPr/>
      <t xml:space="preserve"> Page B-7.</t>
    </r>
  </si>
  <si>
    <r>
      <rPr/>
      <t xml:space="preserve">Department of Housing and Urban Development FY 2012 Comparative Summary. 2011 at </t>
    </r>
    <r>
      <rPr>
        <color rgb="FF1155CC"/>
        <u/>
      </rPr>
      <t>https://www.hud.gov/sites/documents/BUDGET_AUTHORITY_2012.PDF</t>
    </r>
    <r>
      <rPr/>
      <t xml:space="preserve"> Page B-8.</t>
    </r>
  </si>
  <si>
    <r>
      <rPr/>
      <t xml:space="preserve">Department of Housing and Urban Development FY 2013 Comparative Summary. 2012 at </t>
    </r>
    <r>
      <rPr>
        <color rgb="FF1155CC"/>
        <u/>
      </rPr>
      <t>https://www.hud.gov/sites/documents/BUDGET-AUTHORITY-2013.PDF</t>
    </r>
    <r>
      <rPr/>
      <t xml:space="preserve">  Page B-7.</t>
    </r>
  </si>
  <si>
    <r>
      <rPr/>
      <t xml:space="preserve">Department of Housing and Urban Development FY 2012 Comparative Summary. 2011 at </t>
    </r>
    <r>
      <rPr>
        <color rgb="FF1155CC"/>
        <u/>
      </rPr>
      <t>https://archives.hud.gov/budget/fy11/cjs/budget-authority2011.pdf</t>
    </r>
    <r>
      <rPr/>
      <t xml:space="preserve"> Page B-8.</t>
    </r>
  </si>
  <si>
    <r>
      <rPr/>
      <t xml:space="preserve">Department of Housing and Urban Development FY 2012 Comparative Summary. 2011 at </t>
    </r>
    <r>
      <rPr>
        <color rgb="FF1155CC"/>
        <u/>
      </rPr>
      <t>https://www.hud.gov/sites/documents/BUDGET_AUTHORITY_2012.PDF</t>
    </r>
    <r>
      <rPr/>
      <t xml:space="preserve"> Page B-8.</t>
    </r>
  </si>
  <si>
    <r>
      <rPr/>
      <t xml:space="preserve">Department of Housing and Urban Development FY 2011 Comparative Summary. 2010 at </t>
    </r>
    <r>
      <rPr>
        <color rgb="FF1155CC"/>
        <u/>
      </rPr>
      <t>https://archives.hud.gov/budget/fy10/cjs/budget-authority2010.pdf</t>
    </r>
    <r>
      <rPr/>
      <t xml:space="preserve">  Page B-9.</t>
    </r>
  </si>
  <si>
    <r>
      <rPr/>
      <t xml:space="preserve">Department of the Interior FY 2024 Budget in Brief. 2023 at </t>
    </r>
    <r>
      <rPr>
        <color rgb="FF1155CC"/>
        <u/>
      </rPr>
      <t>https://www.doi.gov/sites/doi.gov/files/fy2024-bib-apx-a-comparison-from-2024-bib-508.pdf</t>
    </r>
    <r>
      <rPr/>
      <t xml:space="preserve"> Page A-20.</t>
    </r>
  </si>
  <si>
    <r>
      <rPr/>
      <t xml:space="preserve">Department of the Interior FY 2023 Budget in Brief. 2022 at </t>
    </r>
    <r>
      <rPr>
        <color rgb="FF1155CC"/>
        <u/>
      </rPr>
      <t>https://www.doi.gov/sites/doi.gov/files/fy2023-bib-apx-a-508.pdf</t>
    </r>
    <r>
      <rPr/>
      <t xml:space="preserve"> Page A-19.</t>
    </r>
  </si>
  <si>
    <r>
      <rPr/>
      <t xml:space="preserve">Department of the Interior FY 2023 Budget in Brief. 2022 at </t>
    </r>
    <r>
      <rPr>
        <color rgb="FF1155CC"/>
        <u/>
      </rPr>
      <t>https://www.doi.gov/sites/doi.gov/files/fy2023-bib-apx-a-508.pdf</t>
    </r>
    <r>
      <rPr/>
      <t xml:space="preserve"> Page A-19.</t>
    </r>
  </si>
  <si>
    <r>
      <rPr/>
      <t xml:space="preserve">Department of the Interior FY 2022 Budget in Brief. 2021 at </t>
    </r>
    <r>
      <rPr>
        <color rgb="FF1155CC"/>
        <u/>
      </rPr>
      <t>https://www.doi.gov/sites/doi.gov/files/fy2022-bib-a0001.pdf</t>
    </r>
    <r>
      <rPr/>
      <t xml:space="preserve"> Page A-17.</t>
    </r>
  </si>
  <si>
    <r>
      <rPr/>
      <t xml:space="preserve">Department of the Interior FY 2023 Budget in Brief. 2022 at </t>
    </r>
    <r>
      <rPr>
        <color rgb="FF1155CC"/>
        <u/>
      </rPr>
      <t>https://www.doi.gov/sites/doi.gov/files/fy2023-bib-apx-a-508.pdf</t>
    </r>
    <r>
      <rPr/>
      <t xml:space="preserve"> Page A-19.</t>
    </r>
  </si>
  <si>
    <r>
      <rPr/>
      <t xml:space="preserve">Department of the Interior FY 2021 Budget in Brief. 2020 at </t>
    </r>
    <r>
      <rPr>
        <color rgb="FF1155CC"/>
        <u/>
      </rPr>
      <t>https://www.doi.gov/sites/doi.gov/files/uploads/fy2021-bib-a0001.pdf</t>
    </r>
    <r>
      <rPr/>
      <t xml:space="preserve"> Page A-18.</t>
    </r>
  </si>
  <si>
    <r>
      <rPr/>
      <t xml:space="preserve">Department of the Interior FY 2022 Budget in Brief. 2021 at </t>
    </r>
    <r>
      <rPr>
        <color rgb="FF1155CC"/>
        <u/>
      </rPr>
      <t>https://www.doi.gov/sites/doi.gov/files/fy2022-bib-a0001.pdf</t>
    </r>
    <r>
      <rPr/>
      <t xml:space="preserve"> Page A-17.</t>
    </r>
  </si>
  <si>
    <r>
      <rPr/>
      <t xml:space="preserve">Department of the Interior FY 2020 Budget in Brief. 2019 at </t>
    </r>
    <r>
      <rPr>
        <color rgb="FF1155CC"/>
        <u/>
      </rPr>
      <t>https://www.doi.gov/sites/doi.gov/files/uploads/fy2020_bib_a0001.pdf</t>
    </r>
    <r>
      <rPr/>
      <t xml:space="preserve"> Page A-17.</t>
    </r>
  </si>
  <si>
    <r>
      <rPr/>
      <t xml:space="preserve">Department of the Interior FY 2021 Budget in Brief. 2020 at </t>
    </r>
    <r>
      <rPr>
        <color rgb="FF1155CC"/>
        <u/>
      </rPr>
      <t>https://www.doi.gov/sites/doi.gov/files/uploads/fy2021-bib-a0001.pdf</t>
    </r>
    <r>
      <rPr/>
      <t xml:space="preserve"> Page A-18.</t>
    </r>
  </si>
  <si>
    <r>
      <rPr>
        <color rgb="FF000000"/>
      </rPr>
      <t xml:space="preserve">* No budget justifications after 2020 are available. Independent report on the deletion of budget info is here: </t>
    </r>
    <r>
      <rPr>
        <color rgb="FF1155CC"/>
        <u/>
      </rPr>
      <t>https://envirodatagov.org/wp-content/uploads/2020/07/AAR-13-DOI-Budgets-20200728.pdf</t>
    </r>
  </si>
  <si>
    <r>
      <rPr/>
      <t xml:space="preserve">Department of the Interior FY 2020 Budget in Brief. 2019 at </t>
    </r>
    <r>
      <rPr>
        <color rgb="FF1155CC"/>
        <u/>
      </rPr>
      <t>https://www.doi.gov/sites/doi.gov/files/uploads/fy2020_bib_a0001.pdf</t>
    </r>
    <r>
      <rPr/>
      <t xml:space="preserve"> Page A-17.</t>
    </r>
  </si>
  <si>
    <t>OHSA_foiacost</t>
  </si>
  <si>
    <t>OSEC_foiacost</t>
  </si>
  <si>
    <t>WHD_foiacost</t>
  </si>
  <si>
    <t>OSHA_ratio</t>
  </si>
  <si>
    <t>OSEC_ratio</t>
  </si>
  <si>
    <t>WHD_ratio</t>
  </si>
  <si>
    <t>OSHA_backlog</t>
  </si>
  <si>
    <t>OSEC_backlog</t>
  </si>
  <si>
    <t>WHD_backlog</t>
  </si>
  <si>
    <t>OSHA_budget</t>
  </si>
  <si>
    <t>citation_OSHA_budget</t>
  </si>
  <si>
    <t>OSEC_budget</t>
  </si>
  <si>
    <t>citation_OSEC_budget</t>
  </si>
  <si>
    <t>WHD_budget</t>
  </si>
  <si>
    <t>citation_WHD_budget</t>
  </si>
  <si>
    <r>
      <rPr/>
      <t xml:space="preserve">Department of Labor FY 2024 Budget in Brief. 2023 at </t>
    </r>
    <r>
      <rPr>
        <color rgb="FF1155CC"/>
        <u/>
      </rPr>
      <t>https://www.dol.gov/sites/dolgov/files/general/budget/2024/FY2024BIB.pdf</t>
    </r>
    <r>
      <rPr/>
      <t xml:space="preserve"> Page 74.</t>
    </r>
  </si>
  <si>
    <r>
      <rPr/>
      <t xml:space="preserve">Department of Labor FY 2023 Budget in Brief. 2022 at </t>
    </r>
    <r>
      <rPr>
        <color rgb="FF1155CC"/>
        <u/>
      </rPr>
      <t>https://www.dol.gov/sites/dolgov/files/ETA/budget/pdfs/FY2023BIB_ETA.pdf</t>
    </r>
    <r>
      <rPr/>
      <t xml:space="preserve"> Page 67.</t>
    </r>
  </si>
  <si>
    <t>https://www.usaspending.gov/agency/department-of-labor</t>
  </si>
  <si>
    <t>CBJ-2025-V3-02.pdf (dol.gov), 31</t>
  </si>
  <si>
    <r>
      <rPr/>
      <t xml:space="preserve">Department of Labor FY 2023 Budget in Brief. 2022 at </t>
    </r>
    <r>
      <rPr>
        <color rgb="FF1155CC"/>
        <u/>
      </rPr>
      <t>https://www.dol.gov/sites/dolgov/files/ETA/budget/pdfs/FY2023BIB_ETA.pdf</t>
    </r>
    <r>
      <rPr/>
      <t xml:space="preserve"> Page 67.</t>
    </r>
  </si>
  <si>
    <r>
      <rPr/>
      <t xml:space="preserve">Department of Labor FY 2022 Budget in Brief. 2021 at </t>
    </r>
    <r>
      <rPr>
        <color rgb="FF1155CC"/>
        <u/>
      </rPr>
      <t>https://www.dol.gov/sites/dolgov/files/ETA/budget/pdfs/FY2022BIB_ETA.pdf</t>
    </r>
    <r>
      <rPr/>
      <t xml:space="preserve"> Page 66.</t>
    </r>
  </si>
  <si>
    <t>CBJ-2024-V3-02.pdf (dol.gov), 35</t>
  </si>
  <si>
    <r>
      <rPr/>
      <t xml:space="preserve">Department of Labor FY 2023 Budget in Brief. 2022 at </t>
    </r>
    <r>
      <rPr>
        <color rgb="FF1155CC"/>
        <u/>
      </rPr>
      <t>https://www.dol.gov/sites/dolgov/files/ETA/budget/pdfs/FY2023BIB_ETA.pdf</t>
    </r>
    <r>
      <rPr/>
      <t xml:space="preserve"> Page 67.</t>
    </r>
  </si>
  <si>
    <r>
      <rPr/>
      <t xml:space="preserve">Department of Labor FY 2021 Budget Summary Tables. 2020 at </t>
    </r>
    <r>
      <rPr>
        <color rgb="FF1155CC"/>
        <u/>
      </rPr>
      <t>https://www.dol.gov/sites/dolgov/files/general/budget/2021/CBJ-2021-V1-02.pdf</t>
    </r>
    <r>
      <rPr/>
      <t xml:space="preserve">  Page 9.</t>
    </r>
  </si>
  <si>
    <t>CBJ-2023-V3-02.pdf (dol.gov), 27</t>
  </si>
  <si>
    <r>
      <rPr/>
      <t xml:space="preserve">Department of Labor FY 2022 Budget in Brief. 2021 at </t>
    </r>
    <r>
      <rPr>
        <color rgb="FF1155CC"/>
        <u/>
      </rPr>
      <t>https://www.dol.gov/sites/dolgov/files/ETA/budget/pdfs/FY2022BIB_ETA.pdf</t>
    </r>
    <r>
      <rPr/>
      <t xml:space="preserve"> Page 66.</t>
    </r>
  </si>
  <si>
    <r>
      <rPr/>
      <t xml:space="preserve">Department of Labor FY 2020 Budget Summary Tables. 2019 at </t>
    </r>
    <r>
      <rPr>
        <color rgb="FF1155CC"/>
        <u/>
      </rPr>
      <t>https://www.dol.gov/sites/dolgov/files/general/budget/2020/CBJ-2020-V1-02.pdf</t>
    </r>
    <r>
      <rPr/>
      <t xml:space="preserve"> Page 6.</t>
    </r>
  </si>
  <si>
    <t>CBJ-2022-V3-02.pdf (dol.gov), 27</t>
  </si>
  <si>
    <r>
      <rPr/>
      <t xml:space="preserve">Department of Labor FY 2021 Budget Summary Tables. 2020 at </t>
    </r>
    <r>
      <rPr>
        <color rgb="FF1155CC"/>
        <u/>
      </rPr>
      <t>https://www.dol.gov/sites/dolgov/files/general/budget/2021/CBJ-2021-V1-02.pdf</t>
    </r>
    <r>
      <rPr/>
      <t xml:space="preserve">  Page 9.</t>
    </r>
  </si>
  <si>
    <r>
      <rPr/>
      <t xml:space="preserve">Department of Labor FY 2019 Budget Summary Tables. 2018 at </t>
    </r>
    <r>
      <rPr>
        <color rgb="FF1155CC"/>
        <u/>
      </rPr>
      <t>https://www.dol.gov/sites/dolgov/files/general/budget/2019/CBJ-2019-V1-02.pdf</t>
    </r>
    <r>
      <rPr/>
      <t xml:space="preserve"> Page 6.</t>
    </r>
  </si>
  <si>
    <t>CBJ-2021-V3-02.pdf (dol.gov), 23</t>
  </si>
  <si>
    <r>
      <rPr/>
      <t xml:space="preserve">Department of Labor FY 2020 Budget Summary Tables. 2019 at </t>
    </r>
    <r>
      <rPr>
        <color rgb="FF1155CC"/>
        <u/>
      </rPr>
      <t>https://www.dol.gov/sites/dolgov/files/general/budget/2020/CBJ-2020-V1-02.pdf</t>
    </r>
    <r>
      <rPr/>
      <t xml:space="preserve"> Page 6.</t>
    </r>
  </si>
  <si>
    <r>
      <rPr/>
      <t xml:space="preserve">Department of Labor FY 2018 Budget Summary Tables. 2017 at </t>
    </r>
    <r>
      <rPr>
        <color rgb="FF1155CC"/>
        <u/>
      </rPr>
      <t>https://www.dol.gov/sites/dolgov/files/general/budget/2018/CBJ-2018-V1-02.pdf</t>
    </r>
    <r>
      <rPr/>
      <t xml:space="preserve"> Page 13.</t>
    </r>
  </si>
  <si>
    <t>CBJ-2020-V3-02.pdf (dol.gov), 21</t>
  </si>
  <si>
    <r>
      <rPr/>
      <t xml:space="preserve">Department of Labor FY 2019 Budget Summary Tables. 2018 at </t>
    </r>
    <r>
      <rPr>
        <color rgb="FF1155CC"/>
        <u/>
      </rPr>
      <t>https://www.dol.gov/sites/dolgov/files/general/budget/2019/CBJ-2019-V1-02.pdf</t>
    </r>
    <r>
      <rPr/>
      <t xml:space="preserve"> Page 6.</t>
    </r>
  </si>
  <si>
    <r>
      <rPr/>
      <t xml:space="preserve">Department of Labor FY 2017 Budget in Brief. 2016 at </t>
    </r>
    <r>
      <rPr>
        <color rgb="FF1155CC"/>
        <u/>
      </rPr>
      <t>https://www.dol.gov/sites/dolgov/files/ETA/budget/pdfs/FY2017_BIB_ETA_Excerpts.pdf</t>
    </r>
    <r>
      <rPr/>
      <t xml:space="preserve"> Page 61.</t>
    </r>
  </si>
  <si>
    <t>CBJ-2019-V3-02.pdf (dol.gov), 21</t>
  </si>
  <si>
    <r>
      <rPr/>
      <t xml:space="preserve">Department of Labor FY 2018 Budget Summary Tables. 2017 at </t>
    </r>
    <r>
      <rPr>
        <color rgb="FF1155CC"/>
        <u/>
      </rPr>
      <t>https://www.dol.gov/sites/dolgov/files/general/budget/2018/CBJ-2018-V1-02.pdf</t>
    </r>
    <r>
      <rPr/>
      <t xml:space="preserve"> Page 13.</t>
    </r>
  </si>
  <si>
    <r>
      <rPr/>
      <t xml:space="preserve">Department of Labor FY 2016 Budget Summary Tables. 2015 at </t>
    </r>
    <r>
      <rPr>
        <color rgb="FF1155CC"/>
        <u/>
      </rPr>
      <t>https://www.dol.gov/sites/dolgov/files/general/budget/2016/CBJ-2016-V1-02.pdf</t>
    </r>
    <r>
      <rPr/>
      <t xml:space="preserve"> Page 10.</t>
    </r>
  </si>
  <si>
    <t>CBJ-2018-V3-02.pdf (dol.gov), 21</t>
  </si>
  <si>
    <r>
      <rPr/>
      <t xml:space="preserve">Department of Labor FY 2017 Budget in Brief. 2016 at </t>
    </r>
    <r>
      <rPr>
        <color rgb="FF1155CC"/>
        <u/>
      </rPr>
      <t>https://www.dol.gov/sites/dolgov/files/ETA/budget/pdfs/FY2017_BIB_ETA_Excerpts.pdf</t>
    </r>
    <r>
      <rPr/>
      <t xml:space="preserve"> Page 61.</t>
    </r>
  </si>
  <si>
    <r>
      <rPr/>
      <t xml:space="preserve">Department of Labor FY 2015 Budget Summary Tables. 2014 at </t>
    </r>
    <r>
      <rPr>
        <color rgb="FF1155CC"/>
        <u/>
      </rPr>
      <t>https://www.dol.gov/sites/dolgov/files/general/budget/2015/CBJ-2015-V1-02.pdf</t>
    </r>
    <r>
      <rPr/>
      <t xml:space="preserve"> Page 10.</t>
    </r>
  </si>
  <si>
    <t>CBJ-2017-V2-12.pdf (dol.gov), 6</t>
  </si>
  <si>
    <t>CBJ-2017-V3-02.pdf (dol.gov), 27</t>
  </si>
  <si>
    <t>CBJ-2017-V3-04.pdf (dol.gov), 3</t>
  </si>
  <si>
    <t>CBJ-2017-V2-09.pdf (dol.gov), 2</t>
  </si>
  <si>
    <r>
      <rPr/>
      <t xml:space="preserve">Department of Labor FY 2016 Budget Summary Tables. 2015 at </t>
    </r>
    <r>
      <rPr>
        <color rgb="FF1155CC"/>
        <u/>
      </rPr>
      <t>https://www.dol.gov/sites/dolgov/files/general/budget/2016/CBJ-2016-V1-02.pdf</t>
    </r>
    <r>
      <rPr/>
      <t xml:space="preserve"> Page 10.</t>
    </r>
  </si>
  <si>
    <r>
      <rPr/>
      <t xml:space="preserve">Department of Labor FY 2014 Budget Summary Tables. 2013 at </t>
    </r>
    <r>
      <rPr>
        <color rgb="FF1155CC"/>
        <u/>
      </rPr>
      <t>https://www.dol.gov/sites/dolgov/files/general/budget/2014/CBJ-2014-V1-02.pdf</t>
    </r>
    <r>
      <rPr/>
      <t xml:space="preserve"> Page 9.</t>
    </r>
  </si>
  <si>
    <t>CBJ-2016-V2-12.pdf (dol.gov), 7</t>
  </si>
  <si>
    <t>CBJ-2016-V3-02.pdf (dol.gov), 25</t>
  </si>
  <si>
    <t>CBJ-2016-V3-04.pdf (dol.gov), 3</t>
  </si>
  <si>
    <t>CBJ-2016-V2-09.pdf (dol.gov), 2</t>
  </si>
  <si>
    <r>
      <rPr/>
      <t xml:space="preserve">Department of Labor FY 2015 Budget Summary Tables. 2014 at </t>
    </r>
    <r>
      <rPr>
        <color rgb="FF1155CC"/>
        <u/>
      </rPr>
      <t>https://www.dol.gov/sites/dolgov/files/general/budget/2015/CBJ-2015-V1-02.pdf</t>
    </r>
    <r>
      <rPr/>
      <t xml:space="preserve"> Page 10.</t>
    </r>
  </si>
  <si>
    <r>
      <rPr/>
      <t xml:space="preserve">Department of Labor FY 2013 Budget Summary Tables. 2012 at </t>
    </r>
    <r>
      <rPr>
        <color rgb="FF1155CC"/>
        <u/>
      </rPr>
      <t>https://www.dol.gov/sites/dolgov/files/general/budget/2013/CBJ-2013-V1-02.pdf</t>
    </r>
    <r>
      <rPr/>
      <t xml:space="preserve">  Page 9.</t>
    </r>
  </si>
  <si>
    <t>CBJ-2015-V2-12.pdf (dol.gov), 7</t>
  </si>
  <si>
    <t>CBJ-2015-V3-02.pdf (dol.gov), 23</t>
  </si>
  <si>
    <t>CBJ-2015-V3-04.pdf (dol.gov), 3</t>
  </si>
  <si>
    <t>CBJ-2015-V2-09.pdf (dol.gov), 2</t>
  </si>
  <si>
    <r>
      <rPr/>
      <t xml:space="preserve">Department of Labor FY 2014 Budget Summary Tables. 2013 at </t>
    </r>
    <r>
      <rPr>
        <color rgb="FF1155CC"/>
        <u/>
      </rPr>
      <t>https://www.dol.gov/sites/dolgov/files/general/budget/2014/CBJ-2014-V1-02.pdf</t>
    </r>
    <r>
      <rPr/>
      <t xml:space="preserve"> Page 9.</t>
    </r>
  </si>
  <si>
    <r>
      <rPr/>
      <t xml:space="preserve">Department of Labor FY 2012 Budget Summary Tables. 2011 at </t>
    </r>
    <r>
      <rPr>
        <color rgb="FF1155CC"/>
        <u/>
      </rPr>
      <t>https://www.dol.gov/sites/dolgov/files/general/budget/2012/CBJ-2012-V1-02.pdf</t>
    </r>
    <r>
      <rPr/>
      <t xml:space="preserve"> Page 9.</t>
    </r>
  </si>
  <si>
    <t>CBJ-2014-V2-12.pdf (dol.gov), 4</t>
  </si>
  <si>
    <t>CBJ-2014-V3-02.pdf (dol.gov), 25</t>
  </si>
  <si>
    <t>CBJ-2014-V3-04.pdf (dol.gov), 4</t>
  </si>
  <si>
    <t>CBJ-2014-V2-09.pdf (dol.gov), 3</t>
  </si>
  <si>
    <r>
      <rPr/>
      <t xml:space="preserve">Department of Labor FY 2013 Budget Summary Tables. 2012 at </t>
    </r>
    <r>
      <rPr>
        <color rgb="FF1155CC"/>
        <u/>
      </rPr>
      <t>https://www.dol.gov/sites/dolgov/files/general/budget/2013/CBJ-2013-V1-02.pdf</t>
    </r>
    <r>
      <rPr/>
      <t xml:space="preserve">  Page 9.</t>
    </r>
  </si>
  <si>
    <r>
      <rPr/>
      <t xml:space="preserve">Department of Labor FY 2011 Budget Summary Tables. 2010 at </t>
    </r>
    <r>
      <rPr>
        <color rgb="FF1155CC"/>
        <u/>
      </rPr>
      <t>https://www.dol.gov/sites/dolgov/files/general/budget/2011/CBJ-2011-V1-02.pdf</t>
    </r>
    <r>
      <rPr/>
      <t xml:space="preserve">  Page 9.</t>
    </r>
  </si>
  <si>
    <t>CBJ-2013-V2-12.pdf (dol.gov), 4</t>
  </si>
  <si>
    <t>CBJ-2013-V3-02.pdf (dol.gov), 27</t>
  </si>
  <si>
    <t>CBJ-2013-V3-04.pdf (dol.gov), 3</t>
  </si>
  <si>
    <t>CBJ-2013-V2-09.pdf (dol.gov), 2</t>
  </si>
  <si>
    <r>
      <rPr/>
      <t xml:space="preserve">Department of Labor FY 2012 Budget Summary Tables. 2011 at </t>
    </r>
    <r>
      <rPr>
        <color rgb="FF1155CC"/>
        <u/>
      </rPr>
      <t>https://www.dol.gov/sites/dolgov/files/general/budget/2012/CBJ-2012-V1-02.pdf</t>
    </r>
    <r>
      <rPr/>
      <t xml:space="preserve"> Page 9.</t>
    </r>
  </si>
  <si>
    <r>
      <rPr/>
      <t xml:space="preserve">Department of Labor FY 2010 Budget Summary Tables. 2009 at </t>
    </r>
    <r>
      <rPr>
        <color rgb="FF1155CC"/>
        <u/>
      </rPr>
      <t>https://www.dol.gov/sites/dolgov/files/general/budget/2010/CBJ-2010-V1-02.pdf</t>
    </r>
    <r>
      <rPr/>
      <t xml:space="preserve"> Page 9.</t>
    </r>
  </si>
  <si>
    <t>CBJ-2012-V2-11.pdf (dol.gov), 4</t>
  </si>
  <si>
    <t>CBJ-2012-V3-02.pdf (dol.gov), 25</t>
  </si>
  <si>
    <t>CBJ-2012-V3-04.pdf (dol.gov), 3</t>
  </si>
  <si>
    <t>CBJ-2012-V2-03.pdf (dol.gov), 3</t>
  </si>
  <si>
    <t>DOS_main_foiacost</t>
  </si>
  <si>
    <t>DOS_main_ratio</t>
  </si>
  <si>
    <t>DOS_main_backlog</t>
  </si>
  <si>
    <t>DOS_main_budget</t>
  </si>
  <si>
    <r>
      <rPr/>
      <t xml:space="preserve">Department of State FY 2024 Congressional Budget Justification. 2023 at </t>
    </r>
    <r>
      <rPr>
        <color rgb="FF1155CC"/>
        <u/>
      </rPr>
      <t>https://www.state.gov/wp-content/uploads/2023/06/508-compliant-FY-2024-CBJ_FINAL_4.26.2023.pdf</t>
    </r>
    <r>
      <rPr/>
      <t xml:space="preserve"> Page 1.</t>
    </r>
  </si>
  <si>
    <r>
      <rPr/>
      <t xml:space="preserve">Department of State FY 2023 Congressional Budget Justification. 2022 at </t>
    </r>
    <r>
      <rPr>
        <color rgb="FF1155CC"/>
        <u/>
      </rPr>
      <t>https://www.state.gov/wp-content/uploads/2022/06/FY-2023-Congressional-Budget-Justification_Final_508comp.pdf</t>
    </r>
    <r>
      <rPr/>
      <t xml:space="preserve"> Page 1.</t>
    </r>
  </si>
  <si>
    <r>
      <rPr>
        <color rgb="FF1155CC"/>
        <sz val="10.0"/>
        <u/>
      </rPr>
      <t>https://www.state.gov/wp-content/uploads/2023/06/508-compliant-FY-2024-CBJ_FINAL_4.26.2023.pdf</t>
    </r>
    <r>
      <rPr>
        <sz val="10.0"/>
      </rPr>
      <t xml:space="preserve"> Page 1.</t>
    </r>
  </si>
  <si>
    <t>"DOS - Main" (20, 21) is also "State" (10,11,12) and "DoS" (13,14,15,16, 18) and "DOS" (17, 19)
BUT DOS also represents  "Agency overall" in at least one of the XMLs, but probably multiple
the XML:s say DoS, but the pdfs say State.</t>
  </si>
  <si>
    <r>
      <rPr/>
      <t xml:space="preserve">Department of State FY 2023 Congressional Budget Justification. 2022 at </t>
    </r>
    <r>
      <rPr>
        <color rgb="FF1155CC"/>
        <u/>
      </rPr>
      <t>https://www.state.gov/wp-content/uploads/2022/06/FY-2023-Congressional-Budget-Justification_Final_508comp.pdf</t>
    </r>
    <r>
      <rPr/>
      <t xml:space="preserve"> Page 1.</t>
    </r>
  </si>
  <si>
    <r>
      <rPr/>
      <t xml:space="preserve">Department of State FY 2023 Congressional Budget Justification. 2022 at </t>
    </r>
    <r>
      <rPr>
        <color rgb="FF1155CC"/>
        <u/>
      </rPr>
      <t>https://www.state.gov/wp-content/uploads/2022/06/FY-2023-Congressional-Budget-Justification_Final_508comp.pdf</t>
    </r>
    <r>
      <rPr/>
      <t xml:space="preserve"> Page 1.</t>
    </r>
  </si>
  <si>
    <r>
      <rPr>
        <color rgb="FF1155CC"/>
        <sz val="10.0"/>
        <u/>
      </rPr>
      <t>https://www.state.gov/wp-content/uploads/2023/06/508-compliant-FY-2024-CBJ_FINAL_4.26.2023.pdf</t>
    </r>
    <r>
      <rPr>
        <sz val="10.0"/>
      </rPr>
      <t xml:space="preserve"> Page 1.</t>
    </r>
  </si>
  <si>
    <r>
      <rPr/>
      <t xml:space="preserve">Department of State FY 2023 Congressional Budget Justification. 2022 at </t>
    </r>
    <r>
      <rPr>
        <color rgb="FF1155CC"/>
        <u/>
      </rPr>
      <t>https://www.state.gov/wp-content/uploads/2022/06/FY-2023-Congressional-Budget-Justification_Final_508comp.pdf</t>
    </r>
    <r>
      <rPr/>
      <t xml:space="preserve"> Page 1.</t>
    </r>
  </si>
  <si>
    <r>
      <rPr/>
      <t xml:space="preserve">Department of State FY 2021 Congressional Budget Justification. 2020 at </t>
    </r>
    <r>
      <rPr>
        <color rgb="FF1155CC"/>
        <u/>
      </rPr>
      <t>https://www.state.gov/wp-content/uploads/2020/02/FY-2021-CBJ-Final-508compliant.pdf</t>
    </r>
    <r>
      <rPr/>
      <t xml:space="preserve"> Page 1.</t>
    </r>
  </si>
  <si>
    <r>
      <rPr/>
      <t xml:space="preserve">Department of State FY 2023 Congressional Budget Justification. 2022 at </t>
    </r>
    <r>
      <rPr>
        <color rgb="FF1155CC"/>
        <u/>
      </rPr>
      <t>https://www.state.gov/wp-content/uploads/2022/06/FY-2023-Congressional-Budget-Justification_Final_508comp.pdf</t>
    </r>
    <r>
      <rPr/>
      <t xml:space="preserve"> Page 32.</t>
    </r>
  </si>
  <si>
    <r>
      <rPr>
        <color rgb="FF1155CC"/>
        <sz val="10.0"/>
        <u/>
      </rPr>
      <t>https://www.usaid.gov/sites/default/files/2022-05/FY2023-Congressional-Budget-Justification.pdf</t>
    </r>
    <r>
      <rPr>
        <sz val="10.0"/>
      </rPr>
      <t xml:space="preserve"> Page 1.</t>
    </r>
  </si>
  <si>
    <r>
      <rPr/>
      <t xml:space="preserve">Department of State FY 2021 Congressional Budget Justification. 2020 at </t>
    </r>
    <r>
      <rPr>
        <color rgb="FF1155CC"/>
        <u/>
      </rPr>
      <t>https://www.state.gov/wp-content/uploads/2020/02/FY-2021-CBJ-Final-508compliant.pdf</t>
    </r>
    <r>
      <rPr/>
      <t xml:space="preserve"> Page 1.</t>
    </r>
  </si>
  <si>
    <r>
      <rPr/>
      <t xml:space="preserve">Department of State FY 2020 Congressional Budget Justification. 2019 at </t>
    </r>
    <r>
      <rPr>
        <color rgb="FF1155CC"/>
        <u/>
      </rPr>
      <t>https://www.state.gov/wp-content/uploads/2019/05/FY-2020-CBJ-FINAL.pdf</t>
    </r>
    <r>
      <rPr/>
      <t xml:space="preserve"> Page 1.</t>
    </r>
  </si>
  <si>
    <r>
      <rPr/>
      <t xml:space="preserve">Department of State FY 2020 Congressional Budget Justification. 2019 at </t>
    </r>
    <r>
      <rPr>
        <color rgb="FF1155CC"/>
        <u/>
      </rPr>
      <t>https://www.state.gov/wp-content/uploads/2019/05/FY-2020-CBJ-FINAL.pdf</t>
    </r>
    <r>
      <rPr/>
      <t xml:space="preserve"> Page 20.</t>
    </r>
  </si>
  <si>
    <r>
      <rPr>
        <color rgb="FF1155CC"/>
        <sz val="10.0"/>
        <u/>
      </rPr>
      <t>https://www.usaid.gov/sites/default/files/2022-05/FY_2022_State_USAID_Congressional_Budget_Justification.pdf</t>
    </r>
    <r>
      <rPr>
        <sz val="10.0"/>
      </rPr>
      <t xml:space="preserve"> Page 1.</t>
    </r>
  </si>
  <si>
    <r>
      <rPr/>
      <t xml:space="preserve">Department of State FY 2021 Congressional Budget Justification. 2020 at </t>
    </r>
    <r>
      <rPr>
        <color rgb="FF1155CC"/>
        <u/>
      </rPr>
      <t>https://www.state.gov/wp-content/uploads/2020/02/FY-2021-CBJ-Final-508compliant.pdf</t>
    </r>
    <r>
      <rPr/>
      <t xml:space="preserve"> Page 1.</t>
    </r>
  </si>
  <si>
    <r>
      <rPr/>
      <t xml:space="preserve">Department of State FY 2020 Congressional Budget Justification. 2019 at </t>
    </r>
    <r>
      <rPr>
        <color rgb="FF1155CC"/>
        <u/>
      </rPr>
      <t>https://www.state.gov/wp-content/uploads/2019/05/FY-2020-CBJ-FINAL.pdf</t>
    </r>
    <r>
      <rPr/>
      <t xml:space="preserve"> Page 1.</t>
    </r>
  </si>
  <si>
    <r>
      <rPr>
        <color rgb="FF1155CC"/>
        <sz val="10.0"/>
        <u/>
      </rPr>
      <t>https://www.state.gov/wp-content/uploads/2020/02/FY-2021-CBJ-Final.pdf</t>
    </r>
    <r>
      <rPr>
        <sz val="10.0"/>
      </rPr>
      <t xml:space="preserve"> Page 1.</t>
    </r>
  </si>
  <si>
    <r>
      <rPr/>
      <t xml:space="preserve">Department of State FY 2020 Congressional Budget Justification. 2019 at </t>
    </r>
    <r>
      <rPr>
        <color rgb="FF1155CC"/>
        <u/>
      </rPr>
      <t>https://www.state.gov/wp-content/uploads/2019/05/FY-2020-CBJ-FINAL.pdf</t>
    </r>
    <r>
      <rPr/>
      <t xml:space="preserve"> Page 1.</t>
    </r>
  </si>
  <si>
    <r>
      <rPr/>
      <t xml:space="preserve">Department of State FY 2018 Congressional Budget Justification. 2017 at </t>
    </r>
    <r>
      <rPr>
        <color rgb="FF1155CC"/>
        <u/>
      </rPr>
      <t>https://2017-2021.state.gov/wp-content/uploads/2020/11/FY-2018-Congressional-Budget-Justification-FINAL.pdf</t>
    </r>
    <r>
      <rPr/>
      <t xml:space="preserve"> Page 2.</t>
    </r>
  </si>
  <si>
    <r>
      <rPr>
        <color rgb="FF1155CC"/>
        <sz val="10.0"/>
        <u/>
      </rPr>
      <t>https://www.usaid.gov/sites/default/files/2022-05/FY_2020_CBJ.pdf</t>
    </r>
    <r>
      <rPr>
        <sz val="10.0"/>
      </rPr>
      <t xml:space="preserve"> Page 1.</t>
    </r>
  </si>
  <si>
    <t>2018 not in foia_data</t>
  </si>
  <si>
    <r>
      <rPr/>
      <t xml:space="preserve">Department of State FY 2019 Congressional Budget Justification. 2018 at </t>
    </r>
    <r>
      <rPr>
        <color rgb="FF1155CC"/>
        <u/>
      </rPr>
      <t>https://www.state.gov/wp-content/uploads/2018/12/FY-2019-Congressional-Budget-Justification-Department-of-State-Foreign-Operations-and-Related-Programs.pdf</t>
    </r>
    <r>
      <rPr/>
      <t xml:space="preserve"> Page 1.</t>
    </r>
  </si>
  <si>
    <r>
      <rPr/>
      <t xml:space="preserve">Department of State FY 2017 Congressional Budget Justification. 2016 at </t>
    </r>
    <r>
      <rPr>
        <color rgb="FF1155CC"/>
        <u/>
      </rPr>
      <t>https://2009-2017.state.gov/documents/organization/252179.pdf</t>
    </r>
    <r>
      <rPr/>
      <t xml:space="preserve"> Page 2.</t>
    </r>
  </si>
  <si>
    <r>
      <rPr/>
      <t xml:space="preserve">Department of State FY 2017 Congressional Budget Justification. 2016 at </t>
    </r>
    <r>
      <rPr>
        <color rgb="FF1155CC"/>
        <u/>
      </rPr>
      <t>https://2009-2017.state.gov/documents/organization/252179.pdf</t>
    </r>
    <r>
      <rPr/>
      <t xml:space="preserve"> Page 15.</t>
    </r>
  </si>
  <si>
    <r>
      <rPr>
        <color rgb="FF1155CC"/>
        <sz val="10.0"/>
        <u/>
      </rPr>
      <t xml:space="preserve">https://www.state.gov/wp-content/uploads/2018/12/FY-2019-Congressional-Budget-Justification-Department-of-State-Foreign-Operations-and-Related-Programs.pdf </t>
    </r>
    <r>
      <rPr>
        <sz val="10.0"/>
      </rPr>
      <t>Page 1.</t>
    </r>
  </si>
  <si>
    <r>
      <rPr/>
      <t xml:space="preserve">Department of State FY 2018 Congressional Budget Justification. 2017 at </t>
    </r>
    <r>
      <rPr>
        <color rgb="FF1155CC"/>
        <u/>
      </rPr>
      <t>https://2017-2021.state.gov/wp-content/uploads/2020/11/FY-2018-Congressional-Budget-Justification-FINAL.pdf</t>
    </r>
    <r>
      <rPr/>
      <t xml:space="preserve"> Page 2.</t>
    </r>
  </si>
  <si>
    <r>
      <rPr/>
      <t xml:space="preserve">Department of State FY 2016 Congressional Budget Justification. 2015 at </t>
    </r>
    <r>
      <rPr>
        <color rgb="FF1155CC"/>
        <u/>
      </rPr>
      <t>https://2009-2017.state.gov/documents/organization/236395.pdf</t>
    </r>
    <r>
      <rPr/>
      <t xml:space="preserve"> Page 1.</t>
    </r>
  </si>
  <si>
    <r>
      <rPr>
        <color rgb="FF1155CC"/>
        <sz val="10.0"/>
        <u/>
      </rPr>
      <t>https://2017-2021.state.gov/wp-content/uploads/2020/11/FY-2018-Congressional-Budget-Justification-FINAL.pdf</t>
    </r>
    <r>
      <rPr>
        <sz val="10.0"/>
      </rPr>
      <t xml:space="preserve"> Page 2.</t>
    </r>
  </si>
  <si>
    <r>
      <rPr/>
      <t xml:space="preserve">Department of State FY 2017 Congressional Budget Justification. 2016 at </t>
    </r>
    <r>
      <rPr>
        <color rgb="FF1155CC"/>
        <u/>
      </rPr>
      <t>https://2009-2017.state.gov/documents/organization/252179.pdf</t>
    </r>
    <r>
      <rPr/>
      <t xml:space="preserve"> Page 2.</t>
    </r>
  </si>
  <si>
    <r>
      <rPr/>
      <t xml:space="preserve">Department of State FY 2015 Congressional Budget Justification. 2014 at </t>
    </r>
    <r>
      <rPr>
        <color rgb="FF1155CC"/>
        <u/>
      </rPr>
      <t>https://2009-2017.state.gov/documents/organization/222898.pdf</t>
    </r>
    <r>
      <rPr/>
      <t xml:space="preserve"> Page 1.</t>
    </r>
  </si>
  <si>
    <r>
      <rPr>
        <color rgb="FF1155CC"/>
        <sz val="10.0"/>
        <u/>
      </rPr>
      <t>https://www.usaid.gov/sites/default/files/2022-05/252179.pdf</t>
    </r>
    <r>
      <rPr>
        <color rgb="FF000000"/>
        <sz val="10.0"/>
      </rPr>
      <t xml:space="preserve"> Page 2.</t>
    </r>
  </si>
  <si>
    <r>
      <rPr/>
      <t xml:space="preserve">Department of State FY 2016 Congressional Budget Justification. 2015 at </t>
    </r>
    <r>
      <rPr>
        <color rgb="FF1155CC"/>
        <u/>
      </rPr>
      <t>https://2009-2017.state.gov/documents/organization/236395.pdf</t>
    </r>
    <r>
      <rPr/>
      <t xml:space="preserve"> Page 1.</t>
    </r>
  </si>
  <si>
    <r>
      <rPr/>
      <t xml:space="preserve">Department of State FY 2014 Congressional Budget Justification. 2013 at </t>
    </r>
    <r>
      <rPr>
        <color rgb="FF1155CC"/>
        <u/>
      </rPr>
      <t>https://2009-2017.state.gov/documents/organization/208290.pdf</t>
    </r>
    <r>
      <rPr/>
      <t xml:space="preserve"> Page 20.</t>
    </r>
  </si>
  <si>
    <r>
      <rPr>
        <color rgb="FF1155CC"/>
        <sz val="10.0"/>
        <u/>
      </rPr>
      <t>https://2009-2017.state.gov/documents/organization/236395.pdf</t>
    </r>
    <r>
      <rPr>
        <color rgb="FF000000"/>
        <sz val="10.0"/>
      </rPr>
      <t xml:space="preserve"> Page 1.</t>
    </r>
  </si>
  <si>
    <r>
      <rPr/>
      <t xml:space="preserve">Department of State FY 2015 Congressional Budget Justification. 2014 at </t>
    </r>
    <r>
      <rPr>
        <color rgb="FF1155CC"/>
        <u/>
      </rPr>
      <t>https://2009-2017.state.gov/documents/organization/222898.pdf</t>
    </r>
    <r>
      <rPr/>
      <t xml:space="preserve"> Page 1.</t>
    </r>
  </si>
  <si>
    <r>
      <rPr/>
      <t xml:space="preserve">Department of State FY 2013 Congressional Budget Justification. 2012 at </t>
    </r>
    <r>
      <rPr>
        <color rgb="FF1155CC"/>
        <u/>
      </rPr>
      <t>https://2009-2017.state.gov/documents/organization/183755.pdf</t>
    </r>
    <r>
      <rPr/>
      <t xml:space="preserve"> Page 6.</t>
    </r>
  </si>
  <si>
    <r>
      <rPr>
        <color rgb="FF1155CC"/>
        <sz val="10.0"/>
        <u/>
      </rPr>
      <t>https://2017-2020.usaid.gov/sites/default/files/documents/9276/222898.pdf</t>
    </r>
    <r>
      <rPr>
        <color rgb="FF000000"/>
        <sz val="10.0"/>
      </rPr>
      <t xml:space="preserve"> Page 1.</t>
    </r>
  </si>
  <si>
    <r>
      <rPr/>
      <t xml:space="preserve">Department of State FY 2014 Congressional Budget Justification. 2013 at </t>
    </r>
    <r>
      <rPr>
        <color rgb="FF1155CC"/>
        <u/>
      </rPr>
      <t>https://2009-2017.state.gov/documents/organization/208290.pdf</t>
    </r>
    <r>
      <rPr/>
      <t xml:space="preserve"> Page 20.</t>
    </r>
  </si>
  <si>
    <r>
      <rPr/>
      <t xml:space="preserve">Department of State FY 2012 Congressional Budget Justification. 2011 at </t>
    </r>
    <r>
      <rPr>
        <color rgb="FF1155CC"/>
        <u/>
      </rPr>
      <t>https://2009-2017.state.gov/documents/organization/158267.pdf</t>
    </r>
    <r>
      <rPr/>
      <t xml:space="preserve"> Page 13.</t>
    </r>
  </si>
  <si>
    <r>
      <rPr>
        <color rgb="FF1155CC"/>
        <sz val="10.0"/>
        <u/>
      </rPr>
      <t>https://2017-2020.usaid.gov/sites/default/files/documents/1868/207305.pdf</t>
    </r>
    <r>
      <rPr>
        <color rgb="FF000000"/>
        <sz val="10.0"/>
      </rPr>
      <t xml:space="preserve"> Page 1.</t>
    </r>
  </si>
  <si>
    <r>
      <rPr/>
      <t xml:space="preserve">Department of State FY 2013 Congressional Budget Justification. 2012 at </t>
    </r>
    <r>
      <rPr>
        <color rgb="FF1155CC"/>
        <u/>
      </rPr>
      <t>https://2009-2017.state.gov/documents/organization/183755.pdf</t>
    </r>
    <r>
      <rPr/>
      <t xml:space="preserve"> Page 6.</t>
    </r>
  </si>
  <si>
    <r>
      <rPr/>
      <t xml:space="preserve">Department of State FY 2011 Congressional Budget Justification. 2010 at </t>
    </r>
    <r>
      <rPr>
        <color rgb="FF1155CC"/>
        <u/>
      </rPr>
      <t>https://2009-2017.state.gov/documents/organization/136355.pdf</t>
    </r>
    <r>
      <rPr/>
      <t xml:space="preserve"> Page 2.</t>
    </r>
  </si>
  <si>
    <r>
      <rPr>
        <color rgb="FF1155CC"/>
        <sz val="10.0"/>
        <u/>
      </rPr>
      <t>https://2017-2020.usaid.gov/sites/default/files/documents/1868/183755.pdf</t>
    </r>
    <r>
      <rPr>
        <color rgb="FF000000"/>
        <sz val="10.0"/>
      </rPr>
      <t xml:space="preserve"> Page 9.</t>
    </r>
  </si>
  <si>
    <r>
      <rPr/>
      <t xml:space="preserve">Department of State FY 2012 Congressional Budget Justification. 2011 at </t>
    </r>
    <r>
      <rPr>
        <color rgb="FF1155CC"/>
        <u/>
      </rPr>
      <t>https://2009-2017.state.gov/documents/organization/158267.pdf</t>
    </r>
    <r>
      <rPr/>
      <t xml:space="preserve"> Page 13.</t>
    </r>
  </si>
  <si>
    <r>
      <rPr/>
      <t xml:space="preserve">Department of State FY 2010 Congressional Budget Justification. 2009 at </t>
    </r>
    <r>
      <rPr>
        <color rgb="FF1155CC"/>
        <u/>
      </rPr>
      <t>https://2009-2017.state.gov/documents/organization/123413.pdf</t>
    </r>
    <r>
      <rPr/>
      <t xml:space="preserve"> Page 2.</t>
    </r>
  </si>
  <si>
    <r>
      <rPr/>
      <t xml:space="preserve">Department of State FY 2010 Congressional Budget Justification. 2009 at </t>
    </r>
    <r>
      <rPr>
        <color rgb="FF1155CC"/>
        <u/>
      </rPr>
      <t>https://2009-2017.state.gov/documents/organization/123413.pdf</t>
    </r>
    <r>
      <rPr/>
      <t xml:space="preserve"> Page 386.</t>
    </r>
  </si>
  <si>
    <r>
      <rPr>
        <color rgb="FF1155CC"/>
        <sz val="10.0"/>
        <u/>
      </rPr>
      <t>https://2017-2020.usaid.gov/sites/default/files/documents/1870/156214.pdf</t>
    </r>
    <r>
      <rPr>
        <color rgb="FF000000"/>
        <sz val="10.0"/>
      </rPr>
      <t xml:space="preserve"> Page 9.</t>
    </r>
  </si>
  <si>
    <r>
      <rPr/>
      <t xml:space="preserve">Department of Treasury FY 2024 Executive Budget Summary. 2023 at </t>
    </r>
    <r>
      <rPr>
        <color rgb="FF1155CC"/>
        <u/>
      </rPr>
      <t>https://home.treasury.gov/system/files/266/01.-Executive-Summary-FY%202024-CJ.pdf</t>
    </r>
    <r>
      <rPr/>
      <t xml:space="preserve"> Page 1.</t>
    </r>
  </si>
  <si>
    <r>
      <rPr/>
      <t xml:space="preserve">Department of Treasury FY 2023 Executive Budget Summary. 2022 at </t>
    </r>
    <r>
      <rPr>
        <color rgb="FF1155CC"/>
        <u/>
      </rPr>
      <t>https://home.treasury.gov/system/files/266/02-05.-Executive-Summary-FY-2023-BIB.pdf</t>
    </r>
    <r>
      <rPr/>
      <t xml:space="preserve"> Page 1.</t>
    </r>
  </si>
  <si>
    <r>
      <rPr/>
      <t xml:space="preserve">Department of Treasury FY 2024 Executive Budget Summary. 2023 at </t>
    </r>
    <r>
      <rPr>
        <color rgb="FF1155CC"/>
        <u/>
      </rPr>
      <t>https://home.treasury.gov/system/files/266/01.-Executive-Summary-FY%202024-CJ.pdf</t>
    </r>
    <r>
      <rPr/>
      <t xml:space="preserve"> Page 1.</t>
    </r>
  </si>
  <si>
    <r>
      <rPr/>
      <t xml:space="preserve">Department of Treasury FY 2022 Executive Budget Summary. 2021 at </t>
    </r>
    <r>
      <rPr>
        <color rgb="FF1155CC"/>
        <u/>
      </rPr>
      <t>https://home.treasury.gov/system/files/266/01.-FY-2022-Executive-Summary.pdf</t>
    </r>
    <r>
      <rPr/>
      <t xml:space="preserve"> Page 1.</t>
    </r>
  </si>
  <si>
    <r>
      <rPr/>
      <t xml:space="preserve">Department of Treasury FY 2023 Executive Budget Summary. 2022 at </t>
    </r>
    <r>
      <rPr>
        <color rgb="FF1155CC"/>
        <u/>
      </rPr>
      <t>https://home.treasury.gov/system/files/266/02-05.-Executive-Summary-FY-2023-BIB.pdf</t>
    </r>
    <r>
      <rPr/>
      <t xml:space="preserve"> Page 1.</t>
    </r>
  </si>
  <si>
    <r>
      <rPr/>
      <t xml:space="preserve">Department of Treasury FY 2021 Executive Budget Summary. 2020 at </t>
    </r>
    <r>
      <rPr>
        <color rgb="FF1155CC"/>
        <u/>
      </rPr>
      <t>https://home.treasury.gov/system/files/266/02.-05.-BIB-Executive-Summary.pdf</t>
    </r>
    <r>
      <rPr/>
      <t xml:space="preserve"> Page 1.</t>
    </r>
  </si>
  <si>
    <r>
      <rPr/>
      <t xml:space="preserve">Department of Treasury FY 2022 Executive Budget Summary. 2021 at </t>
    </r>
    <r>
      <rPr>
        <color rgb="FF1155CC"/>
        <u/>
      </rPr>
      <t>https://home.treasury.gov/system/files/266/01.-FY-2022-Executive-Summary.pdf</t>
    </r>
    <r>
      <rPr/>
      <t xml:space="preserve"> Page 1.</t>
    </r>
  </si>
  <si>
    <r>
      <rPr/>
      <t xml:space="preserve">Department of Treasury FY 2020 Executive Budget Summary. 2019 at </t>
    </r>
    <r>
      <rPr>
        <color rgb="FF1155CC"/>
        <u/>
      </rPr>
      <t>https://home.treasury.gov/system/files/266/FY2020BIB.pdf</t>
    </r>
    <r>
      <rPr/>
      <t xml:space="preserve"> Page 1.</t>
    </r>
  </si>
  <si>
    <r>
      <rPr/>
      <t xml:space="preserve">Department of Treasury FY 2021 Executive Budget Summary. 2020 at </t>
    </r>
    <r>
      <rPr>
        <color rgb="FF1155CC"/>
        <u/>
      </rPr>
      <t>https://home.treasury.gov/system/files/266/02.-05.-BIB-Executive-Summary.pdf</t>
    </r>
    <r>
      <rPr/>
      <t xml:space="preserve"> Page 1.</t>
    </r>
  </si>
  <si>
    <r>
      <rPr/>
      <t xml:space="preserve">Department of Treasury FY 2019 Executive Budget Summary. 2018 at </t>
    </r>
    <r>
      <rPr>
        <color rgb="FF1155CC"/>
        <u/>
      </rPr>
      <t>https://home.treasury.gov/system/files/266/02.-04.-Executive-Summary-FY2019.pdf</t>
    </r>
    <r>
      <rPr/>
      <t xml:space="preserve"> Page 1.</t>
    </r>
  </si>
  <si>
    <r>
      <rPr/>
      <t xml:space="preserve">Department of Treasury FY 2020 Executive Budget Summary. 2019 at </t>
    </r>
    <r>
      <rPr>
        <color rgb="FF1155CC"/>
        <u/>
      </rPr>
      <t>https://home.treasury.gov/system/files/266/FY2020BIB.pdf</t>
    </r>
    <r>
      <rPr/>
      <t xml:space="preserve"> Page 1.</t>
    </r>
  </si>
  <si>
    <r>
      <rPr/>
      <t xml:space="preserve">Department of Treasury FY 2018 Executive Budget Summary. 2017 at </t>
    </r>
    <r>
      <rPr>
        <color rgb="FF1155CC"/>
        <u/>
      </rPr>
      <t>https://home.treasury.gov/system/files/266/02-04.-Executive-Summary-BIB.pdf</t>
    </r>
    <r>
      <rPr/>
      <t xml:space="preserve">  Page 1.</t>
    </r>
  </si>
  <si>
    <r>
      <rPr/>
      <t xml:space="preserve">Department of Treasury FY 2019 Executive Budget Summary. 2018 at </t>
    </r>
    <r>
      <rPr>
        <color rgb="FF1155CC"/>
        <u/>
      </rPr>
      <t>https://home.treasury.gov/system/files/266/02.-04.-Executive-Summary-FY2019.pdf</t>
    </r>
    <r>
      <rPr/>
      <t xml:space="preserve"> Page 1.</t>
    </r>
  </si>
  <si>
    <r>
      <rPr/>
      <t xml:space="preserve">Department of Treasury FY 2017 Executive Budget Summary. 2016 at </t>
    </r>
    <r>
      <rPr>
        <color rgb="FF1155CC"/>
        <u/>
      </rPr>
      <t>https://home.treasury.gov/system/files/266/02.-Executive-Summary-and-Summary-Tables-FY2017.pdf</t>
    </r>
    <r>
      <rPr/>
      <t xml:space="preserve"> Page 1.</t>
    </r>
  </si>
  <si>
    <r>
      <rPr/>
      <t xml:space="preserve">Department of Treasury FY 2018 Executive Budget Summary. 2017 at </t>
    </r>
    <r>
      <rPr>
        <color rgb="FF1155CC"/>
        <u/>
      </rPr>
      <t>https://home.treasury.gov/system/files/266/02-04.-Executive-Summary-BIB.pdf</t>
    </r>
    <r>
      <rPr/>
      <t xml:space="preserve">  Page 1.</t>
    </r>
  </si>
  <si>
    <r>
      <rPr/>
      <t xml:space="preserve">Department of Treasury FY 2016 Executive Budget Summary. 2015 at </t>
    </r>
    <r>
      <rPr>
        <color rgb="FF1155CC"/>
        <u/>
      </rPr>
      <t>https://home.treasury.gov/system/files/266/02-05-Executive-Summary-Combined-FY2016.pdf</t>
    </r>
    <r>
      <rPr/>
      <t xml:space="preserve"> Page 1.</t>
    </r>
  </si>
  <si>
    <r>
      <rPr/>
      <t xml:space="preserve">Department of Treasury FY 2017 Executive Budget Summary. 2016 at </t>
    </r>
    <r>
      <rPr>
        <color rgb="FF1155CC"/>
        <u/>
      </rPr>
      <t>https://home.treasury.gov/system/files/266/02.-Executive-Summary-and-Summary-Tables-FY2017.pdf</t>
    </r>
    <r>
      <rPr/>
      <t xml:space="preserve"> Page 1.</t>
    </r>
  </si>
  <si>
    <r>
      <rPr/>
      <t xml:space="preserve">Department of Treasury FY 2015 Executive Budget Summary. 2014 at </t>
    </r>
    <r>
      <rPr>
        <color rgb="FF1155CC"/>
        <u/>
      </rPr>
      <t>https://home.treasury.gov/system/files/266/Treasury-FY2015-BIB.pdf</t>
    </r>
    <r>
      <rPr/>
      <t xml:space="preserve"> Page 1.</t>
    </r>
  </si>
  <si>
    <r>
      <rPr/>
      <t xml:space="preserve">Department of Treasury FY 2016 Executive Budget Summary. 2015 at </t>
    </r>
    <r>
      <rPr>
        <color rgb="FF1155CC"/>
        <u/>
      </rPr>
      <t>https://home.treasury.gov/system/files/266/02-05-Executive-Summary-Combined-FY2016.pdf</t>
    </r>
    <r>
      <rPr/>
      <t xml:space="preserve"> Page 1.</t>
    </r>
  </si>
  <si>
    <r>
      <rPr/>
      <t xml:space="preserve">Department of Treasury FY 2014 Executive Budget Summary. 2013 at </t>
    </r>
    <r>
      <rPr>
        <color rgb="FF1155CC"/>
        <u/>
      </rPr>
      <t>https://home.treasury.gov/system/files/266/1.%20Exec%20Summary%202014%20-%20FINAL%20ok.pdf</t>
    </r>
    <r>
      <rPr/>
      <t xml:space="preserve"> Page 1.</t>
    </r>
  </si>
  <si>
    <r>
      <rPr/>
      <t xml:space="preserve">Department of Treasury FY 2015 Executive Budget Summary. 2014 at </t>
    </r>
    <r>
      <rPr>
        <color rgb="FF1155CC"/>
        <u/>
      </rPr>
      <t>https://home.treasury.gov/system/files/266/Treasury-FY2015-BIB.pdf</t>
    </r>
    <r>
      <rPr/>
      <t xml:space="preserve"> Page 1.</t>
    </r>
  </si>
  <si>
    <r>
      <rPr/>
      <t xml:space="preserve">Department of Treasury FY 2013 Executive Budget Summary. 2012 at </t>
    </r>
    <r>
      <rPr>
        <color rgb="FF1155CC"/>
        <u/>
      </rPr>
      <t>https://home.treasury.gov/system/files/266/1.-FY-2013-Executive-Summary-final.pdf</t>
    </r>
    <r>
      <rPr/>
      <t xml:space="preserve"> Page 1.</t>
    </r>
  </si>
  <si>
    <r>
      <rPr/>
      <t xml:space="preserve">Department of Treasury FY 2014 Executive Budget Summary. 2013 at </t>
    </r>
    <r>
      <rPr>
        <color rgb="FF1155CC"/>
        <u/>
      </rPr>
      <t>https://home.treasury.gov/system/files/266/1.%20Exec%20Summary%202014%20-%20FINAL%20ok.pdf</t>
    </r>
    <r>
      <rPr/>
      <t xml:space="preserve"> Page 1.</t>
    </r>
  </si>
  <si>
    <r>
      <rPr/>
      <t xml:space="preserve">Department of Treasury FY 2012 Executive Budget Summary. 2011 at </t>
    </r>
    <r>
      <rPr>
        <color rgb="FF1155CC"/>
        <u/>
      </rPr>
      <t>https://home.treasury.gov/system/files/266/CJ-FY2012-Dept-Summary-508.pdf</t>
    </r>
    <r>
      <rPr/>
      <t xml:space="preserve"> Page 1.</t>
    </r>
  </si>
  <si>
    <r>
      <rPr/>
      <t xml:space="preserve">Department of Treasury FY 2013 Executive Budget Summary. 2012 at </t>
    </r>
    <r>
      <rPr>
        <color rgb="FF1155CC"/>
        <u/>
      </rPr>
      <t>https://home.treasury.gov/system/files/266/1.-FY-2013-Executive-Summary-final.pdf</t>
    </r>
    <r>
      <rPr/>
      <t xml:space="preserve"> Page 1.</t>
    </r>
  </si>
  <si>
    <r>
      <rPr/>
      <t xml:space="preserve">Department of Treasury FY 2011 Executive Budget Summary. 2010 at </t>
    </r>
    <r>
      <rPr>
        <color rgb="FF1155CC"/>
        <u/>
      </rPr>
      <t>https://home.treasury.gov/system/files/266/Executive%20Summary%20FY11%20508.pdf</t>
    </r>
    <r>
      <rPr/>
      <t xml:space="preserve"> Page 1.</t>
    </r>
  </si>
  <si>
    <r>
      <rPr/>
      <t xml:space="preserve">Department of Treasury FY 2013 Executive Budget Summary. 2012 at </t>
    </r>
    <r>
      <rPr>
        <color rgb="FF1155CC"/>
        <u/>
      </rPr>
      <t>https://home.treasury.gov/system/files/266/1.-FY-2013-Executive-Summary-final.pdf</t>
    </r>
    <r>
      <rPr/>
      <t xml:space="preserve"> Page 1.</t>
    </r>
  </si>
  <si>
    <r>
      <rPr/>
      <t xml:space="preserve">Department of Treasury FY 2010 Executive Budget Summary. 2009 at </t>
    </r>
    <r>
      <rPr>
        <color rgb="FF1155CC"/>
        <u/>
      </rPr>
      <t>https://home.treasury.gov/system/files/266/BIB-ExecutiveSummary-fy2010.pdf</t>
    </r>
    <r>
      <rPr/>
      <t xml:space="preserve"> Page 1.</t>
    </r>
  </si>
  <si>
    <r>
      <rPr/>
      <t xml:space="preserve">Department of Veterans Affairs FY 2024 Budget in Brief. 2023 at </t>
    </r>
    <r>
      <rPr>
        <color rgb="FF1155CC"/>
        <u/>
      </rPr>
      <t>https://www.va.gov/budget/docs/summary/fy2024-va-budget-in-brief.pdf</t>
    </r>
    <r>
      <rPr/>
      <t xml:space="preserve"> Page 3.</t>
    </r>
  </si>
  <si>
    <r>
      <rPr/>
      <t xml:space="preserve">Department of Veterans Affairs FY 2023 Budget in Brief. 2022 at </t>
    </r>
    <r>
      <rPr>
        <color rgb="FF1155CC"/>
        <u/>
      </rPr>
      <t>https://www.va.gov/budget/docs/summary/archive/fy-2023-va-budget-submission.zip</t>
    </r>
    <r>
      <rPr/>
      <t xml:space="preserve"> Page 4.</t>
    </r>
  </si>
  <si>
    <r>
      <rPr/>
      <t xml:space="preserve">Department of Veterans Affairs FY 2023 Budget in Brief. 2022 at </t>
    </r>
    <r>
      <rPr>
        <color rgb="FF1155CC"/>
        <u/>
      </rPr>
      <t>https://www.va.gov/budget/docs/summary/archive/fy-2023-va-budget-submission.zip</t>
    </r>
    <r>
      <rPr/>
      <t xml:space="preserve"> Page 4.</t>
    </r>
  </si>
  <si>
    <r>
      <rPr/>
      <t xml:space="preserve">Department of Veterans Affairs FY 2022 Budget in Brief. 2021 at </t>
    </r>
    <r>
      <rPr>
        <color rgb="FF1155CC"/>
        <u/>
      </rPr>
      <t>https://www.va.gov/budget/docs/summary/archive/FY-2022-VA-BudgetSubmission.zip</t>
    </r>
    <r>
      <rPr/>
      <t xml:space="preserve"> Page 4.</t>
    </r>
  </si>
  <si>
    <r>
      <rPr/>
      <t xml:space="preserve">Department of Veterans Affairs FY 2023 Budget in Brief. 2022 at </t>
    </r>
    <r>
      <rPr>
        <color rgb="FF1155CC"/>
        <u/>
      </rPr>
      <t>https://www.va.gov/budget/docs/summary/archive/fy-2023-va-budget-submission.zip</t>
    </r>
    <r>
      <rPr/>
      <t xml:space="preserve"> Page 4.</t>
    </r>
  </si>
  <si>
    <r>
      <rPr/>
      <t xml:space="preserve">Department of Veterans Affairs FY 2021 Budget in Brief. 2020 at </t>
    </r>
    <r>
      <rPr>
        <color rgb="FF1155CC"/>
        <u/>
      </rPr>
      <t>https://www.va.gov/budget/docs/summary/archive/FY-2021-VA-BudgetSubmission.zip</t>
    </r>
    <r>
      <rPr/>
      <t xml:space="preserve"> Page 3.</t>
    </r>
  </si>
  <si>
    <r>
      <rPr/>
      <t xml:space="preserve">Department of Veterans Affairs FY 2022 Budget in Brief. 2021 at </t>
    </r>
    <r>
      <rPr>
        <color rgb="FF1155CC"/>
        <u/>
      </rPr>
      <t>https://www.va.gov/budget/docs/summary/archive/FY-2022-VA-BudgetSubmission.zip</t>
    </r>
    <r>
      <rPr/>
      <t xml:space="preserve"> Page 4.</t>
    </r>
  </si>
  <si>
    <r>
      <rPr/>
      <t xml:space="preserve">Department of Veterans Affairs FY 2020 Budget in Brief. 2019 at </t>
    </r>
    <r>
      <rPr>
        <color rgb="FF1155CC"/>
        <u/>
      </rPr>
      <t>https://www.va.gov/budget/docs/summary/archive/FY-2020-VA-BudgetSubmission.zip</t>
    </r>
    <r>
      <rPr/>
      <t xml:space="preserve"> Page 3.</t>
    </r>
  </si>
  <si>
    <r>
      <rPr/>
      <t xml:space="preserve">Department of Veterans Affairs FY 2021 Budget in Brief. 2020 at </t>
    </r>
    <r>
      <rPr>
        <color rgb="FF1155CC"/>
        <u/>
      </rPr>
      <t>https://www.va.gov/budget/docs/summary/archive/FY-2021-VA-BudgetSubmission.zip</t>
    </r>
    <r>
      <rPr/>
      <t xml:space="preserve"> Page 3.</t>
    </r>
  </si>
  <si>
    <r>
      <rPr/>
      <t xml:space="preserve">Department of Veterans Affairs FY 2019 Budget in Brief. 2018 at </t>
    </r>
    <r>
      <rPr>
        <color rgb="FF1155CC"/>
        <u/>
      </rPr>
      <t>https://www.va.gov/budget/docs/summary/archive/FY-2019-VA-BudgetSubmission.zip</t>
    </r>
    <r>
      <rPr/>
      <t xml:space="preserve"> Page 3.</t>
    </r>
  </si>
  <si>
    <r>
      <rPr/>
      <t xml:space="preserve">Department of Veterans Affairs FY 2020 Budget in Brief. 2019 at </t>
    </r>
    <r>
      <rPr>
        <color rgb="FF1155CC"/>
        <u/>
      </rPr>
      <t>https://www.va.gov/budget/docs/summary/archive/FY-2020-VA-BudgetSubmission.zip</t>
    </r>
    <r>
      <rPr/>
      <t xml:space="preserve"> Page 3.</t>
    </r>
  </si>
  <si>
    <r>
      <rPr/>
      <t xml:space="preserve">Department of Veterans Affairs FY 2019 Budget in Brief. 2018 at </t>
    </r>
    <r>
      <rPr>
        <color rgb="FF1155CC"/>
        <u/>
      </rPr>
      <t>https://www.va.gov/budget/docs/summary/archive/FY-2019-VA-BudgetSubmission.zip</t>
    </r>
    <r>
      <rPr/>
      <t xml:space="preserve"> Page 3.</t>
    </r>
  </si>
  <si>
    <r>
      <rPr/>
      <t xml:space="preserve">Department of Veterans Affairs FY 2019 Budget in Brief. 2018 at </t>
    </r>
    <r>
      <rPr>
        <color rgb="FF1155CC"/>
        <u/>
      </rPr>
      <t>https://www.va.gov/budget/docs/summary/archive/FY-2019-VA-BudgetSubmission.zip</t>
    </r>
    <r>
      <rPr/>
      <t xml:space="preserve"> Page 3.</t>
    </r>
  </si>
  <si>
    <r>
      <rPr/>
      <t xml:space="preserve">Department of Veterans Affairs FY 2017 Budget in Brief. 2016 at </t>
    </r>
    <r>
      <rPr>
        <color rgb="FF1155CC"/>
        <u/>
      </rPr>
      <t>https://www.va.gov/budget/docs/summary/archive/FY-2017_VA-BudgetSubmission.zip</t>
    </r>
    <r>
      <rPr/>
      <t xml:space="preserve"> Page 13.</t>
    </r>
  </si>
  <si>
    <r>
      <rPr/>
      <t xml:space="preserve">Department of Veterans Affairs FY 2017 Budget in Brief. 2016 at </t>
    </r>
    <r>
      <rPr>
        <color rgb="FF1155CC"/>
        <u/>
      </rPr>
      <t>https://www.va.gov/budget/docs/summary/archive/FY-2017_VA-BudgetSubmission.zip</t>
    </r>
    <r>
      <rPr/>
      <t xml:space="preserve"> Page 13.</t>
    </r>
  </si>
  <si>
    <r>
      <rPr/>
      <t xml:space="preserve">Department of Veterans Affairs FY 2016 Budget in Brief. 2015 at </t>
    </r>
    <r>
      <rPr>
        <color rgb="FF1155CC"/>
        <u/>
      </rPr>
      <t>https://www.va.gov/budget/docs/summary/archive/FY-2016_VA-BudgetSubmission.zip</t>
    </r>
    <r>
      <rPr/>
      <t xml:space="preserve"> Page 9.</t>
    </r>
  </si>
  <si>
    <r>
      <rPr/>
      <t xml:space="preserve">Department of Veterans Affairs FY 2017 Budget in Brief. 2016 at </t>
    </r>
    <r>
      <rPr>
        <color rgb="FF1155CC"/>
        <u/>
      </rPr>
      <t>https://www.va.gov/budget/docs/summary/archive/FY-2017_VA-BudgetSubmission.zip</t>
    </r>
    <r>
      <rPr/>
      <t xml:space="preserve"> Page 13.</t>
    </r>
  </si>
  <si>
    <r>
      <rPr/>
      <t xml:space="preserve">Department of Veterans Affairs FY 2015 Budget in Brief. 2014 at </t>
    </r>
    <r>
      <rPr>
        <color rgb="FF1155CC"/>
        <u/>
      </rPr>
      <t>https://www.va.gov/budget/docs/summary/archive/FY-2015_VA-BudgetSubmission.zip</t>
    </r>
    <r>
      <rPr/>
      <t xml:space="preserve"> Page 10.</t>
    </r>
  </si>
  <si>
    <r>
      <rPr/>
      <t xml:space="preserve">Department of Veterans Affairs FY 2016 Budget in Brief. 2015 at </t>
    </r>
    <r>
      <rPr>
        <color rgb="FF1155CC"/>
        <u/>
      </rPr>
      <t>https://www.va.gov/budget/docs/summary/archive/FY-2016_VA-BudgetSubmission.zip</t>
    </r>
    <r>
      <rPr/>
      <t xml:space="preserve"> Page 9.</t>
    </r>
  </si>
  <si>
    <r>
      <rPr/>
      <t xml:space="preserve">Department of Veterans Affairs FY 2014 Budget in Brief. 2013 at </t>
    </r>
    <r>
      <rPr>
        <color rgb="FF1155CC"/>
        <u/>
      </rPr>
      <t>https://www.va.gov/budget/docs/summary/archive/FY-2014_VA-BudgetSubmission.zip</t>
    </r>
    <r>
      <rPr/>
      <t xml:space="preserve"> Page 9.</t>
    </r>
  </si>
  <si>
    <r>
      <rPr/>
      <t xml:space="preserve">Department of Veterans Affairs FY 2015 Budget in Brief. 2014 at </t>
    </r>
    <r>
      <rPr>
        <color rgb="FF1155CC"/>
        <u/>
      </rPr>
      <t>https://www.va.gov/budget/docs/summary/archive/FY-2015_VA-BudgetSubmission.zip</t>
    </r>
    <r>
      <rPr/>
      <t xml:space="preserve"> Page 10.</t>
    </r>
  </si>
  <si>
    <r>
      <rPr/>
      <t xml:space="preserve">Department of Veterans Affairs FY 2013 Budget in Brief. 2012 at </t>
    </r>
    <r>
      <rPr>
        <color rgb="FF1155CC"/>
        <u/>
      </rPr>
      <t>https://www.va.gov/budget/docs/summary/archive/FY-2013_VA-BudgetSubmission.zip</t>
    </r>
    <r>
      <rPr/>
      <t xml:space="preserve"> Page 8.</t>
    </r>
  </si>
  <si>
    <r>
      <rPr/>
      <t xml:space="preserve">Department of Veterans Affairs FY 2014 Budget in Brief. 2013 at </t>
    </r>
    <r>
      <rPr>
        <color rgb="FF1155CC"/>
        <u/>
      </rPr>
      <t>https://www.va.gov/budget/docs/summary/archive/FY-2014_VA-BudgetSubmission.zip</t>
    </r>
    <r>
      <rPr/>
      <t xml:space="preserve"> Page 9.</t>
    </r>
  </si>
  <si>
    <r>
      <rPr/>
      <t xml:space="preserve">Department of Veterans Affairs FY 2012 Budget in Brief. 2011 at </t>
    </r>
    <r>
      <rPr>
        <color rgb="FF1155CC"/>
        <u/>
      </rPr>
      <t>https://www.va.gov/budget/docs/summary/archive/FY-2012_VA-BudgetSubmission.zip</t>
    </r>
    <r>
      <rPr/>
      <t xml:space="preserve"> Page 6.</t>
    </r>
  </si>
  <si>
    <r>
      <rPr/>
      <t xml:space="preserve">Department of Veterans Affairs FY 2013 Budget in Brief. 2012 at </t>
    </r>
    <r>
      <rPr>
        <color rgb="FF1155CC"/>
        <u/>
      </rPr>
      <t>https://www.va.gov/budget/docs/summary/archive/FY-2013_VA-BudgetSubmission.zip</t>
    </r>
    <r>
      <rPr/>
      <t xml:space="preserve"> Page 8.</t>
    </r>
  </si>
  <si>
    <r>
      <rPr/>
      <t xml:space="preserve">Department of Veterans Affairs FY 2011 Budget in Brief. 2010 at </t>
    </r>
    <r>
      <rPr>
        <color rgb="FF1155CC"/>
        <u/>
      </rPr>
      <t>https://www.va.gov/budget/docs/summary/archive/FY-2011_VA-BudgetSubmission.zip</t>
    </r>
    <r>
      <rPr/>
      <t xml:space="preserve"> Page 6.</t>
    </r>
  </si>
  <si>
    <r>
      <rPr/>
      <t xml:space="preserve">Department of Veterans Affairs FY 2012 Budget in Brief. 2011 at </t>
    </r>
    <r>
      <rPr>
        <color rgb="FF1155CC"/>
        <u/>
      </rPr>
      <t>https://www.va.gov/budget/docs/summary/archive/FY-2012_VA-BudgetSubmission.zip</t>
    </r>
    <r>
      <rPr/>
      <t xml:space="preserve"> Page 6.</t>
    </r>
  </si>
  <si>
    <r>
      <rPr/>
      <t xml:space="preserve">Department of Veterans Affairs FY 2010 Budget in Brief. 2009 at </t>
    </r>
    <r>
      <rPr>
        <color rgb="FF1155CC"/>
        <u/>
      </rPr>
      <t>https://www.va.gov/budget/docs/summary/archive/FY-2010_VA-BudgetSubmission.zip</t>
    </r>
    <r>
      <rPr/>
      <t xml:space="preserve"> Page 1B-1.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</si>
</sst>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2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sz val="10.0"/>
      <color rgb="FF0000FF"/>
    </font>
    <font>
      <color rgb="FF000000"/>
      <name val="Arial"/>
    </font>
    <font>
      <u/>
      <color rgb="FF0000FF"/>
    </font>
    <font>
      <u/>
      <color rgb="FF0000FF"/>
      <name val="Arial"/>
    </font>
    <font>
      <u/>
      <sz val="9.0"/>
      <color rgb="FF0000FF"/>
      <name val="Arial"/>
    </font>
    <font>
      <sz val="8.0"/>
      <color rgb="FF000000"/>
      <name val="&quot;DejaVu Sans&quot;"/>
    </font>
    <font>
      <u/>
      <sz val="9.0"/>
      <color rgb="FF0000FF"/>
      <name val="Arial"/>
    </font>
    <font>
      <u/>
      <sz val="9.0"/>
      <color rgb="FF0000FF"/>
      <name val="Arial"/>
    </font>
    <font>
      <sz val="9.0"/>
      <color rgb="FF000000"/>
      <name val="Arial"/>
    </font>
    <font>
      <b/>
      <color theme="1"/>
      <name val="Arial"/>
      <scheme val="minor"/>
    </font>
    <font>
      <color theme="1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8.0"/>
      <color rgb="FF000000"/>
      <name val="Arial"/>
    </font>
    <font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9.0"/>
      <color rgb="FF1F1F1F"/>
      <name val="&quot;Google Sans&quot;"/>
    </font>
    <font>
      <u/>
      <color rgb="FF0000FF"/>
    </font>
    <font>
      <sz val="10.0"/>
      <color theme="1"/>
      <name val="Arial"/>
      <scheme val="minor"/>
    </font>
    <font>
      <u/>
      <sz val="10.0"/>
      <color rgb="FF0000FF"/>
    </font>
    <font>
      <sz val="12.0"/>
      <color rgb="FF000000"/>
      <name val="Calibri"/>
    </font>
    <font>
      <sz val="11.0"/>
      <color rgb="FF000000"/>
      <name val="TimesNewRomanPSMT"/>
    </font>
    <font>
      <sz val="11.0"/>
      <color rgb="FF000000"/>
      <name val="Calibri"/>
    </font>
    <font>
      <color rgb="FF000000"/>
      <name val="ArialMT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4" numFmtId="0" xfId="0" applyAlignment="1" applyFont="1">
      <alignment horizontal="right" readingOrder="0"/>
    </xf>
    <xf borderId="0" fillId="2" fontId="6" numFmtId="0" xfId="0" applyAlignment="1" applyFont="1">
      <alignment horizontal="left"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0" fontId="1" numFmtId="0" xfId="0" applyFont="1"/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readingOrder="0" shrinkToFit="0" wrapText="0"/>
    </xf>
    <xf borderId="0" fillId="2" fontId="8" numFmtId="0" xfId="0" applyAlignment="1" applyFont="1">
      <alignment readingOrder="0" shrinkToFit="0" wrapText="0"/>
    </xf>
    <xf borderId="0" fillId="2" fontId="9" numFmtId="0" xfId="0" applyAlignment="1" applyFont="1">
      <alignment horizontal="left" readingOrder="0"/>
    </xf>
    <xf borderId="0" fillId="2" fontId="8" numFmtId="0" xfId="0" applyAlignment="1" applyFont="1">
      <alignment readingOrder="0" shrinkToFit="0" wrapText="0"/>
    </xf>
    <xf borderId="0" fillId="2" fontId="10" numFmtId="0" xfId="0" applyAlignment="1" applyFont="1">
      <alignment readingOrder="0" shrinkToFit="0" wrapText="0"/>
    </xf>
    <xf borderId="0" fillId="2" fontId="11" numFmtId="0" xfId="0" applyAlignment="1" applyFont="1">
      <alignment horizontal="right" readingOrder="0"/>
    </xf>
    <xf borderId="0" fillId="3" fontId="1" numFmtId="3" xfId="0" applyAlignment="1" applyFont="1" applyNumberFormat="1">
      <alignment readingOrder="0" shrinkToFit="0" wrapText="1"/>
    </xf>
    <xf borderId="0" fillId="0" fontId="12" numFmtId="0" xfId="0" applyAlignment="1" applyFont="1">
      <alignment readingOrder="0"/>
    </xf>
    <xf borderId="0" fillId="0" fontId="13" numFmtId="0" xfId="0" applyAlignment="1" applyFont="1">
      <alignment vertical="bottom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shrinkToFit="0" vertical="bottom" wrapText="1"/>
    </xf>
    <xf borderId="0" fillId="0" fontId="13" numFmtId="3" xfId="0" applyAlignment="1" applyFont="1" applyNumberFormat="1">
      <alignment horizontal="right" readingOrder="0" vertical="bottom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1"/>
    </xf>
    <xf borderId="0" fillId="0" fontId="17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18" numFmtId="0" xfId="0" applyAlignment="1" applyFont="1">
      <alignment readingOrder="0" shrinkToFit="0" wrapText="0"/>
    </xf>
    <xf borderId="0" fillId="0" fontId="13" numFmtId="3" xfId="0" applyAlignment="1" applyFont="1" applyNumberFormat="1">
      <alignment horizontal="right" readingOrder="0" shrinkToFit="0" vertical="bottom" wrapText="1"/>
    </xf>
    <xf borderId="0" fillId="2" fontId="18" numFmtId="0" xfId="0" applyAlignment="1" applyFont="1">
      <alignment readingOrder="0" shrinkToFit="0" wrapText="0"/>
    </xf>
    <xf borderId="0" fillId="0" fontId="19" numFmtId="0" xfId="0" applyAlignment="1" applyFont="1">
      <alignment readingOrder="0" shrinkToFit="0" vertical="bottom" wrapText="1"/>
    </xf>
    <xf borderId="0" fillId="0" fontId="13" numFmtId="3" xfId="0" applyAlignment="1" applyFont="1" applyNumberFormat="1">
      <alignment horizontal="right" vertical="bottom"/>
    </xf>
    <xf borderId="0" fillId="0" fontId="20" numFmtId="0" xfId="0" applyAlignment="1" applyFont="1">
      <alignment shrinkToFit="0" vertical="bottom" wrapText="1"/>
    </xf>
    <xf borderId="0" fillId="0" fontId="21" numFmtId="3" xfId="0" applyAlignment="1" applyFont="1" applyNumberFormat="1">
      <alignment shrinkToFit="0" vertical="bottom" wrapText="0"/>
    </xf>
    <xf borderId="0" fillId="0" fontId="22" numFmtId="0" xfId="0" applyAlignment="1" applyFont="1">
      <alignment vertical="bottom"/>
    </xf>
    <xf borderId="0" fillId="0" fontId="23" numFmtId="0" xfId="0" applyAlignment="1" applyFont="1">
      <alignment shrinkToFit="0" vertical="bottom" wrapText="0"/>
    </xf>
    <xf borderId="0" fillId="2" fontId="23" numFmtId="0" xfId="0" applyAlignment="1" applyFont="1">
      <alignment vertical="bottom"/>
    </xf>
    <xf borderId="0" fillId="2" fontId="23" numFmtId="0" xfId="0" applyAlignment="1" applyFont="1">
      <alignment shrinkToFit="0" vertical="bottom" wrapText="0"/>
    </xf>
    <xf borderId="0" fillId="2" fontId="13" numFmtId="0" xfId="0" applyAlignment="1" applyFont="1">
      <alignment vertical="bottom"/>
    </xf>
    <xf borderId="0" fillId="0" fontId="13" numFmtId="0" xfId="0" applyAlignment="1" applyFont="1">
      <alignment horizontal="right" readingOrder="0" vertical="bottom"/>
    </xf>
    <xf borderId="0" fillId="0" fontId="13" numFmtId="0" xfId="0" applyAlignment="1" applyFont="1">
      <alignment readingOrder="0" vertical="bottom"/>
    </xf>
    <xf borderId="0" fillId="0" fontId="13" numFmtId="3" xfId="0" applyAlignment="1" applyFont="1" applyNumberFormat="1">
      <alignment vertical="bottom"/>
    </xf>
    <xf borderId="0" fillId="0" fontId="1" numFmtId="164" xfId="0" applyAlignment="1" applyFont="1" applyNumberFormat="1">
      <alignment readingOrder="0"/>
    </xf>
    <xf borderId="0" fillId="0" fontId="24" numFmtId="3" xfId="0" applyAlignment="1" applyFont="1" applyNumberFormat="1">
      <alignment readingOrder="0"/>
    </xf>
    <xf borderId="0" fillId="0" fontId="13" numFmtId="0" xfId="0" applyAlignment="1" applyFont="1">
      <alignment horizontal="right" vertical="bottom"/>
    </xf>
    <xf borderId="0" fillId="0" fontId="13" numFmtId="164" xfId="0" applyAlignment="1" applyFont="1" applyNumberFormat="1">
      <alignment vertical="bottom"/>
    </xf>
    <xf borderId="0" fillId="0" fontId="25" numFmtId="0" xfId="0" applyAlignment="1" applyFont="1">
      <alignment readingOrder="0"/>
    </xf>
    <xf borderId="0" fillId="0" fontId="25" numFmtId="0" xfId="0" applyAlignment="1" applyFont="1">
      <alignment readingOrder="0" shrinkToFit="0" vertical="bottom" wrapText="1"/>
    </xf>
    <xf borderId="0" fillId="0" fontId="25" numFmtId="3" xfId="0" applyAlignment="1" applyFont="1" applyNumberFormat="1">
      <alignment readingOrder="0"/>
    </xf>
    <xf borderId="0" fillId="0" fontId="26" numFmtId="0" xfId="0" applyAlignment="1" applyFont="1">
      <alignment readingOrder="0" shrinkToFit="0" vertical="bottom" wrapText="1"/>
    </xf>
    <xf borderId="0" fillId="0" fontId="27" numFmtId="4" xfId="0" applyAlignment="1" applyFont="1" applyNumberFormat="1">
      <alignment readingOrder="0"/>
    </xf>
    <xf borderId="0" fillId="0" fontId="28" numFmtId="4" xfId="0" applyAlignment="1" applyFont="1" applyNumberFormat="1">
      <alignment readingOrder="0"/>
    </xf>
    <xf borderId="0" fillId="0" fontId="29" numFmtId="4" xfId="0" applyAlignment="1" applyFont="1" applyNumberFormat="1">
      <alignment readingOrder="0"/>
    </xf>
    <xf borderId="0" fillId="0" fontId="29" numFmtId="3" xfId="0" applyAlignment="1" applyFont="1" applyNumberFormat="1">
      <alignment readingOrder="0"/>
    </xf>
    <xf borderId="0" fillId="0" fontId="29" numFmtId="0" xfId="0" applyAlignment="1" applyFont="1">
      <alignment readingOrder="0"/>
    </xf>
    <xf borderId="0" fillId="2" fontId="30" numFmtId="4" xfId="0" applyAlignment="1" applyFont="1" applyNumberFormat="1">
      <alignment readingOrder="0"/>
    </xf>
    <xf borderId="0" fillId="4" fontId="30" numFmtId="3" xfId="0" applyAlignment="1" applyFill="1" applyFont="1" applyNumberFormat="1">
      <alignment readingOrder="0"/>
    </xf>
    <xf borderId="0" fillId="4" fontId="30" numFmtId="0" xfId="0" applyAlignment="1" applyFont="1">
      <alignment readingOrder="0"/>
    </xf>
    <xf borderId="0" fillId="0" fontId="30" numFmtId="4" xfId="0" applyAlignment="1" applyFont="1" applyNumberFormat="1">
      <alignment readingOrder="0"/>
    </xf>
    <xf borderId="0" fillId="0" fontId="30" numFmtId="3" xfId="0" applyAlignment="1" applyFont="1" applyNumberFormat="1">
      <alignment readingOrder="0"/>
    </xf>
    <xf borderId="0" fillId="0" fontId="30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1" numFmtId="4" xfId="0" applyAlignment="1" applyFont="1" applyNumberFormat="1">
      <alignment readingOrder="0"/>
    </xf>
    <xf borderId="0" fillId="5" fontId="31" numFmtId="3" xfId="0" applyAlignment="1" applyFill="1" applyFont="1" applyNumberFormat="1">
      <alignment readingOrder="0"/>
    </xf>
    <xf borderId="0" fillId="2" fontId="31" numFmtId="0" xfId="0" applyAlignment="1" applyFont="1">
      <alignment readingOrder="0"/>
    </xf>
    <xf borderId="0" fillId="2" fontId="31" numFmtId="4" xfId="0" applyAlignment="1" applyFont="1" applyNumberFormat="1">
      <alignment readingOrder="0"/>
    </xf>
    <xf borderId="0" fillId="2" fontId="31" numFmtId="3" xfId="0" applyAlignment="1" applyFont="1" applyNumberFormat="1">
      <alignment readingOrder="0"/>
    </xf>
    <xf borderId="0" fillId="0" fontId="2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omptroller.defense.gov/Portals/45/Documents/defbudget/fy2015/amendment/FY2015_OCO_Budget_Amendment_Overview_Book.pdf" TargetMode="External"/><Relationship Id="rId42" Type="http://schemas.openxmlformats.org/officeDocument/2006/relationships/hyperlink" Target="https://comptroller.defense.gov/Portals/45/Documents/defbudget/fy2016/FY2016_Budget_Request_Overview_Book.pdf" TargetMode="External"/><Relationship Id="rId41" Type="http://schemas.openxmlformats.org/officeDocument/2006/relationships/hyperlink" Target="https://comptroller.defense.gov/Portals/45/Documents/defbudget/fy2016/FY2016_Budget_Request_Overview_Book.pdf" TargetMode="External"/><Relationship Id="rId44" Type="http://schemas.openxmlformats.org/officeDocument/2006/relationships/hyperlink" Target="https://comptroller.defense.gov/Portals/45/Documents/defbudget/fy2016/FY2016_Budget_Request_Overview_Book.pdf." TargetMode="External"/><Relationship Id="rId43" Type="http://schemas.openxmlformats.org/officeDocument/2006/relationships/hyperlink" Target="https://comptroller.defense.gov/Portals/45/Documents/defbudget/fy2016/FY2016_Budget_Request_Overview_Book.pdf" TargetMode="External"/><Relationship Id="rId46" Type="http://schemas.openxmlformats.org/officeDocument/2006/relationships/hyperlink" Target="https://comptroller.defense.gov/Portals/45/Documents/defbudget/fy2015/fy2015_Budget_Request_Overview_Book.pdf" TargetMode="External"/><Relationship Id="rId45" Type="http://schemas.openxmlformats.org/officeDocument/2006/relationships/hyperlink" Target="https://comptroller.defense.gov/Portals/45/Documents/defbudget/fy2014/amendment/FY2014_Budget_Request_Overview_Book_Amended.pdf" TargetMode="External"/><Relationship Id="rId1" Type="http://schemas.openxmlformats.org/officeDocument/2006/relationships/hyperlink" Target="https://comptroller.defense.gov/Portals/45/Documents/defbudget/FY2024/FY2024_Budget_Request_Overview_Book.pdf" TargetMode="External"/><Relationship Id="rId2" Type="http://schemas.openxmlformats.org/officeDocument/2006/relationships/hyperlink" Target="https://comptroller.defense.gov/Portals/45/Documents/defbudget/FY2023/FY2023_Budget_Request_Overview_Book.pdf." TargetMode="External"/><Relationship Id="rId3" Type="http://schemas.openxmlformats.org/officeDocument/2006/relationships/hyperlink" Target="https://comptroller.defense.gov/Portals/45/Documents/defbudget/FY2025/FY2025_Budget_Request_Overview_Book.pdf" TargetMode="External"/><Relationship Id="rId4" Type="http://schemas.openxmlformats.org/officeDocument/2006/relationships/hyperlink" Target="https://comptroller.defense.gov/Portals/45/Documents/defbudget/FY2023/FY2023_Budget_Request_Overview_Book.pdf." TargetMode="External"/><Relationship Id="rId9" Type="http://schemas.openxmlformats.org/officeDocument/2006/relationships/hyperlink" Target="https://comptroller.defense.gov/Portals/45/Documents/defbudget/FY2023/FY2023_Budget_Request_Overview_Book.pdf." TargetMode="External"/><Relationship Id="rId48" Type="http://schemas.openxmlformats.org/officeDocument/2006/relationships/hyperlink" Target="https://comptroller.defense.gov/Portals/45/Documents/defbudget/fy2015/fy2015_Budget_Request_Overview_Book.pdf" TargetMode="External"/><Relationship Id="rId47" Type="http://schemas.openxmlformats.org/officeDocument/2006/relationships/hyperlink" Target="https://comptroller.defense.gov/Portals/45/Documents/defbudget/fy2015/fy2015_Budget_Request_Overview_Book.pdf" TargetMode="External"/><Relationship Id="rId49" Type="http://schemas.openxmlformats.org/officeDocument/2006/relationships/hyperlink" Target="https://comptroller.defense.gov/Portals/45/Documents/defbudget/fy2014/amendment/FY2014_Budget_Request_Overview_Book_Amended.pdf" TargetMode="External"/><Relationship Id="rId5" Type="http://schemas.openxmlformats.org/officeDocument/2006/relationships/hyperlink" Target="https://comptroller.defense.gov/Portals/45/Documents/defbudget/FY2022/FY2022_Budget_Request_Overview_Book.pdf" TargetMode="External"/><Relationship Id="rId6" Type="http://schemas.openxmlformats.org/officeDocument/2006/relationships/hyperlink" Target="https://comptroller.defense.gov/Portals/45/Documents/defbudget/FY2023/FY2023_Budget_Request_Overview_Book.pdf" TargetMode="External"/><Relationship Id="rId7" Type="http://schemas.openxmlformats.org/officeDocument/2006/relationships/hyperlink" Target="https://comptroller.defense.gov/Portals/45/Documents/defbudget/FY2023/FY2023_Budget_Request_Overview_Book.pdf" TargetMode="External"/><Relationship Id="rId8" Type="http://schemas.openxmlformats.org/officeDocument/2006/relationships/hyperlink" Target="https://comptroller.defense.gov/Portals/45/Documents/defbudget/FY2023/FY2023_Budget_Request_Overview_Book.pdf" TargetMode="External"/><Relationship Id="rId31" Type="http://schemas.openxmlformats.org/officeDocument/2006/relationships/hyperlink" Target="https://comptroller.defense.gov/portals/45/documents/defbudget/fy2018/fy2018_budget_request_overview_book.pdf" TargetMode="External"/><Relationship Id="rId30" Type="http://schemas.openxmlformats.org/officeDocument/2006/relationships/hyperlink" Target="https://comptroller.defense.gov/portals/45/documents/defbudget/fy2018/fy2018_budget_request_overview_book.pdf." TargetMode="External"/><Relationship Id="rId33" Type="http://schemas.openxmlformats.org/officeDocument/2006/relationships/hyperlink" Target="https://comptroller.defense.gov/portals/45/documents/defbudget/fy2018/fy2018_budget_request_overview_book.pdf" TargetMode="External"/><Relationship Id="rId32" Type="http://schemas.openxmlformats.org/officeDocument/2006/relationships/hyperlink" Target="https://comptroller.defense.gov/portals/45/documents/defbudget/fy2018/fy2018_budget_request_overview_book.pdf" TargetMode="External"/><Relationship Id="rId35" Type="http://schemas.openxmlformats.org/officeDocument/2006/relationships/hyperlink" Target="https://comptroller.defense.gov/Portals/45/Documents/defbudget/fy2016/FY2016_Budget_Request_Overview_Book.pdf." TargetMode="External"/><Relationship Id="rId34" Type="http://schemas.openxmlformats.org/officeDocument/2006/relationships/hyperlink" Target="https://comptroller.defense.gov/portals/45/documents/defbudget/fy2018/fy2018_budget_request_overview_book.pdf." TargetMode="External"/><Relationship Id="rId37" Type="http://schemas.openxmlformats.org/officeDocument/2006/relationships/hyperlink" Target="https://comptroller.defense.gov/portals/45/documents/defbudget/fy2017/fy2017_budget_request_overview_book.pdf" TargetMode="External"/><Relationship Id="rId36" Type="http://schemas.openxmlformats.org/officeDocument/2006/relationships/hyperlink" Target="https://comptroller.defense.gov/portals/45/documents/defbudget/fy2017/fy2017_budget_request_overview_book.pdf" TargetMode="External"/><Relationship Id="rId39" Type="http://schemas.openxmlformats.org/officeDocument/2006/relationships/hyperlink" Target="https://comptroller.defense.gov/Portals/45/Documents/defbudget/fy2016/FY2016_Budget_Request_Overview_Book.pdf." TargetMode="External"/><Relationship Id="rId38" Type="http://schemas.openxmlformats.org/officeDocument/2006/relationships/hyperlink" Target="https://comptroller.defense.gov/portals/45/documents/defbudget/fy2017/fy2017_budget_request_overview_book.pdf" TargetMode="External"/><Relationship Id="rId62" Type="http://schemas.openxmlformats.org/officeDocument/2006/relationships/hyperlink" Target="https://comptroller.defense.gov/Portals/45/Documents/defbudget/fy2010/fy2010_oco.pdf" TargetMode="External"/><Relationship Id="rId61" Type="http://schemas.openxmlformats.org/officeDocument/2006/relationships/hyperlink" Target="https://comptroller.defense.gov/Portals/45/Documents/defbudget/fy2012/FY2012_Budget_Request_Overview_Book.pdf." TargetMode="External"/><Relationship Id="rId20" Type="http://schemas.openxmlformats.org/officeDocument/2006/relationships/hyperlink" Target="https://comptroller.defense.gov/Portals/45/Documents/defbudget/fy2019/FY2019_Budget_Request_Overview_Book.pdf" TargetMode="External"/><Relationship Id="rId63" Type="http://schemas.openxmlformats.org/officeDocument/2006/relationships/drawing" Target="../drawings/drawing1.xml"/><Relationship Id="rId22" Type="http://schemas.openxmlformats.org/officeDocument/2006/relationships/hyperlink" Target="https://comptroller.defense.gov/Portals/45/Documents/defbudget/fy2020/fy2020_Budget_Request_Overview_Book.pdf" TargetMode="External"/><Relationship Id="rId21" Type="http://schemas.openxmlformats.org/officeDocument/2006/relationships/hyperlink" Target="https://comptroller.defense.gov/Portals/45/Documents/defbudget/fy2020/fy2020_Budget_Request_Overview_Book.pdf" TargetMode="External"/><Relationship Id="rId24" Type="http://schemas.openxmlformats.org/officeDocument/2006/relationships/hyperlink" Target="https://comptroller.defense.gov/Portals/45/Documents/defbudget/fy2020/fy2020_Budget_Request_Overview_Book.pdf." TargetMode="External"/><Relationship Id="rId23" Type="http://schemas.openxmlformats.org/officeDocument/2006/relationships/hyperlink" Target="https://comptroller.defense.gov/Portals/45/Documents/defbudget/fy2020/fy2020_Budget_Request_Overview_Book.pdf" TargetMode="External"/><Relationship Id="rId60" Type="http://schemas.openxmlformats.org/officeDocument/2006/relationships/hyperlink" Target="https://comptroller.defense.gov/Portals/45/Documents/defbudget/fy2011/FY2011_Budget_Request_Overview_Book.pdf" TargetMode="External"/><Relationship Id="rId26" Type="http://schemas.openxmlformats.org/officeDocument/2006/relationships/hyperlink" Target="https://comptroller.defense.gov/Portals/45/Documents/defbudget/fy2019/FY2019_Budget_Request_Overview_Book.pdf" TargetMode="External"/><Relationship Id="rId25" Type="http://schemas.openxmlformats.org/officeDocument/2006/relationships/hyperlink" Target="https://comptroller.defense.gov/portals/45/documents/defbudget/fy2018/fy2018_budget_request_overview_book.pdf." TargetMode="External"/><Relationship Id="rId28" Type="http://schemas.openxmlformats.org/officeDocument/2006/relationships/hyperlink" Target="https://comptroller.defense.gov/Portals/45/Documents/defbudget/fy2019/FY2019_Budget_Request_Overview_Book.pdf" TargetMode="External"/><Relationship Id="rId27" Type="http://schemas.openxmlformats.org/officeDocument/2006/relationships/hyperlink" Target="https://comptroller.defense.gov/Portals/45/Documents/defbudget/fy2019/FY2019_Budget_Request_Overview_Book.pdf" TargetMode="External"/><Relationship Id="rId29" Type="http://schemas.openxmlformats.org/officeDocument/2006/relationships/hyperlink" Target="https://comptroller.defense.gov/Portals/45/Documents/defbudget/fy2020/fy2020_Budget_Request_Overview_Book.pdf." TargetMode="External"/><Relationship Id="rId51" Type="http://schemas.openxmlformats.org/officeDocument/2006/relationships/hyperlink" Target="https://comptroller.defense.gov/Portals/45/Documents/defbudget/fy2014/FY2014_Budget_Request_Overview_Book.pdf" TargetMode="External"/><Relationship Id="rId50" Type="http://schemas.openxmlformats.org/officeDocument/2006/relationships/hyperlink" Target="https://comptroller.defense.gov/Portals/45/Documents/defbudget/fy2013/FY2013_Budget_Request_Overview_Book.pdf." TargetMode="External"/><Relationship Id="rId53" Type="http://schemas.openxmlformats.org/officeDocument/2006/relationships/hyperlink" Target="https://comptroller.defense.gov/Portals/45/Documents/defbudget/fy2014/FY2014_Budget_Request_Overview_Book.pdf" TargetMode="External"/><Relationship Id="rId52" Type="http://schemas.openxmlformats.org/officeDocument/2006/relationships/hyperlink" Target="https://comptroller.defense.gov/Portals/45/Documents/defbudget/fy2014/FY2014_Budget_Request_Overview_Book.pdf" TargetMode="External"/><Relationship Id="rId11" Type="http://schemas.openxmlformats.org/officeDocument/2006/relationships/hyperlink" Target="https://comptroller.defense.gov/Portals/45/Documents/defbudget/FY2022/FY2022_Budget_Request_Overview_Book.pdf" TargetMode="External"/><Relationship Id="rId55" Type="http://schemas.openxmlformats.org/officeDocument/2006/relationships/hyperlink" Target="https://comptroller.defense.gov/Portals/45/Documents/defbudget/fy2012/FY2012_Budget_Request_Overview_Book.pdf." TargetMode="External"/><Relationship Id="rId10" Type="http://schemas.openxmlformats.org/officeDocument/2006/relationships/hyperlink" Target="https://comptroller.defense.gov/Portals/45/Documents/defbudget/fy2021/fy2021_Budget_Request_Overview_Book.pdf" TargetMode="External"/><Relationship Id="rId54" Type="http://schemas.openxmlformats.org/officeDocument/2006/relationships/hyperlink" Target="https://comptroller.defense.gov/Portals/45/Documents/defbudget/fy2013/FY2013_Budget_Request_Overview_Book.pdf." TargetMode="External"/><Relationship Id="rId13" Type="http://schemas.openxmlformats.org/officeDocument/2006/relationships/hyperlink" Target="https://comptroller.defense.gov/Portals/45/Documents/defbudget/FY2022/FY2022_Budget_Request_Overview_Book.pdf" TargetMode="External"/><Relationship Id="rId57" Type="http://schemas.openxmlformats.org/officeDocument/2006/relationships/hyperlink" Target="https://comptroller.defense.gov/Portals/45/Documents/defbudget/fy2013/FY2013_Budget_Request_Overview_Book.pdf" TargetMode="External"/><Relationship Id="rId12" Type="http://schemas.openxmlformats.org/officeDocument/2006/relationships/hyperlink" Target="https://comptroller.defense.gov/Portals/45/Documents/defbudget/FY2022/FY2022_Budget_Request_Overview_Book.pdf" TargetMode="External"/><Relationship Id="rId56" Type="http://schemas.openxmlformats.org/officeDocument/2006/relationships/hyperlink" Target="https://comptroller.defense.gov/Portals/45/Documents/defbudget/fy2013/FY2013_Budget_Request_Overview_Book.pdf" TargetMode="External"/><Relationship Id="rId15" Type="http://schemas.openxmlformats.org/officeDocument/2006/relationships/hyperlink" Target="https://comptroller.defense.gov/Portals/45/Documents/defbudget/fy2020/fy2020_Budget_Request_Overview_Book.pdf." TargetMode="External"/><Relationship Id="rId59" Type="http://schemas.openxmlformats.org/officeDocument/2006/relationships/hyperlink" Target="https://comptroller.defense.gov/Portals/45/Documents/defbudget/fy2013/FY2013_Budget_Request_Overview_Book.pdf." TargetMode="External"/><Relationship Id="rId14" Type="http://schemas.openxmlformats.org/officeDocument/2006/relationships/hyperlink" Target="https://comptroller.defense.gov/Portals/45/Documents/defbudget/FY2022/FY2022_Budget_Request_Overview_Book.pdf." TargetMode="External"/><Relationship Id="rId58" Type="http://schemas.openxmlformats.org/officeDocument/2006/relationships/hyperlink" Target="https://comptroller.defense.gov/Portals/45/Documents/defbudget/fy2013/FY2013_Budget_Request_Overview_Book.pdf" TargetMode="External"/><Relationship Id="rId17" Type="http://schemas.openxmlformats.org/officeDocument/2006/relationships/hyperlink" Target="https://comptroller.defense.gov/Portals/45/Documents/defbudget/fy2021/fy2021_Budget_Request_Overview_Book.pdf" TargetMode="External"/><Relationship Id="rId16" Type="http://schemas.openxmlformats.org/officeDocument/2006/relationships/hyperlink" Target="https://comptroller.defense.gov/Portals/45/Documents/defbudget/fy2021/fy2021_Budget_Request_Overview_Book.pdf" TargetMode="External"/><Relationship Id="rId19" Type="http://schemas.openxmlformats.org/officeDocument/2006/relationships/hyperlink" Target="https://comptroller.defense.gov/Portals/45/Documents/defbudget/fy2020/fy2020_Budget_Request_Overview_Book.pdf." TargetMode="External"/><Relationship Id="rId18" Type="http://schemas.openxmlformats.org/officeDocument/2006/relationships/hyperlink" Target="https://comptroller.defense.gov/Portals/45/Documents/defbudget/fy2021/fy2021_Budget_Request_Overview_Book.pdf" TargetMode="Externa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oi.gov/sites/doi.gov/files/uploads/fy2020_bib_a0001.pdf" TargetMode="External"/><Relationship Id="rId10" Type="http://schemas.openxmlformats.org/officeDocument/2006/relationships/hyperlink" Target="https://envirodatagov.org/wp-content/uploads/2020/07/AAR-13-DOI-Budgets-20200728.pdf" TargetMode="External"/><Relationship Id="rId12" Type="http://schemas.openxmlformats.org/officeDocument/2006/relationships/drawing" Target="../drawings/drawing10.xml"/><Relationship Id="rId1" Type="http://schemas.openxmlformats.org/officeDocument/2006/relationships/hyperlink" Target="https://www.doi.gov/sites/doi.gov/files/fy2024-bib-apx-a-comparison-from-2024-bib-508.pdf" TargetMode="External"/><Relationship Id="rId2" Type="http://schemas.openxmlformats.org/officeDocument/2006/relationships/hyperlink" Target="https://www.doi.gov/sites/doi.gov/files/fy2023-bib-apx-a-508.pdf" TargetMode="External"/><Relationship Id="rId3" Type="http://schemas.openxmlformats.org/officeDocument/2006/relationships/hyperlink" Target="https://www.doi.gov/sites/doi.gov/files/fy2023-bib-apx-a-508.pdf" TargetMode="External"/><Relationship Id="rId4" Type="http://schemas.openxmlformats.org/officeDocument/2006/relationships/hyperlink" Target="https://www.doi.gov/sites/doi.gov/files/fy2022-bib-a0001.pdf" TargetMode="External"/><Relationship Id="rId9" Type="http://schemas.openxmlformats.org/officeDocument/2006/relationships/hyperlink" Target="https://www.doi.gov/sites/doi.gov/files/uploads/fy2021-bib-a0001.pdf" TargetMode="External"/><Relationship Id="rId5" Type="http://schemas.openxmlformats.org/officeDocument/2006/relationships/hyperlink" Target="https://www.doi.gov/sites/doi.gov/files/fy2023-bib-apx-a-508.pdf" TargetMode="External"/><Relationship Id="rId6" Type="http://schemas.openxmlformats.org/officeDocument/2006/relationships/hyperlink" Target="https://www.doi.gov/sites/doi.gov/files/uploads/fy2021-bib-a0001.pdf" TargetMode="External"/><Relationship Id="rId7" Type="http://schemas.openxmlformats.org/officeDocument/2006/relationships/hyperlink" Target="https://www.doi.gov/sites/doi.gov/files/fy2022-bib-a0001.pdf" TargetMode="External"/><Relationship Id="rId8" Type="http://schemas.openxmlformats.org/officeDocument/2006/relationships/hyperlink" Target="https://www.doi.gov/sites/doi.gov/files/uploads/fy2020_bib_a0001.pdf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ol.gov/sites/dolgov/files/general/budget/2019/CBJ-2019-V3-02.pdf" TargetMode="External"/><Relationship Id="rId42" Type="http://schemas.openxmlformats.org/officeDocument/2006/relationships/hyperlink" Target="https://www.usaspending.gov/agency/department-of-labor" TargetMode="External"/><Relationship Id="rId41" Type="http://schemas.openxmlformats.org/officeDocument/2006/relationships/hyperlink" Target="https://www.usaspending.gov/agency/department-of-labor" TargetMode="External"/><Relationship Id="rId44" Type="http://schemas.openxmlformats.org/officeDocument/2006/relationships/hyperlink" Target="https://www.dol.gov/sites/dolgov/files/general/budget/2016/CBJ-2016-V1-02.pdf" TargetMode="External"/><Relationship Id="rId43" Type="http://schemas.openxmlformats.org/officeDocument/2006/relationships/hyperlink" Target="https://www.dol.gov/sites/dolgov/files/general/budget/2018/CBJ-2018-V1-02.pdf" TargetMode="External"/><Relationship Id="rId46" Type="http://schemas.openxmlformats.org/officeDocument/2006/relationships/hyperlink" Target="https://www.dol.gov/sites/dolgov/files/general/budget/2018/CBJ-2018-V3-02.pdf" TargetMode="External"/><Relationship Id="rId45" Type="http://schemas.openxmlformats.org/officeDocument/2006/relationships/hyperlink" Target="https://www.usaspending.gov/agency/department-of-labor" TargetMode="External"/><Relationship Id="rId48" Type="http://schemas.openxmlformats.org/officeDocument/2006/relationships/hyperlink" Target="https://www.usaspending.gov/agency/department-of-labor" TargetMode="External"/><Relationship Id="rId47" Type="http://schemas.openxmlformats.org/officeDocument/2006/relationships/hyperlink" Target="https://www.usaspending.gov/agency/department-of-labor" TargetMode="External"/><Relationship Id="rId49" Type="http://schemas.openxmlformats.org/officeDocument/2006/relationships/hyperlink" Target="https://www.dol.gov/sites/dolgov/files/ETA/budget/pdfs/FY2017_BIB_ETA_Excerpts.pdf" TargetMode="External"/><Relationship Id="rId31" Type="http://schemas.openxmlformats.org/officeDocument/2006/relationships/hyperlink" Target="https://www.dol.gov/sites/dolgov/files/general/budget/2020/CBJ-2020-V1-02.pdf" TargetMode="External"/><Relationship Id="rId30" Type="http://schemas.openxmlformats.org/officeDocument/2006/relationships/hyperlink" Target="https://www.usaspending.gov/agency/department-of-labor" TargetMode="External"/><Relationship Id="rId33" Type="http://schemas.openxmlformats.org/officeDocument/2006/relationships/hyperlink" Target="https://www.usaspending.gov/agency/department-of-labor" TargetMode="External"/><Relationship Id="rId32" Type="http://schemas.openxmlformats.org/officeDocument/2006/relationships/hyperlink" Target="https://www.dol.gov/sites/dolgov/files/general/budget/2018/CBJ-2018-V1-02.pdf" TargetMode="External"/><Relationship Id="rId35" Type="http://schemas.openxmlformats.org/officeDocument/2006/relationships/hyperlink" Target="https://www.usaspending.gov/agency/department-of-labor" TargetMode="External"/><Relationship Id="rId34" Type="http://schemas.openxmlformats.org/officeDocument/2006/relationships/hyperlink" Target="https://www.dol.gov/sites/dolgov/files/general/budget/2020/CBJ-2020-V3-02.pdf" TargetMode="External"/><Relationship Id="rId37" Type="http://schemas.openxmlformats.org/officeDocument/2006/relationships/hyperlink" Target="https://www.dol.gov/sites/dolgov/files/general/budget/2019/CBJ-2019-V1-02.pdf" TargetMode="External"/><Relationship Id="rId36" Type="http://schemas.openxmlformats.org/officeDocument/2006/relationships/hyperlink" Target="https://www.usaspending.gov/agency/department-of-labor" TargetMode="External"/><Relationship Id="rId39" Type="http://schemas.openxmlformats.org/officeDocument/2006/relationships/hyperlink" Target="https://www.usaspending.gov/agency/department-of-labor" TargetMode="External"/><Relationship Id="rId38" Type="http://schemas.openxmlformats.org/officeDocument/2006/relationships/hyperlink" Target="https://www.dol.gov/sites/dolgov/files/ETA/budget/pdfs/FY2017_BIB_ETA_Excerpts.pdf" TargetMode="External"/><Relationship Id="rId20" Type="http://schemas.openxmlformats.org/officeDocument/2006/relationships/hyperlink" Target="https://www.dol.gov/sites/dolgov/files/general/budget/2020/CBJ-2020-V1-02.pdf" TargetMode="External"/><Relationship Id="rId22" Type="http://schemas.openxmlformats.org/officeDocument/2006/relationships/hyperlink" Target="https://www.dol.gov/sites/dolgov/files/general/budget/2022/CBJ-2022-V3-02.pdf" TargetMode="External"/><Relationship Id="rId21" Type="http://schemas.openxmlformats.org/officeDocument/2006/relationships/hyperlink" Target="https://www.usaspending.gov/agency/department-of-labor" TargetMode="External"/><Relationship Id="rId24" Type="http://schemas.openxmlformats.org/officeDocument/2006/relationships/hyperlink" Target="https://www.usaspending.gov/agency/department-of-labor" TargetMode="External"/><Relationship Id="rId23" Type="http://schemas.openxmlformats.org/officeDocument/2006/relationships/hyperlink" Target="https://www.usaspending.gov/agency/department-of-labor" TargetMode="External"/><Relationship Id="rId26" Type="http://schemas.openxmlformats.org/officeDocument/2006/relationships/hyperlink" Target="https://www.dol.gov/sites/dolgov/files/general/budget/2019/CBJ-2019-V1-02.pdf" TargetMode="External"/><Relationship Id="rId25" Type="http://schemas.openxmlformats.org/officeDocument/2006/relationships/hyperlink" Target="https://www.dol.gov/sites/dolgov/files/general/budget/2021/CBJ-2021-V1-02.pdf" TargetMode="External"/><Relationship Id="rId28" Type="http://schemas.openxmlformats.org/officeDocument/2006/relationships/hyperlink" Target="https://www.dol.gov/sites/dolgov/files/general/budget/2021/CBJ-2021-V3-02.pdf" TargetMode="External"/><Relationship Id="rId27" Type="http://schemas.openxmlformats.org/officeDocument/2006/relationships/hyperlink" Target="https://www.usaspending.gov/agency/department-of-labor" TargetMode="External"/><Relationship Id="rId29" Type="http://schemas.openxmlformats.org/officeDocument/2006/relationships/hyperlink" Target="https://www.usaspending.gov/agency/department-of-labor" TargetMode="External"/><Relationship Id="rId11" Type="http://schemas.openxmlformats.org/officeDocument/2006/relationships/hyperlink" Target="https://www.usaspending.gov/agency/department-of-labor" TargetMode="External"/><Relationship Id="rId10" Type="http://schemas.openxmlformats.org/officeDocument/2006/relationships/hyperlink" Target="https://www.dol.gov/sites/dolgov/files/general/budget/2024/CBJ-2024-V3-02.pdf" TargetMode="External"/><Relationship Id="rId13" Type="http://schemas.openxmlformats.org/officeDocument/2006/relationships/hyperlink" Target="https://www.dol.gov/sites/dolgov/files/ETA/budget/pdfs/FY2023BIB_ETA.pdf" TargetMode="External"/><Relationship Id="rId12" Type="http://schemas.openxmlformats.org/officeDocument/2006/relationships/hyperlink" Target="https://www.usaspending.gov/agency/department-of-labor" TargetMode="External"/><Relationship Id="rId15" Type="http://schemas.openxmlformats.org/officeDocument/2006/relationships/hyperlink" Target="https://www.usaspending.gov/agency/department-of-labor" TargetMode="External"/><Relationship Id="rId14" Type="http://schemas.openxmlformats.org/officeDocument/2006/relationships/hyperlink" Target="https://www.dol.gov/sites/dolgov/files/general/budget/2021/CBJ-2021-V1-02.pdf" TargetMode="External"/><Relationship Id="rId17" Type="http://schemas.openxmlformats.org/officeDocument/2006/relationships/hyperlink" Target="https://www.usaspending.gov/agency/department-of-labor" TargetMode="External"/><Relationship Id="rId16" Type="http://schemas.openxmlformats.org/officeDocument/2006/relationships/hyperlink" Target="https://www.dol.gov/sites/dolgov/files/general/budget/2023/CBJ-2023-V3-02.pdf" TargetMode="External"/><Relationship Id="rId19" Type="http://schemas.openxmlformats.org/officeDocument/2006/relationships/hyperlink" Target="https://www.dol.gov/sites/dolgov/files/ETA/budget/pdfs/FY2022BIB_ETA.pdf" TargetMode="External"/><Relationship Id="rId18" Type="http://schemas.openxmlformats.org/officeDocument/2006/relationships/hyperlink" Target="https://www.usaspending.gov/agency/department-of-labor" TargetMode="External"/><Relationship Id="rId84" Type="http://schemas.openxmlformats.org/officeDocument/2006/relationships/hyperlink" Target="https://www.dol.gov/sites/dolgov/files/general/budget/2012/CBJ-2012-V2-03.pdf" TargetMode="External"/><Relationship Id="rId83" Type="http://schemas.openxmlformats.org/officeDocument/2006/relationships/hyperlink" Target="https://www.dol.gov/sites/dolgov/files/general/budget/2012/CBJ-2012-V3-04.pdf" TargetMode="External"/><Relationship Id="rId85" Type="http://schemas.openxmlformats.org/officeDocument/2006/relationships/drawing" Target="../drawings/drawing11.xml"/><Relationship Id="rId80" Type="http://schemas.openxmlformats.org/officeDocument/2006/relationships/hyperlink" Target="https://www.dol.gov/sites/dolgov/files/general/budget/2010/CBJ-2010-V1-02.pdf" TargetMode="External"/><Relationship Id="rId82" Type="http://schemas.openxmlformats.org/officeDocument/2006/relationships/hyperlink" Target="https://www.dol.gov/sites/dolgov/files/general/budget/2012/CBJ-2012-V3-02.pdf" TargetMode="External"/><Relationship Id="rId81" Type="http://schemas.openxmlformats.org/officeDocument/2006/relationships/hyperlink" Target="https://www.dol.gov/sites/dolgov/files/general/budget/2012/CBJ-2012-V2-11.pdf" TargetMode="External"/><Relationship Id="rId1" Type="http://schemas.openxmlformats.org/officeDocument/2006/relationships/hyperlink" Target="https://www.dol.gov/sites/dolgov/files/general/budget/2024/FY2024BIB.pdf" TargetMode="External"/><Relationship Id="rId2" Type="http://schemas.openxmlformats.org/officeDocument/2006/relationships/hyperlink" Target="https://www.dol.gov/sites/dolgov/files/ETA/budget/pdfs/FY2023BIB_ETA.pdf" TargetMode="External"/><Relationship Id="rId3" Type="http://schemas.openxmlformats.org/officeDocument/2006/relationships/hyperlink" Target="https://www.usaspending.gov/agency/department-of-labor" TargetMode="External"/><Relationship Id="rId4" Type="http://schemas.openxmlformats.org/officeDocument/2006/relationships/hyperlink" Target="https://www.dol.gov/sites/dolgov/files/general/budget/2025/CBJ-2025-V3-02.pdf" TargetMode="External"/><Relationship Id="rId9" Type="http://schemas.openxmlformats.org/officeDocument/2006/relationships/hyperlink" Target="https://www.usaspending.gov/agency/department-of-labor" TargetMode="External"/><Relationship Id="rId5" Type="http://schemas.openxmlformats.org/officeDocument/2006/relationships/hyperlink" Target="https://www.usaspending.gov/agency/department-of-labor" TargetMode="External"/><Relationship Id="rId6" Type="http://schemas.openxmlformats.org/officeDocument/2006/relationships/hyperlink" Target="https://www.usaspending.gov/agency/department-of-labor" TargetMode="External"/><Relationship Id="rId7" Type="http://schemas.openxmlformats.org/officeDocument/2006/relationships/hyperlink" Target="https://www.dol.gov/sites/dolgov/files/ETA/budget/pdfs/FY2023BIB_ETA.pdf" TargetMode="External"/><Relationship Id="rId8" Type="http://schemas.openxmlformats.org/officeDocument/2006/relationships/hyperlink" Target="https://www.dol.gov/sites/dolgov/files/ETA/budget/pdfs/FY2022BIB_ETA.pdf" TargetMode="External"/><Relationship Id="rId73" Type="http://schemas.openxmlformats.org/officeDocument/2006/relationships/hyperlink" Target="https://www.dol.gov/sites/dolgov/files/general/budget/2013/CBJ-2013-V1-02.pdf" TargetMode="External"/><Relationship Id="rId72" Type="http://schemas.openxmlformats.org/officeDocument/2006/relationships/hyperlink" Target="https://www.dol.gov/sites/dolgov/files/general/budget/2014/CBJ-2014-V2-09.pdf" TargetMode="External"/><Relationship Id="rId75" Type="http://schemas.openxmlformats.org/officeDocument/2006/relationships/hyperlink" Target="https://www.dol.gov/sites/dolgov/files/general/budget/2013/CBJ-2013-V2-12.pdf" TargetMode="External"/><Relationship Id="rId74" Type="http://schemas.openxmlformats.org/officeDocument/2006/relationships/hyperlink" Target="https://www.dol.gov/sites/dolgov/files/general/budget/2011/CBJ-2011-V1-02.pdf" TargetMode="External"/><Relationship Id="rId77" Type="http://schemas.openxmlformats.org/officeDocument/2006/relationships/hyperlink" Target="https://www.dol.gov/sites/dolgov/files/general/budget/2013/CBJ-2013-V3-04.pdf" TargetMode="External"/><Relationship Id="rId76" Type="http://schemas.openxmlformats.org/officeDocument/2006/relationships/hyperlink" Target="https://www.dol.gov/sites/dolgov/files/general/budget/2013/CBJ-2013-V3-02.pdf" TargetMode="External"/><Relationship Id="rId79" Type="http://schemas.openxmlformats.org/officeDocument/2006/relationships/hyperlink" Target="https://www.dol.gov/sites/dolgov/files/general/budget/2012/CBJ-2012-V1-02.pdf" TargetMode="External"/><Relationship Id="rId78" Type="http://schemas.openxmlformats.org/officeDocument/2006/relationships/hyperlink" Target="https://www.dol.gov/sites/dolgov/files/general/budget/2013/CBJ-2013-V2-09.pdf" TargetMode="External"/><Relationship Id="rId71" Type="http://schemas.openxmlformats.org/officeDocument/2006/relationships/hyperlink" Target="https://www.dol.gov/sites/dolgov/files/general/budget/2014/CBJ-2014-V3-04.pdf" TargetMode="External"/><Relationship Id="rId70" Type="http://schemas.openxmlformats.org/officeDocument/2006/relationships/hyperlink" Target="https://www.dol.gov/sites/dolgov/files/general/budget/2014/CBJ-2014-V3-02.pdf" TargetMode="External"/><Relationship Id="rId62" Type="http://schemas.openxmlformats.org/officeDocument/2006/relationships/hyperlink" Target="https://www.dol.gov/sites/dolgov/files/general/budget/2013/CBJ-2013-V1-02.pdf" TargetMode="External"/><Relationship Id="rId61" Type="http://schemas.openxmlformats.org/officeDocument/2006/relationships/hyperlink" Target="https://www.dol.gov/sites/dolgov/files/general/budget/2015/CBJ-2015-V1-02.pdf" TargetMode="External"/><Relationship Id="rId64" Type="http://schemas.openxmlformats.org/officeDocument/2006/relationships/hyperlink" Target="https://www.dol.gov/sites/dolgov/files/general/budget/2015/CBJ-2015-V3-02.pdf" TargetMode="External"/><Relationship Id="rId63" Type="http://schemas.openxmlformats.org/officeDocument/2006/relationships/hyperlink" Target="https://www.dol.gov/sites/dolgov/files/general/budget/2015/CBJ-2015-V2-12.pdf" TargetMode="External"/><Relationship Id="rId66" Type="http://schemas.openxmlformats.org/officeDocument/2006/relationships/hyperlink" Target="https://www.dol.gov/sites/dolgov/files/general/budget/2015/CBJ-2015-V2-09.pdf" TargetMode="External"/><Relationship Id="rId65" Type="http://schemas.openxmlformats.org/officeDocument/2006/relationships/hyperlink" Target="https://www.dol.gov/sites/dolgov/files/general/budget/2015/CBJ-2015-V3-04.pdf" TargetMode="External"/><Relationship Id="rId68" Type="http://schemas.openxmlformats.org/officeDocument/2006/relationships/hyperlink" Target="https://www.dol.gov/sites/dolgov/files/general/budget/2012/CBJ-2012-V1-02.pdf" TargetMode="External"/><Relationship Id="rId67" Type="http://schemas.openxmlformats.org/officeDocument/2006/relationships/hyperlink" Target="https://www.dol.gov/sites/dolgov/files/general/budget/2014/CBJ-2014-V1-02.pdf" TargetMode="External"/><Relationship Id="rId60" Type="http://schemas.openxmlformats.org/officeDocument/2006/relationships/hyperlink" Target="https://www.dol.gov/sites/dolgov/files/general/budget/2016/CBJ-2016-V2-09.pdf" TargetMode="External"/><Relationship Id="rId69" Type="http://schemas.openxmlformats.org/officeDocument/2006/relationships/hyperlink" Target="https://www.dol.gov/sites/dolgov/files/general/budget/2014/CBJ-2014-V2-12.pdf" TargetMode="External"/><Relationship Id="rId51" Type="http://schemas.openxmlformats.org/officeDocument/2006/relationships/hyperlink" Target="https://www.dol.gov/sites/dolgov/files/general/budget/2017/CBJ-2017-V2-12.pdf" TargetMode="External"/><Relationship Id="rId50" Type="http://schemas.openxmlformats.org/officeDocument/2006/relationships/hyperlink" Target="https://www.dol.gov/sites/dolgov/files/general/budget/2015/CBJ-2015-V1-02.pdf" TargetMode="External"/><Relationship Id="rId53" Type="http://schemas.openxmlformats.org/officeDocument/2006/relationships/hyperlink" Target="https://www.dol.gov/sites/dolgov/files/general/budget/2017/CBJ-2017-V3-04.pdf" TargetMode="External"/><Relationship Id="rId52" Type="http://schemas.openxmlformats.org/officeDocument/2006/relationships/hyperlink" Target="https://www.dol.gov/sites/dolgov/files/general/budget/2017/CBJ-2017-V3-02.pdf" TargetMode="External"/><Relationship Id="rId55" Type="http://schemas.openxmlformats.org/officeDocument/2006/relationships/hyperlink" Target="https://www.dol.gov/sites/dolgov/files/general/budget/2016/CBJ-2016-V1-02.pdf" TargetMode="External"/><Relationship Id="rId54" Type="http://schemas.openxmlformats.org/officeDocument/2006/relationships/hyperlink" Target="https://www.dol.gov/sites/dolgov/files/general/budget/2017/CBJ-2017-V2-09.pdf" TargetMode="External"/><Relationship Id="rId57" Type="http://schemas.openxmlformats.org/officeDocument/2006/relationships/hyperlink" Target="https://www.dol.gov/sites/dolgov/files/general/budget/2016/CBJ-2016-V2-12.pdf" TargetMode="External"/><Relationship Id="rId56" Type="http://schemas.openxmlformats.org/officeDocument/2006/relationships/hyperlink" Target="https://www.dol.gov/sites/dolgov/files/general/budget/2014/CBJ-2014-V1-02.pdf" TargetMode="External"/><Relationship Id="rId59" Type="http://schemas.openxmlformats.org/officeDocument/2006/relationships/hyperlink" Target="https://www.dol.gov/sites/dolgov/files/general/budget/2016/CBJ-2016-V3-04.pdf" TargetMode="External"/><Relationship Id="rId58" Type="http://schemas.openxmlformats.org/officeDocument/2006/relationships/hyperlink" Target="https://www.dol.gov/sites/dolgov/files/general/budget/2016/CBJ-2016-V3-02.pdf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s://2009-2017.state.gov/documents/organization/183755.pdf" TargetMode="External"/><Relationship Id="rId42" Type="http://schemas.openxmlformats.org/officeDocument/2006/relationships/hyperlink" Target="https://2017-2020.usaid.gov/sites/default/files/documents/1868/183755.pdf" TargetMode="External"/><Relationship Id="rId41" Type="http://schemas.openxmlformats.org/officeDocument/2006/relationships/hyperlink" Target="https://2009-2017.state.gov/documents/organization/136355.pdf" TargetMode="External"/><Relationship Id="rId44" Type="http://schemas.openxmlformats.org/officeDocument/2006/relationships/hyperlink" Target="https://2009-2017.state.gov/documents/organization/123413.pdf" TargetMode="External"/><Relationship Id="rId43" Type="http://schemas.openxmlformats.org/officeDocument/2006/relationships/hyperlink" Target="https://2009-2017.state.gov/documents/organization/158267.pdf" TargetMode="External"/><Relationship Id="rId46" Type="http://schemas.openxmlformats.org/officeDocument/2006/relationships/hyperlink" Target="https://2017-2020.usaid.gov/sites/default/files/documents/1870/156214.pdf" TargetMode="External"/><Relationship Id="rId45" Type="http://schemas.openxmlformats.org/officeDocument/2006/relationships/hyperlink" Target="https://2009-2017.state.gov/documents/organization/123413.pdf" TargetMode="External"/><Relationship Id="rId47" Type="http://schemas.openxmlformats.org/officeDocument/2006/relationships/drawing" Target="../drawings/drawing12.xml"/><Relationship Id="rId31" Type="http://schemas.openxmlformats.org/officeDocument/2006/relationships/hyperlink" Target="https://2009-2017.state.gov/documents/organization/236395.pdf" TargetMode="External"/><Relationship Id="rId30" Type="http://schemas.openxmlformats.org/officeDocument/2006/relationships/hyperlink" Target="https://www.usaid.gov/sites/default/files/2022-05/252179.pdf" TargetMode="External"/><Relationship Id="rId33" Type="http://schemas.openxmlformats.org/officeDocument/2006/relationships/hyperlink" Target="https://2009-2017.state.gov/documents/organization/236395.pdf" TargetMode="External"/><Relationship Id="rId32" Type="http://schemas.openxmlformats.org/officeDocument/2006/relationships/hyperlink" Target="https://2009-2017.state.gov/documents/organization/208290.pdf" TargetMode="External"/><Relationship Id="rId35" Type="http://schemas.openxmlformats.org/officeDocument/2006/relationships/hyperlink" Target="https://2009-2017.state.gov/documents/organization/183755.pdf" TargetMode="External"/><Relationship Id="rId34" Type="http://schemas.openxmlformats.org/officeDocument/2006/relationships/hyperlink" Target="https://2009-2017.state.gov/documents/organization/222898.pdf" TargetMode="External"/><Relationship Id="rId37" Type="http://schemas.openxmlformats.org/officeDocument/2006/relationships/hyperlink" Target="https://2009-2017.state.gov/documents/organization/208290.pdf" TargetMode="External"/><Relationship Id="rId36" Type="http://schemas.openxmlformats.org/officeDocument/2006/relationships/hyperlink" Target="https://2017-2020.usaid.gov/sites/default/files/documents/9276/222898.pdf" TargetMode="External"/><Relationship Id="rId39" Type="http://schemas.openxmlformats.org/officeDocument/2006/relationships/hyperlink" Target="https://2017-2020.usaid.gov/sites/default/files/documents/1868/207305.pdf" TargetMode="External"/><Relationship Id="rId38" Type="http://schemas.openxmlformats.org/officeDocument/2006/relationships/hyperlink" Target="https://2009-2017.state.gov/documents/organization/158267.pdf" TargetMode="External"/><Relationship Id="rId20" Type="http://schemas.openxmlformats.org/officeDocument/2006/relationships/hyperlink" Target="https://www.usaid.gov/sites/default/files/2022-05/FY_2020_CBJ.pdf" TargetMode="External"/><Relationship Id="rId22" Type="http://schemas.openxmlformats.org/officeDocument/2006/relationships/hyperlink" Target="https://2009-2017.state.gov/documents/organization/252179.pdf" TargetMode="External"/><Relationship Id="rId21" Type="http://schemas.openxmlformats.org/officeDocument/2006/relationships/hyperlink" Target="https://www.state.gov/wp-content/uploads/2018/12/FY-2019-Congressional-Budget-Justification-Department-of-State-Foreign-Operations-and-Related-Programs.pdf" TargetMode="External"/><Relationship Id="rId24" Type="http://schemas.openxmlformats.org/officeDocument/2006/relationships/hyperlink" Target="https://www.state.gov/wp-content/uploads/2018/12/FY-2019-Congressional-Budget-Justification-Department-of-State-Foreign-Operations-and-Related-Programs.pdf" TargetMode="External"/><Relationship Id="rId23" Type="http://schemas.openxmlformats.org/officeDocument/2006/relationships/hyperlink" Target="https://2009-2017.state.gov/documents/organization/252179.pdf" TargetMode="External"/><Relationship Id="rId26" Type="http://schemas.openxmlformats.org/officeDocument/2006/relationships/hyperlink" Target="https://2009-2017.state.gov/documents/organization/236395.pdf" TargetMode="External"/><Relationship Id="rId25" Type="http://schemas.openxmlformats.org/officeDocument/2006/relationships/hyperlink" Target="https://2017-2021.state.gov/wp-content/uploads/2020/11/FY-2018-Congressional-Budget-Justification-FINAL.pdf" TargetMode="External"/><Relationship Id="rId28" Type="http://schemas.openxmlformats.org/officeDocument/2006/relationships/hyperlink" Target="https://2009-2017.state.gov/documents/organization/252179.pdf" TargetMode="External"/><Relationship Id="rId27" Type="http://schemas.openxmlformats.org/officeDocument/2006/relationships/hyperlink" Target="https://2017-2021.state.gov/wp-content/uploads/2020/11/FY-2018-Congressional-Budget-Justification-FINAL.pdf" TargetMode="External"/><Relationship Id="rId29" Type="http://schemas.openxmlformats.org/officeDocument/2006/relationships/hyperlink" Target="https://2009-2017.state.gov/documents/organization/222898.pdf" TargetMode="External"/><Relationship Id="rId11" Type="http://schemas.openxmlformats.org/officeDocument/2006/relationships/hyperlink" Target="https://www.state.gov/wp-content/uploads/2020/02/FY-2021-CBJ-Final-508compliant.pdf" TargetMode="External"/><Relationship Id="rId10" Type="http://schemas.openxmlformats.org/officeDocument/2006/relationships/hyperlink" Target="https://www.usaid.gov/sites/default/files/2022-05/FY2023-Congressional-Budget-Justification.pdf" TargetMode="External"/><Relationship Id="rId13" Type="http://schemas.openxmlformats.org/officeDocument/2006/relationships/hyperlink" Target="https://www.state.gov/wp-content/uploads/2019/05/FY-2020-CBJ-FINAL.pdf" TargetMode="External"/><Relationship Id="rId12" Type="http://schemas.openxmlformats.org/officeDocument/2006/relationships/hyperlink" Target="https://www.state.gov/wp-content/uploads/2019/05/FY-2020-CBJ-FINAL.pdf" TargetMode="External"/><Relationship Id="rId15" Type="http://schemas.openxmlformats.org/officeDocument/2006/relationships/hyperlink" Target="https://www.state.gov/wp-content/uploads/2020/02/FY-2021-CBJ-Final-508compliant.pdf" TargetMode="External"/><Relationship Id="rId14" Type="http://schemas.openxmlformats.org/officeDocument/2006/relationships/hyperlink" Target="https://www.usaid.gov/sites/default/files/2022-05/FY_2022_State_USAID_Congressional_Budget_Justification.pdf" TargetMode="External"/><Relationship Id="rId17" Type="http://schemas.openxmlformats.org/officeDocument/2006/relationships/hyperlink" Target="https://www.state.gov/wp-content/uploads/2020/02/FY-2021-CBJ-Final.pdf" TargetMode="External"/><Relationship Id="rId16" Type="http://schemas.openxmlformats.org/officeDocument/2006/relationships/hyperlink" Target="https://www.state.gov/wp-content/uploads/2019/05/FY-2020-CBJ-FINAL.pdf" TargetMode="External"/><Relationship Id="rId19" Type="http://schemas.openxmlformats.org/officeDocument/2006/relationships/hyperlink" Target="https://2017-2021.state.gov/wp-content/uploads/2020/11/FY-2018-Congressional-Budget-Justification-FINAL.pdf" TargetMode="External"/><Relationship Id="rId18" Type="http://schemas.openxmlformats.org/officeDocument/2006/relationships/hyperlink" Target="https://www.state.gov/wp-content/uploads/2019/05/FY-2020-CBJ-FINAL.pdf" TargetMode="External"/><Relationship Id="rId1" Type="http://schemas.openxmlformats.org/officeDocument/2006/relationships/hyperlink" Target="https://www.state.gov/wp-content/uploads/2023/06/508-compliant-FY-2024-CBJ_FINAL_4.26.2023.pdf" TargetMode="External"/><Relationship Id="rId2" Type="http://schemas.openxmlformats.org/officeDocument/2006/relationships/hyperlink" Target="https://www.state.gov/wp-content/uploads/2022/06/FY-2023-Congressional-Budget-Justification_Final_508comp.pdf" TargetMode="External"/><Relationship Id="rId3" Type="http://schemas.openxmlformats.org/officeDocument/2006/relationships/hyperlink" Target="https://www.state.gov/wp-content/uploads/2023/06/508-compliant-FY-2024-CBJ_FINAL_4.26.2023.pdf" TargetMode="External"/><Relationship Id="rId4" Type="http://schemas.openxmlformats.org/officeDocument/2006/relationships/hyperlink" Target="https://www.state.gov/wp-content/uploads/2022/06/FY-2023-Congressional-Budget-Justification_Final_508comp.pdf" TargetMode="External"/><Relationship Id="rId9" Type="http://schemas.openxmlformats.org/officeDocument/2006/relationships/hyperlink" Target="https://www.state.gov/wp-content/uploads/2022/06/FY-2023-Congressional-Budget-Justification_Final_508comp.pdf" TargetMode="External"/><Relationship Id="rId5" Type="http://schemas.openxmlformats.org/officeDocument/2006/relationships/hyperlink" Target="https://www.state.gov/wp-content/uploads/2022/06/FY-2023-Congressional-Budget-Justification_Final_508comp.pdf" TargetMode="External"/><Relationship Id="rId6" Type="http://schemas.openxmlformats.org/officeDocument/2006/relationships/hyperlink" Target="https://www.state.gov/wp-content/uploads/2023/06/508-compliant-FY-2024-CBJ_FINAL_4.26.2023.pdf" TargetMode="External"/><Relationship Id="rId7" Type="http://schemas.openxmlformats.org/officeDocument/2006/relationships/hyperlink" Target="https://www.state.gov/wp-content/uploads/2022/06/FY-2023-Congressional-Budget-Justification_Final_508comp.pdf" TargetMode="External"/><Relationship Id="rId8" Type="http://schemas.openxmlformats.org/officeDocument/2006/relationships/hyperlink" Target="https://www.state.gov/wp-content/uploads/2020/02/FY-2021-CBJ-Final-508compliant.pdf" TargetMode="External"/></Relationships>
</file>

<file path=xl/worksheets/_rels/sheet13.xml.rels><?xml version="1.0" encoding="UTF-8" standalone="yes"?><Relationships xmlns="http://schemas.openxmlformats.org/package/2006/relationships"><Relationship Id="rId20" Type="http://schemas.openxmlformats.org/officeDocument/2006/relationships/hyperlink" Target="https://home.treasury.gov/system/files/266/1.%20Exec%20Summary%202014%20-%20FINAL%20ok.pdf" TargetMode="External"/><Relationship Id="rId22" Type="http://schemas.openxmlformats.org/officeDocument/2006/relationships/hyperlink" Target="https://home.treasury.gov/system/files/266/1.-FY-2013-Executive-Summary-final.pdf" TargetMode="External"/><Relationship Id="rId21" Type="http://schemas.openxmlformats.org/officeDocument/2006/relationships/hyperlink" Target="https://home.treasury.gov/system/files/266/Treasury-FY2015-BIB.pdf" TargetMode="External"/><Relationship Id="rId24" Type="http://schemas.openxmlformats.org/officeDocument/2006/relationships/hyperlink" Target="https://home.treasury.gov/system/files/266/CJ-FY2012-Dept-Summary-508.pdf" TargetMode="External"/><Relationship Id="rId23" Type="http://schemas.openxmlformats.org/officeDocument/2006/relationships/hyperlink" Target="https://home.treasury.gov/system/files/266/1.%20Exec%20Summary%202014%20-%20FINAL%20ok.pdf" TargetMode="External"/><Relationship Id="rId26" Type="http://schemas.openxmlformats.org/officeDocument/2006/relationships/hyperlink" Target="https://home.treasury.gov/system/files/266/Executive%20Summary%20FY11%20508.pdf" TargetMode="External"/><Relationship Id="rId25" Type="http://schemas.openxmlformats.org/officeDocument/2006/relationships/hyperlink" Target="https://home.treasury.gov/system/files/266/1.-FY-2013-Executive-Summary-final.pdf" TargetMode="External"/><Relationship Id="rId28" Type="http://schemas.openxmlformats.org/officeDocument/2006/relationships/hyperlink" Target="https://home.treasury.gov/system/files/266/BIB-ExecutiveSummary-fy2010.pdf" TargetMode="External"/><Relationship Id="rId27" Type="http://schemas.openxmlformats.org/officeDocument/2006/relationships/hyperlink" Target="https://home.treasury.gov/system/files/266/1.-FY-2013-Executive-Summary-final.pdf" TargetMode="External"/><Relationship Id="rId29" Type="http://schemas.openxmlformats.org/officeDocument/2006/relationships/drawing" Target="../drawings/drawing13.xml"/><Relationship Id="rId11" Type="http://schemas.openxmlformats.org/officeDocument/2006/relationships/hyperlink" Target="https://home.treasury.gov/system/files/266/FY2020BIB.pdf" TargetMode="External"/><Relationship Id="rId10" Type="http://schemas.openxmlformats.org/officeDocument/2006/relationships/hyperlink" Target="https://home.treasury.gov/system/files/266/02.-04.-Executive-Summary-FY2019.pdf" TargetMode="External"/><Relationship Id="rId13" Type="http://schemas.openxmlformats.org/officeDocument/2006/relationships/hyperlink" Target="https://home.treasury.gov/system/files/266/02.-04.-Executive-Summary-FY2019.pdf" TargetMode="External"/><Relationship Id="rId12" Type="http://schemas.openxmlformats.org/officeDocument/2006/relationships/hyperlink" Target="https://home.treasury.gov/system/files/266/02-04.-Executive-Summary-BIB.pdf" TargetMode="External"/><Relationship Id="rId15" Type="http://schemas.openxmlformats.org/officeDocument/2006/relationships/hyperlink" Target="https://home.treasury.gov/system/files/266/02-04.-Executive-Summary-BIB.pdf" TargetMode="External"/><Relationship Id="rId14" Type="http://schemas.openxmlformats.org/officeDocument/2006/relationships/hyperlink" Target="https://home.treasury.gov/system/files/266/02.-Executive-Summary-and-Summary-Tables-FY2017.pdf" TargetMode="External"/><Relationship Id="rId17" Type="http://schemas.openxmlformats.org/officeDocument/2006/relationships/hyperlink" Target="https://home.treasury.gov/system/files/266/02.-Executive-Summary-and-Summary-Tables-FY2017.pdf" TargetMode="External"/><Relationship Id="rId16" Type="http://schemas.openxmlformats.org/officeDocument/2006/relationships/hyperlink" Target="https://home.treasury.gov/system/files/266/02-05-Executive-Summary-Combined-FY2016.pdf" TargetMode="External"/><Relationship Id="rId19" Type="http://schemas.openxmlformats.org/officeDocument/2006/relationships/hyperlink" Target="https://home.treasury.gov/system/files/266/02-05-Executive-Summary-Combined-FY2016.pdf" TargetMode="External"/><Relationship Id="rId18" Type="http://schemas.openxmlformats.org/officeDocument/2006/relationships/hyperlink" Target="https://home.treasury.gov/system/files/266/Treasury-FY2015-BIB.pdf" TargetMode="External"/><Relationship Id="rId1" Type="http://schemas.openxmlformats.org/officeDocument/2006/relationships/hyperlink" Target="https://home.treasury.gov/system/files/266/01.-Executive-Summary-FY%202024-CJ.pdf" TargetMode="External"/><Relationship Id="rId2" Type="http://schemas.openxmlformats.org/officeDocument/2006/relationships/hyperlink" Target="https://home.treasury.gov/system/files/266/02-05.-Executive-Summary-FY-2023-BIB.pdf" TargetMode="External"/><Relationship Id="rId3" Type="http://schemas.openxmlformats.org/officeDocument/2006/relationships/hyperlink" Target="https://home.treasury.gov/system/files/266/01.-Executive-Summary-FY%202024-CJ.pdf" TargetMode="External"/><Relationship Id="rId4" Type="http://schemas.openxmlformats.org/officeDocument/2006/relationships/hyperlink" Target="https://home.treasury.gov/system/files/266/01.-FY-2022-Executive-Summary.pdf" TargetMode="External"/><Relationship Id="rId9" Type="http://schemas.openxmlformats.org/officeDocument/2006/relationships/hyperlink" Target="https://home.treasury.gov/system/files/266/02.-05.-BIB-Executive-Summary.pdf" TargetMode="External"/><Relationship Id="rId5" Type="http://schemas.openxmlformats.org/officeDocument/2006/relationships/hyperlink" Target="https://home.treasury.gov/system/files/266/02-05.-Executive-Summary-FY-2023-BIB.pdf" TargetMode="External"/><Relationship Id="rId6" Type="http://schemas.openxmlformats.org/officeDocument/2006/relationships/hyperlink" Target="https://home.treasury.gov/system/files/266/02.-05.-BIB-Executive-Summary.pdf" TargetMode="External"/><Relationship Id="rId7" Type="http://schemas.openxmlformats.org/officeDocument/2006/relationships/hyperlink" Target="https://home.treasury.gov/system/files/266/01.-FY-2022-Executive-Summary.pdf" TargetMode="External"/><Relationship Id="rId8" Type="http://schemas.openxmlformats.org/officeDocument/2006/relationships/hyperlink" Target="https://home.treasury.gov/system/files/266/FY2020BIB.pdf" TargetMode="External"/></Relationships>
</file>

<file path=xl/worksheets/_rels/sheet1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va.gov/budget/docs/summary/archive/FY-2014_VA-BudgetSubmission.zip" TargetMode="External"/><Relationship Id="rId22" Type="http://schemas.openxmlformats.org/officeDocument/2006/relationships/hyperlink" Target="https://www.va.gov/budget/docs/summary/archive/FY-2013_VA-BudgetSubmission.zip" TargetMode="External"/><Relationship Id="rId21" Type="http://schemas.openxmlformats.org/officeDocument/2006/relationships/hyperlink" Target="https://www.va.gov/budget/docs/summary/archive/FY-2015_VA-BudgetSubmission.zip" TargetMode="External"/><Relationship Id="rId24" Type="http://schemas.openxmlformats.org/officeDocument/2006/relationships/hyperlink" Target="https://www.va.gov/budget/docs/summary/archive/FY-2012_VA-BudgetSubmission.zip" TargetMode="External"/><Relationship Id="rId23" Type="http://schemas.openxmlformats.org/officeDocument/2006/relationships/hyperlink" Target="https://www.va.gov/budget/docs/summary/archive/FY-2014_VA-BudgetSubmission.zip" TargetMode="External"/><Relationship Id="rId26" Type="http://schemas.openxmlformats.org/officeDocument/2006/relationships/hyperlink" Target="https://www.va.gov/budget/docs/summary/archive/FY-2011_VA-BudgetSubmission.zip" TargetMode="External"/><Relationship Id="rId25" Type="http://schemas.openxmlformats.org/officeDocument/2006/relationships/hyperlink" Target="https://www.va.gov/budget/docs/summary/archive/FY-2013_VA-BudgetSubmission.zip" TargetMode="External"/><Relationship Id="rId28" Type="http://schemas.openxmlformats.org/officeDocument/2006/relationships/hyperlink" Target="https://www.va.gov/budget/docs/summary/archive/FY-2010_VA-BudgetSubmission.zip" TargetMode="External"/><Relationship Id="rId27" Type="http://schemas.openxmlformats.org/officeDocument/2006/relationships/hyperlink" Target="https://www.va.gov/budget/docs/summary/archive/FY-2012_VA-BudgetSubmission.zip" TargetMode="External"/><Relationship Id="rId29" Type="http://schemas.openxmlformats.org/officeDocument/2006/relationships/drawing" Target="../drawings/drawing14.xml"/><Relationship Id="rId11" Type="http://schemas.openxmlformats.org/officeDocument/2006/relationships/hyperlink" Target="https://www.va.gov/budget/docs/summary/archive/FY-2020-VA-BudgetSubmission.zip" TargetMode="External"/><Relationship Id="rId10" Type="http://schemas.openxmlformats.org/officeDocument/2006/relationships/hyperlink" Target="https://www.va.gov/budget/docs/summary/archive/FY-2019-VA-BudgetSubmission.zip" TargetMode="External"/><Relationship Id="rId13" Type="http://schemas.openxmlformats.org/officeDocument/2006/relationships/hyperlink" Target="https://www.va.gov/budget/docs/summary/archive/FY-2019-VA-BudgetSubmission.zip" TargetMode="External"/><Relationship Id="rId12" Type="http://schemas.openxmlformats.org/officeDocument/2006/relationships/hyperlink" Target="https://www.va.gov/budget/docs/summary/archive/FY-2019-VA-BudgetSubmission.zip" TargetMode="External"/><Relationship Id="rId15" Type="http://schemas.openxmlformats.org/officeDocument/2006/relationships/hyperlink" Target="https://www.va.gov/budget/docs/summary/archive/FY-2017_VA-BudgetSubmission.zip" TargetMode="External"/><Relationship Id="rId14" Type="http://schemas.openxmlformats.org/officeDocument/2006/relationships/hyperlink" Target="https://www.va.gov/budget/docs/summary/archive/FY-2017_VA-BudgetSubmission.zip" TargetMode="External"/><Relationship Id="rId17" Type="http://schemas.openxmlformats.org/officeDocument/2006/relationships/hyperlink" Target="https://www.va.gov/budget/docs/summary/archive/FY-2017_VA-BudgetSubmission.zip" TargetMode="External"/><Relationship Id="rId16" Type="http://schemas.openxmlformats.org/officeDocument/2006/relationships/hyperlink" Target="https://www.va.gov/budget/docs/summary/archive/FY-2016_VA-BudgetSubmission.zip" TargetMode="External"/><Relationship Id="rId19" Type="http://schemas.openxmlformats.org/officeDocument/2006/relationships/hyperlink" Target="https://www.va.gov/budget/docs/summary/archive/FY-2016_VA-BudgetSubmission.zip" TargetMode="External"/><Relationship Id="rId18" Type="http://schemas.openxmlformats.org/officeDocument/2006/relationships/hyperlink" Target="https://www.va.gov/budget/docs/summary/archive/FY-2015_VA-BudgetSubmission.zip" TargetMode="External"/><Relationship Id="rId1" Type="http://schemas.openxmlformats.org/officeDocument/2006/relationships/hyperlink" Target="https://www.va.gov/budget/docs/summary/fy2024-va-budget-in-brief.pdf" TargetMode="External"/><Relationship Id="rId2" Type="http://schemas.openxmlformats.org/officeDocument/2006/relationships/hyperlink" Target="https://www.va.gov/budget/docs/summary/archive/fy-2023-va-budget-submission.zip" TargetMode="External"/><Relationship Id="rId3" Type="http://schemas.openxmlformats.org/officeDocument/2006/relationships/hyperlink" Target="https://www.va.gov/budget/docs/summary/archive/fy-2023-va-budget-submission.zip" TargetMode="External"/><Relationship Id="rId4" Type="http://schemas.openxmlformats.org/officeDocument/2006/relationships/hyperlink" Target="https://www.va.gov/budget/docs/summary/archive/FY-2022-VA-BudgetSubmission.zip" TargetMode="External"/><Relationship Id="rId9" Type="http://schemas.openxmlformats.org/officeDocument/2006/relationships/hyperlink" Target="https://www.va.gov/budget/docs/summary/archive/FY-2021-VA-BudgetSubmission.zip" TargetMode="External"/><Relationship Id="rId5" Type="http://schemas.openxmlformats.org/officeDocument/2006/relationships/hyperlink" Target="https://www.va.gov/budget/docs/summary/archive/fy-2023-va-budget-submission.zip" TargetMode="External"/><Relationship Id="rId6" Type="http://schemas.openxmlformats.org/officeDocument/2006/relationships/hyperlink" Target="https://www.va.gov/budget/docs/summary/archive/FY-2021-VA-BudgetSubmission.zip" TargetMode="External"/><Relationship Id="rId7" Type="http://schemas.openxmlformats.org/officeDocument/2006/relationships/hyperlink" Target="https://www.va.gov/budget/docs/summary/archive/FY-2022-VA-BudgetSubmission.zip" TargetMode="External"/><Relationship Id="rId8" Type="http://schemas.openxmlformats.org/officeDocument/2006/relationships/hyperlink" Target="https://www.va.gov/budget/docs/summary/archive/FY-2020-VA-BudgetSubmission.zip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usaspending.gov/agency/department-of-homeland-security" TargetMode="External"/><Relationship Id="rId42" Type="http://schemas.openxmlformats.org/officeDocument/2006/relationships/hyperlink" Target="https://www.dhs.gov/sites/default/files/publications/DHS%20FY18%20BIB%20Final.pdf" TargetMode="External"/><Relationship Id="rId41" Type="http://schemas.openxmlformats.org/officeDocument/2006/relationships/hyperlink" Target="https://www.dhs.gov/sites/default/files/publications/fy_2020_dhs_bib.pdf." TargetMode="External"/><Relationship Id="rId44" Type="http://schemas.openxmlformats.org/officeDocument/2006/relationships/hyperlink" Target="https://www.dhs.gov/sites/default/files/2022-07/crcl-fy-2020-annual-report-508_0.pdf" TargetMode="External"/><Relationship Id="rId43" Type="http://schemas.openxmlformats.org/officeDocument/2006/relationships/hyperlink" Target="https://www.usaspending.gov/agency/department-of-homeland-security" TargetMode="External"/><Relationship Id="rId46" Type="http://schemas.openxmlformats.org/officeDocument/2006/relationships/hyperlink" Target="https://www.usaspending.gov/agency/department-of-homeland-security" TargetMode="External"/><Relationship Id="rId45" Type="http://schemas.openxmlformats.org/officeDocument/2006/relationships/hyperlink" Target="https://www.usaspending.gov/agency/department-of-homeland-security" TargetMode="External"/><Relationship Id="rId107" Type="http://schemas.openxmlformats.org/officeDocument/2006/relationships/hyperlink" Target="https://www.dhs.gov/sites/default/files/publications/budget_bib_fy2010.pdf" TargetMode="External"/><Relationship Id="rId106" Type="http://schemas.openxmlformats.org/officeDocument/2006/relationships/hyperlink" Target="https://www.dhs.gov/sites/default/files/publications/budget_bib_fy2010.pdf" TargetMode="External"/><Relationship Id="rId105" Type="http://schemas.openxmlformats.org/officeDocument/2006/relationships/hyperlink" Target="https://www.dhs.gov/sites/default/files/publications/budget-bib-fy2012.pdf" TargetMode="External"/><Relationship Id="rId104" Type="http://schemas.openxmlformats.org/officeDocument/2006/relationships/hyperlink" Target="https://www.dhs.gov/sites/default/files/publications/dhs-budget-in-brief-fy2013.pdf" TargetMode="External"/><Relationship Id="rId109" Type="http://schemas.openxmlformats.org/officeDocument/2006/relationships/hyperlink" Target="https://www.dhs.gov/sites/default/files/publications/crcl-annual-report-fy-2012_4.pdf" TargetMode="External"/><Relationship Id="rId108" Type="http://schemas.openxmlformats.org/officeDocument/2006/relationships/hyperlink" Target="https://www.dhs.gov/sites/default/files/publications/budget-bib-fy2012.pdf" TargetMode="External"/><Relationship Id="rId48" Type="http://schemas.openxmlformats.org/officeDocument/2006/relationships/hyperlink" Target="https://www.usaspending.gov/agency/department-of-homeland-security" TargetMode="External"/><Relationship Id="rId47" Type="http://schemas.openxmlformats.org/officeDocument/2006/relationships/hyperlink" Target="https://www.dhs.gov/sites/default/files/2022-10/DHS%20Privacy%20Office%202021%20-%20Annual%20Report_1.pdf" TargetMode="External"/><Relationship Id="rId49" Type="http://schemas.openxmlformats.org/officeDocument/2006/relationships/hyperlink" Target="https://www.dhs.gov/sites/default/files/publications/DHS%20FY18%20BIB%20Final.pdf." TargetMode="External"/><Relationship Id="rId103" Type="http://schemas.openxmlformats.org/officeDocument/2006/relationships/hyperlink" Target="https://www.dhs.gov/sites/default/files/publications/dhsprivacy_rpt_annual_2011.pdf" TargetMode="External"/><Relationship Id="rId102" Type="http://schemas.openxmlformats.org/officeDocument/2006/relationships/hyperlink" Target="https://www.dhs.gov/sites/default/files/publications/dhs-budget-in-brief-fy2013.pdf" TargetMode="External"/><Relationship Id="rId101" Type="http://schemas.openxmlformats.org/officeDocument/2006/relationships/hyperlink" Target="https://www.dhs.gov/sites/default/files/publications/dhs-budget-in-brief-fy2013.pdf" TargetMode="External"/><Relationship Id="rId100" Type="http://schemas.openxmlformats.org/officeDocument/2006/relationships/hyperlink" Target="https://www.dhs.gov/sites/default/files/publications/crcl-annual-report-fy-2012_4.pdf" TargetMode="External"/><Relationship Id="rId31" Type="http://schemas.openxmlformats.org/officeDocument/2006/relationships/hyperlink" Target="https://www.dhs.gov/sites/default/files/2022-10/DHS%20Privacy%20Office%202021%20-%20Annual%20Report_1.pdf" TargetMode="External"/><Relationship Id="rId30" Type="http://schemas.openxmlformats.org/officeDocument/2006/relationships/hyperlink" Target="https://www.usaspending.gov/agency/department-of-homeland-security" TargetMode="External"/><Relationship Id="rId33" Type="http://schemas.openxmlformats.org/officeDocument/2006/relationships/hyperlink" Target="https://www.dhs.gov/sites/default/files/publications/fy_2021_dhs_bib_0.pdf" TargetMode="External"/><Relationship Id="rId32" Type="http://schemas.openxmlformats.org/officeDocument/2006/relationships/hyperlink" Target="https://www.usaspending.gov/agency/department-of-homeland-security" TargetMode="External"/><Relationship Id="rId35" Type="http://schemas.openxmlformats.org/officeDocument/2006/relationships/hyperlink" Target="https://www.usaspending.gov/agency/department-of-homeland-security" TargetMode="External"/><Relationship Id="rId34" Type="http://schemas.openxmlformats.org/officeDocument/2006/relationships/hyperlink" Target="https://www.dhs.gov/sites/default/files/publications/fy_2020_dhs_bib.pdf" TargetMode="External"/><Relationship Id="rId37" Type="http://schemas.openxmlformats.org/officeDocument/2006/relationships/hyperlink" Target="https://www.usaspending.gov/agency/department-of-homeland-security" TargetMode="External"/><Relationship Id="rId36" Type="http://schemas.openxmlformats.org/officeDocument/2006/relationships/hyperlink" Target="https://www.dhs.gov/sites/default/files/2023-12/23_1117_crcl_fy22-annual-report-508.pdf" TargetMode="External"/><Relationship Id="rId39" Type="http://schemas.openxmlformats.org/officeDocument/2006/relationships/hyperlink" Target="https://www.dhs.gov/sites/default/files/2022-10/DHS%20Privacy%20Office%202021%20-%20Annual%20Report_1.pdf" TargetMode="External"/><Relationship Id="rId38" Type="http://schemas.openxmlformats.org/officeDocument/2006/relationships/hyperlink" Target="https://www.usaspending.gov/agency/department-of-homeland-security" TargetMode="External"/><Relationship Id="rId20" Type="http://schemas.openxmlformats.org/officeDocument/2006/relationships/hyperlink" Target="https://www.dhs.gov/sites/default/files/2023-12/23_1117_crcl_fy22-annual-report-508.pdf" TargetMode="External"/><Relationship Id="rId22" Type="http://schemas.openxmlformats.org/officeDocument/2006/relationships/hyperlink" Target="https://www.usaspending.gov/agency/department-of-homeland-security" TargetMode="External"/><Relationship Id="rId21" Type="http://schemas.openxmlformats.org/officeDocument/2006/relationships/hyperlink" Target="https://www.usaspending.gov/agency/department-of-homeland-security" TargetMode="External"/><Relationship Id="rId24" Type="http://schemas.openxmlformats.org/officeDocument/2006/relationships/hyperlink" Target="https://www.usaspending.gov/agency/department-of-homeland-security" TargetMode="External"/><Relationship Id="rId23" Type="http://schemas.openxmlformats.org/officeDocument/2006/relationships/hyperlink" Target="https://www.dhs.gov/sites/default/files/2022-10/DHS%20Privacy%20Office%202021%20-%20Annual%20Report_1.pdf" TargetMode="External"/><Relationship Id="rId26" Type="http://schemas.openxmlformats.org/officeDocument/2006/relationships/hyperlink" Target="https://www.dhs.gov/sites/default/files/publications/fy_2020_dhs_bib.pdf." TargetMode="External"/><Relationship Id="rId25" Type="http://schemas.openxmlformats.org/officeDocument/2006/relationships/hyperlink" Target="https://www.dhs.gov/sites/default/files/publications/dhs_bib_-_web_version_-_final_508.pdf" TargetMode="External"/><Relationship Id="rId28" Type="http://schemas.openxmlformats.org/officeDocument/2006/relationships/hyperlink" Target="https://www.dhs.gov/sites/default/files/2023-12/23_1117_crcl_fy22-annual-report-508.pdf" TargetMode="External"/><Relationship Id="rId27" Type="http://schemas.openxmlformats.org/officeDocument/2006/relationships/hyperlink" Target="https://www.usaspending.gov/agency/department-of-homeland-security" TargetMode="External"/><Relationship Id="rId29" Type="http://schemas.openxmlformats.org/officeDocument/2006/relationships/hyperlink" Target="https://www.usaspending.gov/agency/department-of-homeland-security" TargetMode="External"/><Relationship Id="rId95" Type="http://schemas.openxmlformats.org/officeDocument/2006/relationships/hyperlink" Target="https://www.dhs.gov/sites/default/files/publications/FY%202014%20BIB%20-%20FINAL%20-508%20Formatted%20%284%29.pdf" TargetMode="External"/><Relationship Id="rId94" Type="http://schemas.openxmlformats.org/officeDocument/2006/relationships/hyperlink" Target="https://www.dhs.gov/sites/default/files/publications/FY%202014%20BIB%20-%20FINAL%20-508%20Formatted%20%284%29.pdf" TargetMode="External"/><Relationship Id="rId97" Type="http://schemas.openxmlformats.org/officeDocument/2006/relationships/hyperlink" Target="https://www.dhs.gov/sites/default/files/publications/dhs-budget-in-brief-fy2013.pdf" TargetMode="External"/><Relationship Id="rId96" Type="http://schemas.openxmlformats.org/officeDocument/2006/relationships/hyperlink" Target="https://www.dhs.gov/sites/default/files/publications/FY%202014%20BIB%20-%20FINAL%20-508%20Formatted%20%284%29.pdf" TargetMode="External"/><Relationship Id="rId11" Type="http://schemas.openxmlformats.org/officeDocument/2006/relationships/hyperlink" Target="https://www.usaspending.gov/agency/department-of-homeland-security" TargetMode="External"/><Relationship Id="rId99" Type="http://schemas.openxmlformats.org/officeDocument/2006/relationships/hyperlink" Target="https://www.dhs.gov/sites/default/files/publications/dhs-budget-in-brief-fy2013.pdf" TargetMode="External"/><Relationship Id="rId10" Type="http://schemas.openxmlformats.org/officeDocument/2006/relationships/hyperlink" Target="https://www.dhs.gov/sites/default/files/publications/dhs_bib_-_web_version_-_final_508.pdf" TargetMode="External"/><Relationship Id="rId98" Type="http://schemas.openxmlformats.org/officeDocument/2006/relationships/hyperlink" Target="https://www.dhs.gov/sites/default/files/publications/budget_bib_fy2011.pdf" TargetMode="External"/><Relationship Id="rId13" Type="http://schemas.openxmlformats.org/officeDocument/2006/relationships/hyperlink" Target="https://www.usaspending.gov/agency/department-of-homeland-security" TargetMode="External"/><Relationship Id="rId12" Type="http://schemas.openxmlformats.org/officeDocument/2006/relationships/hyperlink" Target="https://www.dhs.gov/sites/default/files/2023-12/23_1117_crcl_fy22-annual-report-508.pdf" TargetMode="External"/><Relationship Id="rId91" Type="http://schemas.openxmlformats.org/officeDocument/2006/relationships/hyperlink" Target="https://www.dhs.gov/sites/default/files/publications/budget-bib-fy2012.pdf" TargetMode="External"/><Relationship Id="rId90" Type="http://schemas.openxmlformats.org/officeDocument/2006/relationships/hyperlink" Target="https://www.dhs.gov/sites/default/files/publications/FY%202014%20BIB%20-%20FINAL%20-508%20Formatted%20%284%29.pdf" TargetMode="External"/><Relationship Id="rId93" Type="http://schemas.openxmlformats.org/officeDocument/2006/relationships/hyperlink" Target="https://www.dhs.gov/sites/default/files/publications/crcl-annual-report-fy-2012_4.pdf" TargetMode="External"/><Relationship Id="rId92" Type="http://schemas.openxmlformats.org/officeDocument/2006/relationships/hyperlink" Target="https://www.dhs.gov/sites/default/files/publications/FY%202014%20BIB%20-%20FINAL%20-508%20Formatted%20%284%29.pdf" TargetMode="External"/><Relationship Id="rId15" Type="http://schemas.openxmlformats.org/officeDocument/2006/relationships/hyperlink" Target="https://www.dhs.gov/sites/default/files/2023-12/23_1212_priv_fy22-annual-report.pdf" TargetMode="External"/><Relationship Id="rId110" Type="http://schemas.openxmlformats.org/officeDocument/2006/relationships/hyperlink" Target="https://www.dhs.gov/sites/default/files/publications/budget-bib-fy2012.pdf" TargetMode="External"/><Relationship Id="rId14" Type="http://schemas.openxmlformats.org/officeDocument/2006/relationships/hyperlink" Target="https://www.usaspending.gov/agency/department-of-homeland-security" TargetMode="External"/><Relationship Id="rId17" Type="http://schemas.openxmlformats.org/officeDocument/2006/relationships/hyperlink" Target="https://www.dhs.gov/sites/default/files/2022-03/DEPARTMENT%20OF%20HOMELAND%20SECURITY.pdf" TargetMode="External"/><Relationship Id="rId16" Type="http://schemas.openxmlformats.org/officeDocument/2006/relationships/hyperlink" Target="https://www.usaspending.gov/agency/department-of-homeland-security" TargetMode="External"/><Relationship Id="rId19" Type="http://schemas.openxmlformats.org/officeDocument/2006/relationships/hyperlink" Target="https://www.usaspending.gov/agency/department-of-homeland-security" TargetMode="External"/><Relationship Id="rId114" Type="http://schemas.openxmlformats.org/officeDocument/2006/relationships/drawing" Target="../drawings/drawing2.xml"/><Relationship Id="rId18" Type="http://schemas.openxmlformats.org/officeDocument/2006/relationships/hyperlink" Target="https://www.dhs.gov/sites/default/files/publications/fy_2021_dhs_bib_0.pdf" TargetMode="External"/><Relationship Id="rId113" Type="http://schemas.openxmlformats.org/officeDocument/2006/relationships/hyperlink" Target="https://www.dhs.gov/sites/default/files/publications/budget-bib-fy2012.pdf" TargetMode="External"/><Relationship Id="rId112" Type="http://schemas.openxmlformats.org/officeDocument/2006/relationships/hyperlink" Target="https://www.dhs.gov/sites/default/files/publications/privacy_rpt_annual_2010.pdf" TargetMode="External"/><Relationship Id="rId111" Type="http://schemas.openxmlformats.org/officeDocument/2006/relationships/hyperlink" Target="https://www.dhs.gov/sites/default/files/publications/budget-bib-fy2012.pdf" TargetMode="External"/><Relationship Id="rId84" Type="http://schemas.openxmlformats.org/officeDocument/2006/relationships/hyperlink" Target="https://www.dhs.gov/sites/default/files/publications/FY15BIB_0.pdf" TargetMode="External"/><Relationship Id="rId83" Type="http://schemas.openxmlformats.org/officeDocument/2006/relationships/hyperlink" Target="https://www.dhs.gov/sites/default/files/publications/dhs-budget-in-brief-fy2013.pdf" TargetMode="External"/><Relationship Id="rId86" Type="http://schemas.openxmlformats.org/officeDocument/2006/relationships/hyperlink" Target="https://www.dhs.gov/sites/default/files/publications/FY15BIB_0.pdf" TargetMode="External"/><Relationship Id="rId85" Type="http://schemas.openxmlformats.org/officeDocument/2006/relationships/hyperlink" Target="https://www.dhs.gov/sites/default/files/publications/crcl-fy-2015-annual-report.pdf" TargetMode="External"/><Relationship Id="rId88" Type="http://schemas.openxmlformats.org/officeDocument/2006/relationships/hyperlink" Target="https://www.dhs.gov/sites/default/files/publications/DHS-Congressional-Budget-Justification-FY2015.pdf" TargetMode="External"/><Relationship Id="rId87" Type="http://schemas.openxmlformats.org/officeDocument/2006/relationships/hyperlink" Target="https://www.dhs.gov/sites/default/files/publications/FY15BIB_0.pdf" TargetMode="External"/><Relationship Id="rId89" Type="http://schemas.openxmlformats.org/officeDocument/2006/relationships/hyperlink" Target="https://www.dhs.gov/sites/default/files/publications/FY15BIB_0.pdf" TargetMode="External"/><Relationship Id="rId80" Type="http://schemas.openxmlformats.org/officeDocument/2006/relationships/hyperlink" Target="https://www.dhs.gov/sites/default/files/publications/DHS-Congressional-Budget-Justification-FY2015.pdf" TargetMode="External"/><Relationship Id="rId82" Type="http://schemas.openxmlformats.org/officeDocument/2006/relationships/hyperlink" Target="https://www.dhs.gov/sites/default/files/publications/FY%202014%20BIB%20-%20FINAL%20-508%20Formatted%20%284%29.pdf" TargetMode="External"/><Relationship Id="rId81" Type="http://schemas.openxmlformats.org/officeDocument/2006/relationships/hyperlink" Target="https://www.dhs.gov/sites/default/files/publications/FY_2016_DHS_Budget_in_Brief.pdf" TargetMode="External"/><Relationship Id="rId1" Type="http://schemas.openxmlformats.org/officeDocument/2006/relationships/hyperlink" Target="https://www.dhs.gov/sites/default/files/2023-03/DHS%20FY%202024%20BUDGET%20IN%20BRIEF%20%28BIB%29_Remediated.pdf" TargetMode="External"/><Relationship Id="rId2" Type="http://schemas.openxmlformats.org/officeDocument/2006/relationships/hyperlink" Target="https://www.dhs.gov/sites/default/files/2022-03/DEPARTMENT%20OF%20HOMELAND%20SECURITY.pdf" TargetMode="External"/><Relationship Id="rId3" Type="http://schemas.openxmlformats.org/officeDocument/2006/relationships/hyperlink" Target="https://www.usaspending.gov/agency/department-of-homeland-security" TargetMode="External"/><Relationship Id="rId4" Type="http://schemas.openxmlformats.org/officeDocument/2006/relationships/hyperlink" Target="https://www.dhs.gov/sites/default/files/2023-03/OFFICE%20OF%20THE%20SECRETARY%20AND%20EXECUTIVE%20MANAGEMENT_Remediated.pdf" TargetMode="External"/><Relationship Id="rId9" Type="http://schemas.openxmlformats.org/officeDocument/2006/relationships/hyperlink" Target="https://www.dhs.gov/sites/default/files/2023-03/DHS%20FY%202024%20BUDGET%20IN%20BRIEF%20%28BIB%29_Remediated.pdf" TargetMode="External"/><Relationship Id="rId5" Type="http://schemas.openxmlformats.org/officeDocument/2006/relationships/hyperlink" Target="https://www.usaspending.gov/agency/department-of-homeland-security" TargetMode="External"/><Relationship Id="rId6" Type="http://schemas.openxmlformats.org/officeDocument/2006/relationships/hyperlink" Target="https://www.usaspending.gov/agency/department-of-homeland-security" TargetMode="External"/><Relationship Id="rId7" Type="http://schemas.openxmlformats.org/officeDocument/2006/relationships/hyperlink" Target="https://www.dhs.gov/sites/default/files/2023-03/OFFICE%20OF%20THE%20SECRETARY%20AND%20EXECUTIVE%20MANAGEMENT_Remediated.pdf" TargetMode="External"/><Relationship Id="rId8" Type="http://schemas.openxmlformats.org/officeDocument/2006/relationships/hyperlink" Target="https://www.usaspending.gov/agency/department-of-homeland-security" TargetMode="External"/><Relationship Id="rId73" Type="http://schemas.openxmlformats.org/officeDocument/2006/relationships/hyperlink" Target="https://www.dhs.gov/sites/default/files/publications/FY2017_BIB-MASTER.pdf" TargetMode="External"/><Relationship Id="rId72" Type="http://schemas.openxmlformats.org/officeDocument/2006/relationships/hyperlink" Target="https://www.dhs.gov/sites/default/files/publications/FY2017_BIB-MASTER.pdf" TargetMode="External"/><Relationship Id="rId75" Type="http://schemas.openxmlformats.org/officeDocument/2006/relationships/hyperlink" Target="https://www.dhs.gov/sites/default/files/publications/FY%202014%20BIB%20-%20FINAL%20-508%20Formatted%20%284%29.pdf" TargetMode="External"/><Relationship Id="rId74" Type="http://schemas.openxmlformats.org/officeDocument/2006/relationships/hyperlink" Target="https://www.dhs.gov/sites/default/files/publications/FY_2016_DHS_Budget_in_Brief.pdf." TargetMode="External"/><Relationship Id="rId77" Type="http://schemas.openxmlformats.org/officeDocument/2006/relationships/hyperlink" Target="https://www.dhs.gov/sites/default/files/2022-07/crcl-fy-2020-annual-report-508_0.pdf" TargetMode="External"/><Relationship Id="rId76" Type="http://schemas.openxmlformats.org/officeDocument/2006/relationships/hyperlink" Target="https://www.dhs.gov/sites/default/files/publications/FY_2016_DHS_Budget_in_Brief.pdf" TargetMode="External"/><Relationship Id="rId79" Type="http://schemas.openxmlformats.org/officeDocument/2006/relationships/hyperlink" Target="https://www.dhs.gov/sites/default/files/publications/FY_2016_DHS_Budget_in_Brief.pdf" TargetMode="External"/><Relationship Id="rId78" Type="http://schemas.openxmlformats.org/officeDocument/2006/relationships/hyperlink" Target="https://www.dhs.gov/sites/default/files/publications/FY_2016_DHS_Budget_in_Brief.pdf" TargetMode="External"/><Relationship Id="rId71" Type="http://schemas.openxmlformats.org/officeDocument/2006/relationships/hyperlink" Target="https://www.dhs.gov/sites/default/files/publications/FY2017_BIB-MASTER.pdf" TargetMode="External"/><Relationship Id="rId70" Type="http://schemas.openxmlformats.org/officeDocument/2006/relationships/hyperlink" Target="https://www.dhs.gov/sites/default/files/2022-07/crcl-fy-2020-annual-report-508_0.pdf" TargetMode="External"/><Relationship Id="rId62" Type="http://schemas.openxmlformats.org/officeDocument/2006/relationships/hyperlink" Target="https://www.dhs.gov/sites/default/files/publications/DHS%20FY18%20BIB%20Final.pdf" TargetMode="External"/><Relationship Id="rId61" Type="http://schemas.openxmlformats.org/officeDocument/2006/relationships/hyperlink" Target="https://www.dhs.gov/sites/default/files/publications/OSEM%20FY%2018%20Budget.pdf" TargetMode="External"/><Relationship Id="rId64" Type="http://schemas.openxmlformats.org/officeDocument/2006/relationships/hyperlink" Target="https://www.dhs.gov/sites/default/files/publications/dhsprivacyoffice2017annualreport-FINAL-10312017.pdf" TargetMode="External"/><Relationship Id="rId63" Type="http://schemas.openxmlformats.org/officeDocument/2006/relationships/hyperlink" Target="https://www.dhs.gov/sites/default/files/publications/DHS%20FY18%20BIB%20Final.pdf" TargetMode="External"/><Relationship Id="rId66" Type="http://schemas.openxmlformats.org/officeDocument/2006/relationships/hyperlink" Target="https://www.dhs.gov/sites/default/files/publications/FY2017_BIB-MASTER.pdf" TargetMode="External"/><Relationship Id="rId65" Type="http://schemas.openxmlformats.org/officeDocument/2006/relationships/hyperlink" Target="https://www.dhs.gov/sites/default/files/publications/DHS%20FY18%20BIB%20Final.pdf" TargetMode="External"/><Relationship Id="rId68" Type="http://schemas.openxmlformats.org/officeDocument/2006/relationships/hyperlink" Target="https://www.dhs.gov/sites/default/files/publications/FY15BIB_0.pdf" TargetMode="External"/><Relationship Id="rId67" Type="http://schemas.openxmlformats.org/officeDocument/2006/relationships/hyperlink" Target="https://www.dhs.gov/sites/default/files/publications/FY_2016_DHS_Budget_in_Brief.pdf" TargetMode="External"/><Relationship Id="rId60" Type="http://schemas.openxmlformats.org/officeDocument/2006/relationships/hyperlink" Target="https://www.dhs.gov/sites/default/files/publications/DHS%20FY18%20BIB%20Final.pdf" TargetMode="External"/><Relationship Id="rId69" Type="http://schemas.openxmlformats.org/officeDocument/2006/relationships/hyperlink" Target="https://www.dhs.gov/sites/default/files/publications/FY2017_BIB-MASTER.pdf" TargetMode="External"/><Relationship Id="rId51" Type="http://schemas.openxmlformats.org/officeDocument/2006/relationships/hyperlink" Target="https://www.usaspending.gov/agency/department-of-homeland-security" TargetMode="External"/><Relationship Id="rId50" Type="http://schemas.openxmlformats.org/officeDocument/2006/relationships/hyperlink" Target="https://www.dhs.gov/sites/default/files/publications/FY2017_BIB-MASTER.pdf" TargetMode="External"/><Relationship Id="rId53" Type="http://schemas.openxmlformats.org/officeDocument/2006/relationships/hyperlink" Target="https://www.usaspending.gov/agency/department-of-homeland-security" TargetMode="External"/><Relationship Id="rId52" Type="http://schemas.openxmlformats.org/officeDocument/2006/relationships/hyperlink" Target="https://www.dhs.gov/sites/default/files/2022-07/crcl-fy-2020-annual-report-508_0.pdf" TargetMode="External"/><Relationship Id="rId55" Type="http://schemas.openxmlformats.org/officeDocument/2006/relationships/hyperlink" Target="https://www.dhs.gov/sites/default/files/2022-10/DHS%20Privacy%20Office%202021%20-%20Annual%20Report_1.pdf" TargetMode="External"/><Relationship Id="rId54" Type="http://schemas.openxmlformats.org/officeDocument/2006/relationships/hyperlink" Target="https://www.usaspending.gov/agency/department-of-homeland-security" TargetMode="External"/><Relationship Id="rId57" Type="http://schemas.openxmlformats.org/officeDocument/2006/relationships/hyperlink" Target="https://www.dhs.gov/sites/default/files/publications/DHS%20FY18%20BIB%20Final.pdf." TargetMode="External"/><Relationship Id="rId56" Type="http://schemas.openxmlformats.org/officeDocument/2006/relationships/hyperlink" Target="https://www.usaspending.gov/agency/department-of-homeland-security" TargetMode="External"/><Relationship Id="rId59" Type="http://schemas.openxmlformats.org/officeDocument/2006/relationships/hyperlink" Target="https://www.dhs.gov/sites/default/files/publications/FY_2016_DHS_Budget_in_Brief.pdf" TargetMode="External"/><Relationship Id="rId58" Type="http://schemas.openxmlformats.org/officeDocument/2006/relationships/hyperlink" Target="https://www.dhs.gov/sites/default/files/publications/FY_2016_DHS_Budget_in_Brief.pdf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justice.gov/doj/page/file/1135086/dl?inline" TargetMode="External"/><Relationship Id="rId42" Type="http://schemas.openxmlformats.org/officeDocument/2006/relationships/hyperlink" Target="https://www.justice.gov/oip/page/file/1024601/dl?inline" TargetMode="External"/><Relationship Id="rId41" Type="http://schemas.openxmlformats.org/officeDocument/2006/relationships/hyperlink" Target="https://www.justice.gov/d9/pages/attachments/2019/03/11/7_bs_section_ii_chapter_-_oig_2-28-19.pdf" TargetMode="External"/><Relationship Id="rId44" Type="http://schemas.openxmlformats.org/officeDocument/2006/relationships/hyperlink" Target="https://www.justice.gov/d9/pages/attachments/2016/02/08/4_doj_2017_budget_summary.pdf" TargetMode="External"/><Relationship Id="rId43" Type="http://schemas.openxmlformats.org/officeDocument/2006/relationships/hyperlink" Target="https://www.justice.gov/oip/page/file/1024601/dl?inline" TargetMode="External"/><Relationship Id="rId46" Type="http://schemas.openxmlformats.org/officeDocument/2006/relationships/hyperlink" Target="https://www.justice.gov/d9/pages/attachments/2017/05/23/3a_eoir_exhibits.pdf" TargetMode="External"/><Relationship Id="rId45" Type="http://schemas.openxmlformats.org/officeDocument/2006/relationships/hyperlink" Target="https://www.justice.gov/sites/default/files/jmd/pages/attachments/2015/02/02/2016_budget_summary_pages_5-12.pdf" TargetMode="External"/><Relationship Id="rId48" Type="http://schemas.openxmlformats.org/officeDocument/2006/relationships/hyperlink" Target="https://www.justice.gov/oip/page/file/920641/dl?inline" TargetMode="External"/><Relationship Id="rId47" Type="http://schemas.openxmlformats.org/officeDocument/2006/relationships/hyperlink" Target="https://www.justice.gov/d9/pages/attachments/2016/02/08/8_office_of_the_inspector_general_oig.pdf" TargetMode="External"/><Relationship Id="rId49" Type="http://schemas.openxmlformats.org/officeDocument/2006/relationships/hyperlink" Target="https://www.justice.gov/oip/page/file/920641/dl?inline" TargetMode="External"/><Relationship Id="rId31" Type="http://schemas.openxmlformats.org/officeDocument/2006/relationships/hyperlink" Target="https://www.justice.gov/oip/page/file/1253766/dl?inline" TargetMode="External"/><Relationship Id="rId30" Type="http://schemas.openxmlformats.org/officeDocument/2006/relationships/hyperlink" Target="https://www.justice.gov/oip/page/file/1253766/dl?inline" TargetMode="External"/><Relationship Id="rId33" Type="http://schemas.openxmlformats.org/officeDocument/2006/relationships/hyperlink" Target="https://www.justice.gov/media/895841/dl?inline" TargetMode="External"/><Relationship Id="rId32" Type="http://schemas.openxmlformats.org/officeDocument/2006/relationships/hyperlink" Target="https://www.justice.gov/d9/pages/attachments/2018/02/12/2_2019_budget_summary_2.12.18.pdf" TargetMode="External"/><Relationship Id="rId35" Type="http://schemas.openxmlformats.org/officeDocument/2006/relationships/hyperlink" Target="https://www.justice.gov/d9/pages/attachments/2019/03/11/7_bs_section_ii_chapter_-_oig_2-28-19.pdf" TargetMode="External"/><Relationship Id="rId34" Type="http://schemas.openxmlformats.org/officeDocument/2006/relationships/hyperlink" Target="https://www.justice.gov/d9/pages/attachments/2019/03/15/eoir_-_fy_2020_cj_narrative-final.pdf" TargetMode="External"/><Relationship Id="rId37" Type="http://schemas.openxmlformats.org/officeDocument/2006/relationships/hyperlink" Target="https://www.justice.gov/oip/page/file/1135791/dl?inline" TargetMode="External"/><Relationship Id="rId36" Type="http://schemas.openxmlformats.org/officeDocument/2006/relationships/hyperlink" Target="https://www.justice.gov/oip/page/file/1135791/dl?inline" TargetMode="External"/><Relationship Id="rId39" Type="http://schemas.openxmlformats.org/officeDocument/2006/relationships/hyperlink" Target="https://www.justice.gov/d9/pages/attachments/2016/02/08/4_doj_2017_budget_summary.pdf" TargetMode="External"/><Relationship Id="rId38" Type="http://schemas.openxmlformats.org/officeDocument/2006/relationships/hyperlink" Target="https://www.justice.gov/media/895841/dl?inline" TargetMode="External"/><Relationship Id="rId20" Type="http://schemas.openxmlformats.org/officeDocument/2006/relationships/hyperlink" Target="https://www.justice.gov/d9/pages/attachments/2021/05/27/fy_22_budget_performance_summary_5.25.21.pdf" TargetMode="External"/><Relationship Id="rId22" Type="http://schemas.openxmlformats.org/officeDocument/2006/relationships/hyperlink" Target="https://www.justice.gov/d9/pages/attachments/2020/02/09/eoir_-_fy_2021_cj_-_final_3.5.20.pdf" TargetMode="External"/><Relationship Id="rId21" Type="http://schemas.openxmlformats.org/officeDocument/2006/relationships/hyperlink" Target="https://www.justice.gov/d9/pages/attachments/2019/03/11/fy_2020_budget_summary.pdf" TargetMode="External"/><Relationship Id="rId24" Type="http://schemas.openxmlformats.org/officeDocument/2006/relationships/hyperlink" Target="https://www.justice.gov/oip/page/file/1370711/dl?inline" TargetMode="External"/><Relationship Id="rId23" Type="http://schemas.openxmlformats.org/officeDocument/2006/relationships/hyperlink" Target="https://www.justice.gov/d9/pages/attachments/2021/05/27/oig.pdf" TargetMode="External"/><Relationship Id="rId26" Type="http://schemas.openxmlformats.org/officeDocument/2006/relationships/hyperlink" Target="https://www.justice.gov/d9/pages/attachments/2019/03/11/fy_2020_budget_summary.pdf" TargetMode="External"/><Relationship Id="rId25" Type="http://schemas.openxmlformats.org/officeDocument/2006/relationships/hyperlink" Target="https://www.justice.gov/oip/page/file/1370711/dl?inline" TargetMode="External"/><Relationship Id="rId28" Type="http://schemas.openxmlformats.org/officeDocument/2006/relationships/hyperlink" Target="https://www.justice.gov/doj/page/file/1135086/dl?inline" TargetMode="External"/><Relationship Id="rId27" Type="http://schemas.openxmlformats.org/officeDocument/2006/relationships/hyperlink" Target="https://www.justice.gov/d9/pages/attachments/2018/02/12/2_2019_budget_summary_2.12.18.pdf" TargetMode="External"/><Relationship Id="rId29" Type="http://schemas.openxmlformats.org/officeDocument/2006/relationships/hyperlink" Target="https://www.justice.gov/d9/pages/attachments/2021/05/27/oig.pdf" TargetMode="External"/><Relationship Id="rId11" Type="http://schemas.openxmlformats.org/officeDocument/2006/relationships/hyperlink" Target="https://www.justice.gov/d9/2023-03/oig_2024_bs_section_ii_chapter_omb_cleared_3-9-23.pdf" TargetMode="External"/><Relationship Id="rId10" Type="http://schemas.openxmlformats.org/officeDocument/2006/relationships/hyperlink" Target="https://www.justice.gov/d9/2023-03/eoir_fy_2024_pb_narrative_omb_cleared_03.14.23.pdf" TargetMode="External"/><Relationship Id="rId13" Type="http://schemas.openxmlformats.org/officeDocument/2006/relationships/hyperlink" Target="https://www.justice.gov/oip/page/file/1570246/dl?inline" TargetMode="External"/><Relationship Id="rId12" Type="http://schemas.openxmlformats.org/officeDocument/2006/relationships/hyperlink" Target="https://www.justice.gov/oip/page/file/1570246/dl?inline" TargetMode="External"/><Relationship Id="rId15" Type="http://schemas.openxmlformats.org/officeDocument/2006/relationships/hyperlink" Target="https://www.justice.gov/d9/pages/attachments/2020/02/10/budget_summary.pdf" TargetMode="External"/><Relationship Id="rId14" Type="http://schemas.openxmlformats.org/officeDocument/2006/relationships/hyperlink" Target="https://www.justice.gov/d9/pages/attachments/2022/03/31/23_budget_summary_fy_23_bud_sum_3.31.22_228-2.pdf" TargetMode="External"/><Relationship Id="rId17" Type="http://schemas.openxmlformats.org/officeDocument/2006/relationships/hyperlink" Target="https://www.justice.gov/d9/2023-03/oig_2024_bs_section_ii_chapter_omb_cleared_3-9-23.pdf" TargetMode="External"/><Relationship Id="rId16" Type="http://schemas.openxmlformats.org/officeDocument/2006/relationships/hyperlink" Target="https://www.justice.gov/d9/pages/attachments/2022/04/06/eoir_fy_2023_pb_narrative_-_3.3.22_v2_0_0.pdf" TargetMode="External"/><Relationship Id="rId19" Type="http://schemas.openxmlformats.org/officeDocument/2006/relationships/hyperlink" Target="https://www.justice.gov/oip/page/file/1478941/dl?inline" TargetMode="External"/><Relationship Id="rId18" Type="http://schemas.openxmlformats.org/officeDocument/2006/relationships/hyperlink" Target="https://www.justice.gov/oip/page/file/1478941/dl?inline" TargetMode="External"/><Relationship Id="rId84" Type="http://schemas.openxmlformats.org/officeDocument/2006/relationships/drawing" Target="../drawings/drawing3.xml"/><Relationship Id="rId83" Type="http://schemas.openxmlformats.org/officeDocument/2006/relationships/hyperlink" Target="https://www.justice.gov/sites/default/files/oip/legacy/2014/07/23/sec9_2.pdf" TargetMode="External"/><Relationship Id="rId80" Type="http://schemas.openxmlformats.org/officeDocument/2006/relationships/hyperlink" Target="https://www.justice.gov/sites/default/files/jmd/legacy/2014/04/14/fy11-eoir-bud-summary.pdf" TargetMode="External"/><Relationship Id="rId82" Type="http://schemas.openxmlformats.org/officeDocument/2006/relationships/hyperlink" Target="https://www.justice.gov/sites/default/files/oip/legacy/2014/07/23/sec9_2.pdf" TargetMode="External"/><Relationship Id="rId81" Type="http://schemas.openxmlformats.org/officeDocument/2006/relationships/hyperlink" Target="https://www.justice.gov/sites/default/files/jmd/legacy/2014/03/17/fy11-oig-bud-summary.pdf" TargetMode="External"/><Relationship Id="rId1" Type="http://schemas.openxmlformats.org/officeDocument/2006/relationships/hyperlink" Target="https://www.justice.gov/oip/reports-1" TargetMode="External"/><Relationship Id="rId2" Type="http://schemas.openxmlformats.org/officeDocument/2006/relationships/hyperlink" Target="https://www.justice.gov/d9/2023-03/2-_fy_24_budget_summary_-_03.9.23_1245pm.pdf" TargetMode="External"/><Relationship Id="rId3" Type="http://schemas.openxmlformats.org/officeDocument/2006/relationships/hyperlink" Target="https://www.justice.gov/d9/pages/attachments/2022/03/31/23_budget_summary_fy_23_bud_sum_3.31.22_228-2.pdf" TargetMode="External"/><Relationship Id="rId4" Type="http://schemas.openxmlformats.org/officeDocument/2006/relationships/hyperlink" Target="https://www.justice.gov/d9/2023-03/eoir_fy_2024_pb_narrative_omb_cleared_03.14.23.pdf" TargetMode="External"/><Relationship Id="rId9" Type="http://schemas.openxmlformats.org/officeDocument/2006/relationships/hyperlink" Target="https://www.justice.gov/d9/pages/attachments/2022/03/31/23_budget_summary_fy_23_bud_sum_3.31.22_228-2.pdf" TargetMode="External"/><Relationship Id="rId5" Type="http://schemas.openxmlformats.org/officeDocument/2006/relationships/hyperlink" Target="https://www.justice.gov/d9/2023-03/oig_2024_bs_section_ii_chapter_omb_cleared_3-9-23.pdf" TargetMode="External"/><Relationship Id="rId6" Type="http://schemas.openxmlformats.org/officeDocument/2006/relationships/hyperlink" Target="https://www.foia.gov/data.html/results" TargetMode="External"/><Relationship Id="rId7" Type="http://schemas.openxmlformats.org/officeDocument/2006/relationships/hyperlink" Target="https://www.foia.gov/data.html/results" TargetMode="External"/><Relationship Id="rId8" Type="http://schemas.openxmlformats.org/officeDocument/2006/relationships/hyperlink" Target="https://www.justice.gov/d9/2023-03/2-_fy_24_budget_summary_-_03.9.23_1245pm.pdf" TargetMode="External"/><Relationship Id="rId73" Type="http://schemas.openxmlformats.org/officeDocument/2006/relationships/hyperlink" Target="https://www.justice.gov/sites/default/files/jmd/legacy/2014/01/16/doj-budget-summary.pdf" TargetMode="External"/><Relationship Id="rId72" Type="http://schemas.openxmlformats.org/officeDocument/2006/relationships/hyperlink" Target="https://www.justice.gov/sites/default/files/jmd/legacy/2014/01/12/fy12-bud-summary-request-performance.pdf" TargetMode="External"/><Relationship Id="rId75" Type="http://schemas.openxmlformats.org/officeDocument/2006/relationships/hyperlink" Target="https://www.justice.gov/sites/default/files/jmd/legacy/2014/05/21/fy12-oig-bud-summary.pdf" TargetMode="External"/><Relationship Id="rId74" Type="http://schemas.openxmlformats.org/officeDocument/2006/relationships/hyperlink" Target="https://www.justice.gov/sites/default/files/jmd/legacy/2014/04/13/fy12-eoir-bud-summary.pdf" TargetMode="External"/><Relationship Id="rId77" Type="http://schemas.openxmlformats.org/officeDocument/2006/relationships/hyperlink" Target="https://www.justice.gov/sites/default/files/oip/legacy/2014/07/23/sec9_1.pdf" TargetMode="External"/><Relationship Id="rId76" Type="http://schemas.openxmlformats.org/officeDocument/2006/relationships/hyperlink" Target="https://www.justice.gov/sites/default/files/oip/legacy/2014/07/23/sec9_1.pdf" TargetMode="External"/><Relationship Id="rId79" Type="http://schemas.openxmlformats.org/officeDocument/2006/relationships/hyperlink" Target="https://www.justice.gov/sites/default/files/jmd/legacy/2014/07/06/bud-summary.pdf" TargetMode="External"/><Relationship Id="rId78" Type="http://schemas.openxmlformats.org/officeDocument/2006/relationships/hyperlink" Target="https://www.justice.gov/sites/default/files/jmd/legacy/2014/01/16/doj-budget-summary.pdf" TargetMode="External"/><Relationship Id="rId71" Type="http://schemas.openxmlformats.org/officeDocument/2006/relationships/hyperlink" Target="https://www.justice.gov/sites/default/files/oip/legacy/2014/07/23/sec9_0.pdf" TargetMode="External"/><Relationship Id="rId70" Type="http://schemas.openxmlformats.org/officeDocument/2006/relationships/hyperlink" Target="https://www.justice.gov/sites/default/files/oip/legacy/2014/07/23/sec9_0.pdf" TargetMode="External"/><Relationship Id="rId62" Type="http://schemas.openxmlformats.org/officeDocument/2006/relationships/hyperlink" Target="https://www.justice.gov/sites/default/files/jmd/legacy/2014/08/25/fy13-bud-summary-request-performance.pdf" TargetMode="External"/><Relationship Id="rId61" Type="http://schemas.openxmlformats.org/officeDocument/2006/relationships/hyperlink" Target="https://www.justice.gov/sites/default/files/oip/pages/attachments/2014/12/24/sec9.pdf" TargetMode="External"/><Relationship Id="rId64" Type="http://schemas.openxmlformats.org/officeDocument/2006/relationships/hyperlink" Target="https://www.justice.gov/sites/default/files/oip/legacy/2014/07/23/sec9.pdf" TargetMode="External"/><Relationship Id="rId63" Type="http://schemas.openxmlformats.org/officeDocument/2006/relationships/hyperlink" Target="https://www.justice.gov/sites/default/files/jmd/legacy/2014/04/20/oig.pdf" TargetMode="External"/><Relationship Id="rId66" Type="http://schemas.openxmlformats.org/officeDocument/2006/relationships/hyperlink" Target="https://www.justice.gov/sites/default/files/jmd/legacy/2013/11/11/fy14-bud-sum.pdf" TargetMode="External"/><Relationship Id="rId65" Type="http://schemas.openxmlformats.org/officeDocument/2006/relationships/hyperlink" Target="https://www.justice.gov/sites/default/files/oip/legacy/2014/07/23/sec9.pdf" TargetMode="External"/><Relationship Id="rId68" Type="http://schemas.openxmlformats.org/officeDocument/2006/relationships/hyperlink" Target="https://www.justice.gov/sites/default/files/jmd/legacy/2013/10/24/eoir.pdf" TargetMode="External"/><Relationship Id="rId67" Type="http://schemas.openxmlformats.org/officeDocument/2006/relationships/hyperlink" Target="https://www.justice.gov/sites/default/files/jmd/legacy/2014/01/12/fy12-bud-summary-request-performance.pdf" TargetMode="External"/><Relationship Id="rId60" Type="http://schemas.openxmlformats.org/officeDocument/2006/relationships/hyperlink" Target="https://www.justice.gov/sites/default/files/oip/pages/attachments/2014/12/24/sec9.pdf" TargetMode="External"/><Relationship Id="rId69" Type="http://schemas.openxmlformats.org/officeDocument/2006/relationships/hyperlink" Target="https://www.justice.gov/sites/default/files/jmd/legacy/2013/11/08/fy13-oig-bud-summary.pdf" TargetMode="External"/><Relationship Id="rId51" Type="http://schemas.openxmlformats.org/officeDocument/2006/relationships/hyperlink" Target="https://www.justice.gov/sites/default/files/jmd/legacy/2013/11/21/fy15-bud-sum.pdf" TargetMode="External"/><Relationship Id="rId50" Type="http://schemas.openxmlformats.org/officeDocument/2006/relationships/hyperlink" Target="https://www.justice.gov/sites/default/files/jmd/pages/attachments/2015/02/02/2016_budget_summary_pages_5-12.pdf" TargetMode="External"/><Relationship Id="rId53" Type="http://schemas.openxmlformats.org/officeDocument/2006/relationships/hyperlink" Target="https://www.justice.gov/d9/pages/attachments/2016/02/08/8_office_of_the_inspector_general_oig.pdf" TargetMode="External"/><Relationship Id="rId52" Type="http://schemas.openxmlformats.org/officeDocument/2006/relationships/hyperlink" Target="https://www.justice.gov/sites/default/files/jmd/pages/attachments/2015/01/30/5_bs_section_ii_chapter_-_eoir.pdf" TargetMode="External"/><Relationship Id="rId55" Type="http://schemas.openxmlformats.org/officeDocument/2006/relationships/hyperlink" Target="https://www.justice.gov/oip/file/800071/dl?inline" TargetMode="External"/><Relationship Id="rId54" Type="http://schemas.openxmlformats.org/officeDocument/2006/relationships/hyperlink" Target="https://www.justice.gov/oip/file/800071/dl?inline" TargetMode="External"/><Relationship Id="rId57" Type="http://schemas.openxmlformats.org/officeDocument/2006/relationships/hyperlink" Target="https://www.justice.gov/sites/default/files/jmd/legacy/2013/11/11/fy14-bud-sum.pdf" TargetMode="External"/><Relationship Id="rId56" Type="http://schemas.openxmlformats.org/officeDocument/2006/relationships/hyperlink" Target="https://www.justice.gov/sites/default/files/jmd/legacy/2013/11/21/fy15-bud-sum.pdf" TargetMode="External"/><Relationship Id="rId59" Type="http://schemas.openxmlformats.org/officeDocument/2006/relationships/hyperlink" Target="https://www.justice.gov/d9/pages/attachments/2016/02/08/8_office_of_the_inspector_general_oig.pdf" TargetMode="External"/><Relationship Id="rId58" Type="http://schemas.openxmlformats.org/officeDocument/2006/relationships/hyperlink" Target="https://www.justice.gov/sites/default/files/jmd/legacy/2014/07/09/eoir.pdf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oig.hhs.gov/documents/root/11/FY2018_HHSOIG_Congressional_Justification.pdf" TargetMode="External"/><Relationship Id="rId42" Type="http://schemas.openxmlformats.org/officeDocument/2006/relationships/hyperlink" Target="https://www.hhs.gov/about/budget/fy2015/budget-in-brief/index.html" TargetMode="External"/><Relationship Id="rId41" Type="http://schemas.openxmlformats.org/officeDocument/2006/relationships/hyperlink" Target="https://www.hhs.gov/sites/default/files/fy2017-budget-in-brief.pdf" TargetMode="External"/><Relationship Id="rId44" Type="http://schemas.openxmlformats.org/officeDocument/2006/relationships/hyperlink" Target="https://www.acf.hhs.gov/sites/default/files/documents/olab/final_cj_2017_print.pdf" TargetMode="External"/><Relationship Id="rId43" Type="http://schemas.openxmlformats.org/officeDocument/2006/relationships/hyperlink" Target="https://www.cdc.gov/budget/documents/fy2017/fy-2017-cdc-congressional-justification.pdf" TargetMode="External"/><Relationship Id="rId46" Type="http://schemas.openxmlformats.org/officeDocument/2006/relationships/hyperlink" Target="https://wayback.archive-it.org/3920/20150326110529/http://www.hhs.gov/budget/fy2014/fy-2014-budget-in-brief.pdf" TargetMode="External"/><Relationship Id="rId45" Type="http://schemas.openxmlformats.org/officeDocument/2006/relationships/hyperlink" Target="https://www.hhs.gov/sites/default/files/budget/fy2016/fy-2016-budget-in-brief.pdf" TargetMode="External"/><Relationship Id="rId48" Type="http://schemas.openxmlformats.org/officeDocument/2006/relationships/hyperlink" Target="https://www.acf.hhs.gov/sites/default/files/documents/olab/2016_acf_cj.pdf" TargetMode="External"/><Relationship Id="rId47" Type="http://schemas.openxmlformats.org/officeDocument/2006/relationships/hyperlink" Target="https://web.archive.org/web/20200318000629/https://www.cdc.gov/budget/documents/fy2016/fy-2016-cdc-congressional-justification.pdf" TargetMode="External"/><Relationship Id="rId49" Type="http://schemas.openxmlformats.org/officeDocument/2006/relationships/hyperlink" Target="https://www.hhs.gov/about/budget/fy2015/budget-in-brief/index.html" TargetMode="External"/><Relationship Id="rId31" Type="http://schemas.openxmlformats.org/officeDocument/2006/relationships/hyperlink" Target="https://sgp.fas.org/crs/misc/R45138.pdf" TargetMode="External"/><Relationship Id="rId30" Type="http://schemas.openxmlformats.org/officeDocument/2006/relationships/hyperlink" Target="https://www.usaspending.gov/agency/department-of-health-and-human-services" TargetMode="External"/><Relationship Id="rId33" Type="http://schemas.openxmlformats.org/officeDocument/2006/relationships/hyperlink" Target="https://www.usaspending.gov/agency/department-of-health-and-human-services" TargetMode="External"/><Relationship Id="rId32" Type="http://schemas.openxmlformats.org/officeDocument/2006/relationships/hyperlink" Target="https://www.hhs.gov/sites/default/files/fy2017-budget-in-brief.pdf" TargetMode="External"/><Relationship Id="rId35" Type="http://schemas.openxmlformats.org/officeDocument/2006/relationships/hyperlink" Target="https://www.usaspending.gov/agency/department-of-health-and-human-services" TargetMode="External"/><Relationship Id="rId34" Type="http://schemas.openxmlformats.org/officeDocument/2006/relationships/hyperlink" Target="https://www.usaspending.gov/agency/department-of-health-and-human-services" TargetMode="External"/><Relationship Id="rId37" Type="http://schemas.openxmlformats.org/officeDocument/2006/relationships/hyperlink" Target="https://www.hhs.gov/sites/default/files/budget/fy2016/fy-2016-budget-in-brief.pdf" TargetMode="External"/><Relationship Id="rId36" Type="http://schemas.openxmlformats.org/officeDocument/2006/relationships/hyperlink" Target="https://www.hhs.gov/sites/default/files/Consolidated%20BIB_ONLINE_remediated.pdf" TargetMode="External"/><Relationship Id="rId39" Type="http://schemas.openxmlformats.org/officeDocument/2006/relationships/hyperlink" Target="https://www.acf.hhs.gov/sites/default/files/documents/olab/acf_master_cj_508_compmay_21_2017.pdf" TargetMode="External"/><Relationship Id="rId38" Type="http://schemas.openxmlformats.org/officeDocument/2006/relationships/hyperlink" Target="https://www.cdc.gov/budget/documents/fy2018/fy-2018-cdc-congressional-justification.pdf" TargetMode="External"/><Relationship Id="rId20" Type="http://schemas.openxmlformats.org/officeDocument/2006/relationships/hyperlink" Target="https://www.usaspending.gov/agency/department-of-health-and-human-services" TargetMode="External"/><Relationship Id="rId22" Type="http://schemas.openxmlformats.org/officeDocument/2006/relationships/hyperlink" Target="https://sgp.fas.org/crs/misc/R45138.pdf" TargetMode="External"/><Relationship Id="rId21" Type="http://schemas.openxmlformats.org/officeDocument/2006/relationships/hyperlink" Target="https://www.hhs.gov/sites/default/files/fy-2021-budget-in-brief.pdf" TargetMode="External"/><Relationship Id="rId24" Type="http://schemas.openxmlformats.org/officeDocument/2006/relationships/hyperlink" Target="https://www.usaspending.gov/agency/department-of-health-and-human-services" TargetMode="External"/><Relationship Id="rId23" Type="http://schemas.openxmlformats.org/officeDocument/2006/relationships/hyperlink" Target="https://www.usaspending.gov/agency/department-of-health-and-human-services" TargetMode="External"/><Relationship Id="rId26" Type="http://schemas.openxmlformats.org/officeDocument/2006/relationships/hyperlink" Target="https://www.hhs.gov/sites/default/files/fy-2020-budget-in-brief.pdf" TargetMode="External"/><Relationship Id="rId25" Type="http://schemas.openxmlformats.org/officeDocument/2006/relationships/hyperlink" Target="https://www.usaspending.gov/agency/department-of-health-and-human-services" TargetMode="External"/><Relationship Id="rId28" Type="http://schemas.openxmlformats.org/officeDocument/2006/relationships/hyperlink" Target="https://www.usaspending.gov/agency/department-of-health-and-human-services" TargetMode="External"/><Relationship Id="rId27" Type="http://schemas.openxmlformats.org/officeDocument/2006/relationships/hyperlink" Target="https://www.hhs.gov/sites/default/files/Consolidated%20BIB_ONLINE_remediated.pdf" TargetMode="External"/><Relationship Id="rId29" Type="http://schemas.openxmlformats.org/officeDocument/2006/relationships/hyperlink" Target="https://www.usaspending.gov/agency/department-of-health-and-human-services" TargetMode="External"/><Relationship Id="rId11" Type="http://schemas.openxmlformats.org/officeDocument/2006/relationships/hyperlink" Target="https://www.hhs.gov/sites/default/files/fy-2023-budget-in-brief.pdf" TargetMode="External"/><Relationship Id="rId10" Type="http://schemas.openxmlformats.org/officeDocument/2006/relationships/hyperlink" Target="https://www.usaspending.gov/agency/department-of-health-and-human-services" TargetMode="External"/><Relationship Id="rId13" Type="http://schemas.openxmlformats.org/officeDocument/2006/relationships/hyperlink" Target="https://www.usaspending.gov/agency/department-of-health-and-human-services" TargetMode="External"/><Relationship Id="rId12" Type="http://schemas.openxmlformats.org/officeDocument/2006/relationships/hyperlink" Target="https://www.hhs.gov/sites/default/files/fy-2021-budget-in-brief.pdf" TargetMode="External"/><Relationship Id="rId15" Type="http://schemas.openxmlformats.org/officeDocument/2006/relationships/hyperlink" Target="https://www.usaspending.gov/agency/department-of-health-and-human-services" TargetMode="External"/><Relationship Id="rId14" Type="http://schemas.openxmlformats.org/officeDocument/2006/relationships/hyperlink" Target="https://www.usaspending.gov/agency/department-of-health-and-human-services" TargetMode="External"/><Relationship Id="rId17" Type="http://schemas.openxmlformats.org/officeDocument/2006/relationships/hyperlink" Target="https://www.hhs.gov/sites/default/files/fy-2020-budget-in-brief.pdf" TargetMode="External"/><Relationship Id="rId16" Type="http://schemas.openxmlformats.org/officeDocument/2006/relationships/hyperlink" Target="https://www.hhs.gov/sites/default/files/fy-2022-budget-in-brief.pdf" TargetMode="External"/><Relationship Id="rId19" Type="http://schemas.openxmlformats.org/officeDocument/2006/relationships/hyperlink" Target="https://www.usaspending.gov/agency/department-of-health-and-human-services" TargetMode="External"/><Relationship Id="rId18" Type="http://schemas.openxmlformats.org/officeDocument/2006/relationships/hyperlink" Target="https://www.usaspending.gov/agency/department-of-health-and-human-services" TargetMode="External"/><Relationship Id="rId1" Type="http://schemas.openxmlformats.org/officeDocument/2006/relationships/hyperlink" Target="https://www.hhs.gov/sites/default/files/fy-2024-budget-in-brief.pdf" TargetMode="External"/><Relationship Id="rId2" Type="http://schemas.openxmlformats.org/officeDocument/2006/relationships/hyperlink" Target="https://www.hhs.gov/sites/default/files/fy-2023-budget-in-brief.pdf" TargetMode="External"/><Relationship Id="rId3" Type="http://schemas.openxmlformats.org/officeDocument/2006/relationships/hyperlink" Target="https://www.usaspending.gov/agency/department-of-health-and-human-services" TargetMode="External"/><Relationship Id="rId4" Type="http://schemas.openxmlformats.org/officeDocument/2006/relationships/hyperlink" Target="https://www.usaspending.gov/agency/department-of-health-and-human-services" TargetMode="External"/><Relationship Id="rId9" Type="http://schemas.openxmlformats.org/officeDocument/2006/relationships/hyperlink" Target="https://www.usaspending.gov/agency/department-of-health-and-human-services" TargetMode="External"/><Relationship Id="rId5" Type="http://schemas.openxmlformats.org/officeDocument/2006/relationships/hyperlink" Target="https://www.usaspending.gov/agency/department-of-health-and-human-services" TargetMode="External"/><Relationship Id="rId6" Type="http://schemas.openxmlformats.org/officeDocument/2006/relationships/hyperlink" Target="https://www.hhs.gov/sites/default/files/fy-2024-budget-in-brief.pdf" TargetMode="External"/><Relationship Id="rId7" Type="http://schemas.openxmlformats.org/officeDocument/2006/relationships/hyperlink" Target="https://www.hhs.gov/sites/default/files/fy-2022-budget-in-brief.pdf" TargetMode="External"/><Relationship Id="rId8" Type="http://schemas.openxmlformats.org/officeDocument/2006/relationships/hyperlink" Target="https://www.usaspending.gov/agency/department-of-health-and-human-services" TargetMode="External"/><Relationship Id="rId62" Type="http://schemas.openxmlformats.org/officeDocument/2006/relationships/hyperlink" Target="http://wayback.archive-it.org/3920/20131028125705/http://www.hhs.gov/about/budget/fy2010/fy2010bib.pdf" TargetMode="External"/><Relationship Id="rId61" Type="http://schemas.openxmlformats.org/officeDocument/2006/relationships/hyperlink" Target="https://wayback.archive-it.org/3920/20140402145424/http://www.hhs.gov/about/budget/fy2012/fy2012bib.pdf" TargetMode="External"/><Relationship Id="rId64" Type="http://schemas.openxmlformats.org/officeDocument/2006/relationships/hyperlink" Target="https://www.acf.hhs.gov/sites/default/files/documents/olab/2012_all.pdf" TargetMode="External"/><Relationship Id="rId63" Type="http://schemas.openxmlformats.org/officeDocument/2006/relationships/hyperlink" Target="https://web.archive.org/web/20160517022731/https://www.cdc.gov/budget/documents/fy2012/fy-2012-cdc-congressional-justification.pdf" TargetMode="External"/><Relationship Id="rId66" Type="http://schemas.openxmlformats.org/officeDocument/2006/relationships/drawing" Target="../drawings/drawing4.xml"/><Relationship Id="rId65" Type="http://schemas.openxmlformats.org/officeDocument/2006/relationships/hyperlink" Target="https://oig.hhs.gov/documents/root/24/FY2012_HHSOIG_Congressional_Justification.pdf" TargetMode="External"/><Relationship Id="rId60" Type="http://schemas.openxmlformats.org/officeDocument/2006/relationships/hyperlink" Target="https://www.acf.hhs.gov/sites/default/files/documents/olab/FY2013_Congressional_Justification.pdf" TargetMode="External"/><Relationship Id="rId51" Type="http://schemas.openxmlformats.org/officeDocument/2006/relationships/hyperlink" Target="https://www.cdc.gov/budget/documents/fy2015/fy-2015-cdc-congressional-justification.pdf" TargetMode="External"/><Relationship Id="rId50" Type="http://schemas.openxmlformats.org/officeDocument/2006/relationships/hyperlink" Target="https://wayback.archive-it.org/3920/20140403203230/http://www.hhs.gov/budget/fy2013/budget-brief-fy2013.pdf" TargetMode="External"/><Relationship Id="rId53" Type="http://schemas.openxmlformats.org/officeDocument/2006/relationships/hyperlink" Target="https://wayback.archive-it.org/3920/20150326110529/http://www.hhs.gov/budget/fy2014/fy-2014-budget-in-brief.pdf" TargetMode="External"/><Relationship Id="rId52" Type="http://schemas.openxmlformats.org/officeDocument/2006/relationships/hyperlink" Target="https://www.acf.hhs.gov/sites/default/files/documents/olab/fy_2015_congressional_budget_justification.pdf" TargetMode="External"/><Relationship Id="rId55" Type="http://schemas.openxmlformats.org/officeDocument/2006/relationships/hyperlink" Target="https://web.archive.org/web/20200513050956/https://www.cdc.gov/budget/documents/fy2014/fy-2014-cdc-congressional-justification.pdf" TargetMode="External"/><Relationship Id="rId54" Type="http://schemas.openxmlformats.org/officeDocument/2006/relationships/hyperlink" Target="https://wayback.archive-it.org/3920/20140402145424/http://www.hhs.gov/about/budget/fy2012/fy2012bib.pdf" TargetMode="External"/><Relationship Id="rId57" Type="http://schemas.openxmlformats.org/officeDocument/2006/relationships/hyperlink" Target="https://wayback.archive-it.org/3920/20140403203230/http://www.hhs.gov/budget/fy2013/budget-brief-fy2013.pdf" TargetMode="External"/><Relationship Id="rId56" Type="http://schemas.openxmlformats.org/officeDocument/2006/relationships/hyperlink" Target="https://www.acf.hhs.gov/sites/default/files/documents/olab/fy_2014_cj_final_web_4_25_13.pdf" TargetMode="External"/><Relationship Id="rId59" Type="http://schemas.openxmlformats.org/officeDocument/2006/relationships/hyperlink" Target="https://web.archive.org/web/20200610224732/https://www.cdc.gov/budget/documents/fy2013/fy-2013-cdc-congressional-justification.pdf" TargetMode="External"/><Relationship Id="rId58" Type="http://schemas.openxmlformats.org/officeDocument/2006/relationships/hyperlink" Target="https://wayback.archive-it.org/3920/20140402145447/http://www.hhs.gov/about/budget/fy2011/fy2011bib.pdf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usda.gov/sites/default/files/documents/fy14-budget-summary.pdf" TargetMode="External"/><Relationship Id="rId22" Type="http://schemas.openxmlformats.org/officeDocument/2006/relationships/hyperlink" Target="https://www.usda.gov/sites/default/files/documents/fy13-budget-summary.pdf" TargetMode="External"/><Relationship Id="rId21" Type="http://schemas.openxmlformats.org/officeDocument/2006/relationships/hyperlink" Target="https://www.usda.gov/sites/default/files/documents/fy17-budget-summary.pdf" TargetMode="External"/><Relationship Id="rId24" Type="http://schemas.openxmlformats.org/officeDocument/2006/relationships/hyperlink" Target="https://www.usda.gov/sites/default/files/documents/fy17-budget-summary.pdf" TargetMode="External"/><Relationship Id="rId23" Type="http://schemas.openxmlformats.org/officeDocument/2006/relationships/hyperlink" Target="https://www.usda.gov/sites/default/files/documents/fy17-budget-summary.pdf" TargetMode="External"/><Relationship Id="rId26" Type="http://schemas.openxmlformats.org/officeDocument/2006/relationships/drawing" Target="../drawings/drawing5.xml"/><Relationship Id="rId25" Type="http://schemas.openxmlformats.org/officeDocument/2006/relationships/hyperlink" Target="https://www.usda.gov/sites/default/files/documents/fy17-budget-summary.pdf" TargetMode="External"/><Relationship Id="rId11" Type="http://schemas.openxmlformats.org/officeDocument/2006/relationships/hyperlink" Target="https://www.usda.gov/sites/default/files/documents/fy2020-budget-summary.pdf" TargetMode="External"/><Relationship Id="rId10" Type="http://schemas.openxmlformats.org/officeDocument/2006/relationships/hyperlink" Target="https://www.usda.gov/sites/default/files/documents/usda-fy19-budget-summary.pdf" TargetMode="External"/><Relationship Id="rId13" Type="http://schemas.openxmlformats.org/officeDocument/2006/relationships/hyperlink" Target="https://www.usda.gov/sites/default/files/documents/usda-fy19-budget-summary.pdf" TargetMode="External"/><Relationship Id="rId12" Type="http://schemas.openxmlformats.org/officeDocument/2006/relationships/hyperlink" Target="https://www.usda.gov/sites/default/files/documents/USDA-Budget-Summary-2018.pdf" TargetMode="External"/><Relationship Id="rId15" Type="http://schemas.openxmlformats.org/officeDocument/2006/relationships/hyperlink" Target="https://www.usda.gov/sites/default/files/documents/USDA-Budget-Summary-2018.pdf" TargetMode="External"/><Relationship Id="rId14" Type="http://schemas.openxmlformats.org/officeDocument/2006/relationships/hyperlink" Target="https://www.usda.gov/sites/default/files/documents/fy17-budget-summary.pdf" TargetMode="External"/><Relationship Id="rId17" Type="http://schemas.openxmlformats.org/officeDocument/2006/relationships/hyperlink" Target="https://www.usda.gov/sites/default/files/documents/fy17-budget-summary.pdf" TargetMode="External"/><Relationship Id="rId16" Type="http://schemas.openxmlformats.org/officeDocument/2006/relationships/hyperlink" Target="https://www.usda.gov/sites/default/files/documents/fy16-budget-summary.pdf" TargetMode="External"/><Relationship Id="rId19" Type="http://schemas.openxmlformats.org/officeDocument/2006/relationships/hyperlink" Target="https://www.usda.gov/sites/default/files/documents/fy17-budget-summary.pdf" TargetMode="External"/><Relationship Id="rId18" Type="http://schemas.openxmlformats.org/officeDocument/2006/relationships/hyperlink" Target="https://www.usda.gov/sites/default/files/documents/fy15-budget-summary.pdf" TargetMode="External"/><Relationship Id="rId1" Type="http://schemas.openxmlformats.org/officeDocument/2006/relationships/hyperlink" Target="https://www.usda.gov/sites/default/files/documents/2024-usda-budget-summary.pdf" TargetMode="External"/><Relationship Id="rId2" Type="http://schemas.openxmlformats.org/officeDocument/2006/relationships/hyperlink" Target="https://www.usda.gov/sites/default/files/documents/2023-usda-budget-summary.pdf" TargetMode="External"/><Relationship Id="rId3" Type="http://schemas.openxmlformats.org/officeDocument/2006/relationships/hyperlink" Target="https://www.usda.gov/sites/default/files/documents/2024-usda-budget-summary.pdf" TargetMode="External"/><Relationship Id="rId4" Type="http://schemas.openxmlformats.org/officeDocument/2006/relationships/hyperlink" Target="https://www.usda.gov/sites/default/files/documents/2022-budget-summary.pdf" TargetMode="External"/><Relationship Id="rId9" Type="http://schemas.openxmlformats.org/officeDocument/2006/relationships/hyperlink" Target="https://www.usda.gov/sites/default/files/documents/usda-fy2021-budget-summary.pdf" TargetMode="External"/><Relationship Id="rId5" Type="http://schemas.openxmlformats.org/officeDocument/2006/relationships/hyperlink" Target="https://www.usda.gov/sites/default/files/documents/2022-budget-summary.pdf" TargetMode="External"/><Relationship Id="rId6" Type="http://schemas.openxmlformats.org/officeDocument/2006/relationships/hyperlink" Target="https://www.usda.gov/sites/default/files/documents/usda-fy2021-budget-summary.pdf" TargetMode="External"/><Relationship Id="rId7" Type="http://schemas.openxmlformats.org/officeDocument/2006/relationships/hyperlink" Target="https://www.usda.gov/sites/default/files/documents/2022-budget-summary.pdf" TargetMode="External"/><Relationship Id="rId8" Type="http://schemas.openxmlformats.org/officeDocument/2006/relationships/hyperlink" Target="https://www.usda.gov/sites/default/files/documents/fy2020-budget-summary.pdf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osec.doc.gov/bmi/budget/FY14BIB/ENTIREBIB.pdf" TargetMode="External"/><Relationship Id="rId22" Type="http://schemas.openxmlformats.org/officeDocument/2006/relationships/hyperlink" Target="https://www.osec.doc.gov/bmi/budget/FY13BIB/fy2013bib_final.pdf" TargetMode="External"/><Relationship Id="rId21" Type="http://schemas.openxmlformats.org/officeDocument/2006/relationships/hyperlink" Target="https://www.osec.doc.gov/bmi/budget/FY15BiB/EntireBiB2_508.pdf" TargetMode="External"/><Relationship Id="rId24" Type="http://schemas.openxmlformats.org/officeDocument/2006/relationships/hyperlink" Target="https://www.osec.doc.gov/bmi/budget/FY12BIB/2012_BIB.pdf" TargetMode="External"/><Relationship Id="rId23" Type="http://schemas.openxmlformats.org/officeDocument/2006/relationships/hyperlink" Target="https://www.osec.doc.gov/bmi/budget/FY14BIB/ENTIREBIB.pdf" TargetMode="External"/><Relationship Id="rId26" Type="http://schemas.openxmlformats.org/officeDocument/2006/relationships/hyperlink" Target="https://www.osec.doc.gov/bmi/budget/11BiB/2011_BiB.pdf" TargetMode="External"/><Relationship Id="rId25" Type="http://schemas.openxmlformats.org/officeDocument/2006/relationships/hyperlink" Target="https://www.osec.doc.gov/bmi/budget/FY13BIB/fy2013bib_final.pdf" TargetMode="External"/><Relationship Id="rId28" Type="http://schemas.openxmlformats.org/officeDocument/2006/relationships/hyperlink" Target="https://www.osec.doc.gov/bmi/budget/10BIB/2010%20budget%20in%20brief%20final.pdf" TargetMode="External"/><Relationship Id="rId27" Type="http://schemas.openxmlformats.org/officeDocument/2006/relationships/hyperlink" Target="https://www.osec.doc.gov/bmi/budget/FY12BIB/2012_BIB.pdf" TargetMode="External"/><Relationship Id="rId29" Type="http://schemas.openxmlformats.org/officeDocument/2006/relationships/drawing" Target="../drawings/drawing6.xml"/><Relationship Id="rId11" Type="http://schemas.openxmlformats.org/officeDocument/2006/relationships/hyperlink" Target="https://www.commerce.gov/sites/default/files/2019-03/FY_2020_DOC_BiB-032019.pdf" TargetMode="External"/><Relationship Id="rId10" Type="http://schemas.openxmlformats.org/officeDocument/2006/relationships/hyperlink" Target="https://www.osec.doc.gov/bmi/budget/FY19BIB/FY_2019_DOC_BiB-2122018.pdf" TargetMode="External"/><Relationship Id="rId13" Type="http://schemas.openxmlformats.org/officeDocument/2006/relationships/hyperlink" Target="https://www.osec.doc.gov/bmi/budget/FY19BIB/FY_2019_DOC_BiB-2122018.pdf" TargetMode="External"/><Relationship Id="rId12" Type="http://schemas.openxmlformats.org/officeDocument/2006/relationships/hyperlink" Target="https://www.osec.doc.gov/bmi/budget/FY18BIB/All508.pdf" TargetMode="External"/><Relationship Id="rId15" Type="http://schemas.openxmlformats.org/officeDocument/2006/relationships/hyperlink" Target="https://www.osec.doc.gov/bmi/budget/FY18BIB/All508.pdf" TargetMode="External"/><Relationship Id="rId14" Type="http://schemas.openxmlformats.org/officeDocument/2006/relationships/hyperlink" Target="https://www.osec.doc.gov/bmi/budget/FY17BIB/AllFilesWithCharts2.pdf" TargetMode="External"/><Relationship Id="rId17" Type="http://schemas.openxmlformats.org/officeDocument/2006/relationships/hyperlink" Target="https://www.osec.doc.gov/bmi/budget/FY17BIB/AllFilesWithCharts2.pdf" TargetMode="External"/><Relationship Id="rId16" Type="http://schemas.openxmlformats.org/officeDocument/2006/relationships/hyperlink" Target="https://www.osec.doc.gov/bmi/budget/FY16BIB/EntireDocument-WebVersionWithCharts.pdf" TargetMode="External"/><Relationship Id="rId19" Type="http://schemas.openxmlformats.org/officeDocument/2006/relationships/hyperlink" Target="https://www.osec.doc.gov/bmi/budget/FY16BIB/EntireDocument-WebVersionWithCharts.pdf" TargetMode="External"/><Relationship Id="rId18" Type="http://schemas.openxmlformats.org/officeDocument/2006/relationships/hyperlink" Target="https://www.osec.doc.gov/bmi/budget/FY15BiB/EntireBiB2_508.pdf" TargetMode="External"/><Relationship Id="rId1" Type="http://schemas.openxmlformats.org/officeDocument/2006/relationships/hyperlink" Target="https://www.commerce.gov/sites/default/files/2023-03/FY2024-BIB-Introduction.pdf" TargetMode="External"/><Relationship Id="rId2" Type="http://schemas.openxmlformats.org/officeDocument/2006/relationships/hyperlink" Target="https://www.commerce.gov/sites/default/files/2022-03/Commerce-FY2023-BIB-Introduction.pdf" TargetMode="External"/><Relationship Id="rId3" Type="http://schemas.openxmlformats.org/officeDocument/2006/relationships/hyperlink" Target="https://www.commerce.gov/sites/default/files/2023-03/FY2024-BIB-Introduction.pdf" TargetMode="External"/><Relationship Id="rId4" Type="http://schemas.openxmlformats.org/officeDocument/2006/relationships/hyperlink" Target="https://www.commerce.gov/sites/default/files/2021-06/BiB-Final-622-Noon.pdf" TargetMode="External"/><Relationship Id="rId9" Type="http://schemas.openxmlformats.org/officeDocument/2006/relationships/hyperlink" Target="https://www.commerce.gov/sites/default/files/2020-02/FY_2021_DOC_BiB-021020.pdf" TargetMode="External"/><Relationship Id="rId5" Type="http://schemas.openxmlformats.org/officeDocument/2006/relationships/hyperlink" Target="https://www.commerce.gov/sites/default/files/2022-03/Commerce-FY2023-BIB-Introduction.pdf" TargetMode="External"/><Relationship Id="rId6" Type="http://schemas.openxmlformats.org/officeDocument/2006/relationships/hyperlink" Target="https://www.commerce.gov/sites/default/files/2020-02/FY_2021_DOC_BiB-021020.pdf" TargetMode="External"/><Relationship Id="rId7" Type="http://schemas.openxmlformats.org/officeDocument/2006/relationships/hyperlink" Target="https://www.commerce.gov/sites/default/files/2021-06/BiB-Final-622-Noon.pdf" TargetMode="External"/><Relationship Id="rId8" Type="http://schemas.openxmlformats.org/officeDocument/2006/relationships/hyperlink" Target="https://www.commerce.gov/sites/default/files/2019-03/FY_2020_DOC_BiB-032019.pdf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2.ed.gov/about/overview/budget/budget14/summary/14pbapt.pdf" TargetMode="External"/><Relationship Id="rId22" Type="http://schemas.openxmlformats.org/officeDocument/2006/relationships/hyperlink" Target="https://www2.ed.gov/about/overview/budget/budget13/summary/13pbapt.pdf" TargetMode="External"/><Relationship Id="rId21" Type="http://schemas.openxmlformats.org/officeDocument/2006/relationships/hyperlink" Target="https://www2.ed.gov/about/overview/budget/budget15/summary/15summary.pdf" TargetMode="External"/><Relationship Id="rId24" Type="http://schemas.openxmlformats.org/officeDocument/2006/relationships/hyperlink" Target="https://www.govinfo.gov/content/pkg/BUDGET-2012-BUD/pdf/BUDGET-2012-BUD.pdf" TargetMode="External"/><Relationship Id="rId23" Type="http://schemas.openxmlformats.org/officeDocument/2006/relationships/hyperlink" Target="https://www2.ed.gov/about/overview/budget/budget14/summary/14pbapt.pdf" TargetMode="External"/><Relationship Id="rId26" Type="http://schemas.openxmlformats.org/officeDocument/2006/relationships/hyperlink" Target="https://www2.ed.gov/about/overview/budget/budget11/summary/edlite-section1.html" TargetMode="External"/><Relationship Id="rId25" Type="http://schemas.openxmlformats.org/officeDocument/2006/relationships/hyperlink" Target="https://www2.ed.gov/about/overview/budget/budget13/summary/13pbapt.pdf" TargetMode="External"/><Relationship Id="rId28" Type="http://schemas.openxmlformats.org/officeDocument/2006/relationships/hyperlink" Target="https://www2.ed.gov/about/overview/budget/budget10/summary/edlite-section1.html" TargetMode="External"/><Relationship Id="rId27" Type="http://schemas.openxmlformats.org/officeDocument/2006/relationships/hyperlink" Target="https://www.govinfo.gov/content/pkg/BUDGET-2012-BUD/pdf/BUDGET-2012-BUD.pdf" TargetMode="External"/><Relationship Id="rId29" Type="http://schemas.openxmlformats.org/officeDocument/2006/relationships/drawing" Target="../drawings/drawing7.xml"/><Relationship Id="rId11" Type="http://schemas.openxmlformats.org/officeDocument/2006/relationships/hyperlink" Target="https://www2.ed.gov/about/overview/budget/budget21/summary/21summary.pdf" TargetMode="External"/><Relationship Id="rId10" Type="http://schemas.openxmlformats.org/officeDocument/2006/relationships/hyperlink" Target="https://www2.ed.gov/about/overview/budget/budget19/summary/19summary.pdf" TargetMode="External"/><Relationship Id="rId13" Type="http://schemas.openxmlformats.org/officeDocument/2006/relationships/hyperlink" Target="https://www2.ed.gov/about/overview/budget/budget19/summary/19summary.pdf" TargetMode="External"/><Relationship Id="rId12" Type="http://schemas.openxmlformats.org/officeDocument/2006/relationships/hyperlink" Target="https://www2.ed.gov/about/overview/budget/budget18/summary/18summary.pdf" TargetMode="External"/><Relationship Id="rId15" Type="http://schemas.openxmlformats.org/officeDocument/2006/relationships/hyperlink" Target="https://www2.ed.gov/about/overview/budget/budget18/summary/18summary.pdf" TargetMode="External"/><Relationship Id="rId14" Type="http://schemas.openxmlformats.org/officeDocument/2006/relationships/hyperlink" Target="https://www2.ed.gov/about/overview/budget/budget17/summary/17summary.pdf" TargetMode="External"/><Relationship Id="rId17" Type="http://schemas.openxmlformats.org/officeDocument/2006/relationships/hyperlink" Target="https://www2.ed.gov/about/overview/budget/budget17/summary/17summary.pdf" TargetMode="External"/><Relationship Id="rId16" Type="http://schemas.openxmlformats.org/officeDocument/2006/relationships/hyperlink" Target="https://www2.ed.gov/about/overview/budget/budget16/summary/16summary.pdf" TargetMode="External"/><Relationship Id="rId19" Type="http://schemas.openxmlformats.org/officeDocument/2006/relationships/hyperlink" Target="https://www2.ed.gov/about/overview/budget/budget15/summary/15summary.pdf" TargetMode="External"/><Relationship Id="rId18" Type="http://schemas.openxmlformats.org/officeDocument/2006/relationships/hyperlink" Target="https://www2.ed.gov/about/overview/budget/budget15/summary/15summary.pdf" TargetMode="External"/><Relationship Id="rId1" Type="http://schemas.openxmlformats.org/officeDocument/2006/relationships/hyperlink" Target="https://www2.ed.gov/about/overview/budget/budget24/summary/24summary.pdf" TargetMode="External"/><Relationship Id="rId2" Type="http://schemas.openxmlformats.org/officeDocument/2006/relationships/hyperlink" Target="https://www2.ed.gov/about/overview/budget/budget23/summary/23summary.pdf" TargetMode="External"/><Relationship Id="rId3" Type="http://schemas.openxmlformats.org/officeDocument/2006/relationships/hyperlink" Target="https://www2.ed.gov/about/overview/budget/budget24/summary/24summary.pdf" TargetMode="External"/><Relationship Id="rId4" Type="http://schemas.openxmlformats.org/officeDocument/2006/relationships/hyperlink" Target="https://www2.ed.gov/about/overview/budget/budget22/22pbapt.pdf" TargetMode="External"/><Relationship Id="rId9" Type="http://schemas.openxmlformats.org/officeDocument/2006/relationships/hyperlink" Target="https://www2.ed.gov/about/overview/budget/budget21/summary/21summary.pdf" TargetMode="External"/><Relationship Id="rId5" Type="http://schemas.openxmlformats.org/officeDocument/2006/relationships/hyperlink" Target="https://www2.ed.gov/about/overview/budget/budget23/summary/23summary.pdf" TargetMode="External"/><Relationship Id="rId6" Type="http://schemas.openxmlformats.org/officeDocument/2006/relationships/hyperlink" Target="https://www2.ed.gov/about/overview/budget/budget21/summary/21summary.pdf" TargetMode="External"/><Relationship Id="rId7" Type="http://schemas.openxmlformats.org/officeDocument/2006/relationships/hyperlink" Target="https://www2.ed.gov/about/overview/budget/budget22/22pbapt.pdf" TargetMode="External"/><Relationship Id="rId8" Type="http://schemas.openxmlformats.org/officeDocument/2006/relationships/hyperlink" Target="https://www2.ed.gov/about/overview/budget/budget21/summary/21summary.pdf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nergy.gov/sites/default/files/2013/04/f0/apprsum.pdf" TargetMode="External"/><Relationship Id="rId22" Type="http://schemas.openxmlformats.org/officeDocument/2006/relationships/hyperlink" Target="https://www.energy.gov/sites/default/files/FY13Apprsum.pdf" TargetMode="External"/><Relationship Id="rId21" Type="http://schemas.openxmlformats.org/officeDocument/2006/relationships/hyperlink" Target="https://www.energy.gov/sites/default/files/2014/04/f14/FY%202015%20DOE%20Budget%20by%20Appropriation.pdf" TargetMode="External"/><Relationship Id="rId24" Type="http://schemas.openxmlformats.org/officeDocument/2006/relationships/hyperlink" Target="https://www.energy.gov/sites/default/files/FY12Apprsum.pdf" TargetMode="External"/><Relationship Id="rId23" Type="http://schemas.openxmlformats.org/officeDocument/2006/relationships/hyperlink" Target="https://www.energy.gov/sites/default/files/2013/04/f0/apprsum.pdf" TargetMode="External"/><Relationship Id="rId26" Type="http://schemas.openxmlformats.org/officeDocument/2006/relationships/hyperlink" Target="https://www.energy.gov/sites/default/files/FY12Apprsum.pdf" TargetMode="External"/><Relationship Id="rId25" Type="http://schemas.openxmlformats.org/officeDocument/2006/relationships/hyperlink" Target="https://www.energy.gov/sites/default/files/FY13Apprsum.pdf" TargetMode="External"/><Relationship Id="rId28" Type="http://schemas.openxmlformats.org/officeDocument/2006/relationships/hyperlink" Target="https://www.energy.gov/sites/default/files/FY10Apprsum.pdf" TargetMode="External"/><Relationship Id="rId27" Type="http://schemas.openxmlformats.org/officeDocument/2006/relationships/hyperlink" Target="https://www.energy.gov/sites/default/files/FY12Apprsum.pdf" TargetMode="External"/><Relationship Id="rId29" Type="http://schemas.openxmlformats.org/officeDocument/2006/relationships/drawing" Target="../drawings/drawing8.xml"/><Relationship Id="rId11" Type="http://schemas.openxmlformats.org/officeDocument/2006/relationships/hyperlink" Target="https://www.energy.gov/sites/default/files/2019/03/f60/doe-fy2020-summary-table-by-appropriation.pdf" TargetMode="External"/><Relationship Id="rId10" Type="http://schemas.openxmlformats.org/officeDocument/2006/relationships/hyperlink" Target="https://www.energy.gov/sites/default/files/2018/04/f50/FY2019ControlTablebyAppropriation.pdf" TargetMode="External"/><Relationship Id="rId13" Type="http://schemas.openxmlformats.org/officeDocument/2006/relationships/hyperlink" Target="https://www.energy.gov/sites/default/files/2018/04/f50/FY2019ControlTablebyAppropriation.pdf" TargetMode="External"/><Relationship Id="rId12" Type="http://schemas.openxmlformats.org/officeDocument/2006/relationships/hyperlink" Target="https://www.energy.gov/sites/default/files/2017/05/f34/FY2018BudgetSummaryTablebyAppropriation.pdf" TargetMode="External"/><Relationship Id="rId15" Type="http://schemas.openxmlformats.org/officeDocument/2006/relationships/hyperlink" Target="https://www.energy.gov/sites/default/files/2017/05/f34/FY2018BudgetSummaryTablebyAppropriation.pdf" TargetMode="External"/><Relationship Id="rId14" Type="http://schemas.openxmlformats.org/officeDocument/2006/relationships/hyperlink" Target="https://www.energy.gov/sites/default/files/2016/02/f29/FY2017BudgetSummaryTablebyAppropriation_0.pdf" TargetMode="External"/><Relationship Id="rId17" Type="http://schemas.openxmlformats.org/officeDocument/2006/relationships/hyperlink" Target="https://www.energy.gov/sites/default/files/2016/02/f29/FY2017BudgetSummaryTablebyAppropriation_0.pdf" TargetMode="External"/><Relationship Id="rId16" Type="http://schemas.openxmlformats.org/officeDocument/2006/relationships/hyperlink" Target="https://www.energy.gov/sites/default/files/2015/01/f19/FY2016BudgetSummaryTableByAppropriation_0.pdf" TargetMode="External"/><Relationship Id="rId19" Type="http://schemas.openxmlformats.org/officeDocument/2006/relationships/hyperlink" Target="https://www.energy.gov/sites/default/files/2015/01/f19/FY2016BudgetSummaryTableByAppropriation_0.pdf" TargetMode="External"/><Relationship Id="rId18" Type="http://schemas.openxmlformats.org/officeDocument/2006/relationships/hyperlink" Target="https://www.energy.gov/sites/default/files/2014/04/f14/FY%202015%20DOE%20Budget%20by%20Appropriation.pdf" TargetMode="External"/><Relationship Id="rId1" Type="http://schemas.openxmlformats.org/officeDocument/2006/relationships/hyperlink" Target="https://www.energy.gov/sites/default/files/2023-06/doe-fy2024-summary-table-by-appropriation-v5.pdf" TargetMode="External"/><Relationship Id="rId2" Type="http://schemas.openxmlformats.org/officeDocument/2006/relationships/hyperlink" Target="https://www.energy.gov/sites/default/files/2022-04/doe-fy-23-budget-stat-by-appropriation-annualized-cr-v2_1.pdf" TargetMode="External"/><Relationship Id="rId3" Type="http://schemas.openxmlformats.org/officeDocument/2006/relationships/hyperlink" Target="https://www.energy.gov/sites/default/files/2022-04/doe-fy-23-budget-stat-by-appropriation-annualized-cr-v2_1.pdf" TargetMode="External"/><Relationship Id="rId4" Type="http://schemas.openxmlformats.org/officeDocument/2006/relationships/hyperlink" Target="https://www.energy.gov/sites/default/files/2021-06/doe-fy2022-summary-table-by-appropriation.pdf" TargetMode="External"/><Relationship Id="rId9" Type="http://schemas.openxmlformats.org/officeDocument/2006/relationships/hyperlink" Target="https://www.energy.gov/sites/default/files/2020/03/f72/doe-fy2021-summary-table-by-appropriation.pdf" TargetMode="External"/><Relationship Id="rId5" Type="http://schemas.openxmlformats.org/officeDocument/2006/relationships/hyperlink" Target="https://www.energy.gov/sites/default/files/2022-04/doe-fy-23-budget-stat-by-appropriation-annualized-cr-v2_1.pdf" TargetMode="External"/><Relationship Id="rId6" Type="http://schemas.openxmlformats.org/officeDocument/2006/relationships/hyperlink" Target="https://www.energy.gov/sites/default/files/2020/03/f72/doe-fy2021-summary-table-by-appropriation.pdf" TargetMode="External"/><Relationship Id="rId7" Type="http://schemas.openxmlformats.org/officeDocument/2006/relationships/hyperlink" Target="https://www.energy.gov/sites/default/files/2021-06/doe-fy2022-summary-table-by-appropriation.pdf" TargetMode="External"/><Relationship Id="rId8" Type="http://schemas.openxmlformats.org/officeDocument/2006/relationships/hyperlink" Target="https://www.energy.gov/sites/default/files/2019/03/f60/doe-fy2020-summary-table-by-appropriation.pdf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hud.gov/sites/documents/BUDGETAUTHORITY.PDF" TargetMode="External"/><Relationship Id="rId22" Type="http://schemas.openxmlformats.org/officeDocument/2006/relationships/hyperlink" Target="https://www.hud.gov/sites/documents/BUDGET-AUTHORITY-2013.PDF" TargetMode="External"/><Relationship Id="rId21" Type="http://schemas.openxmlformats.org/officeDocument/2006/relationships/hyperlink" Target="https://www.hud.gov/sites/documents/FY15CJ_BDGT_AUTH_TBL.PDF" TargetMode="External"/><Relationship Id="rId24" Type="http://schemas.openxmlformats.org/officeDocument/2006/relationships/hyperlink" Target="https://www.hud.gov/sites/documents/BUDGET_AUTHORITY_2012.PDF" TargetMode="External"/><Relationship Id="rId23" Type="http://schemas.openxmlformats.org/officeDocument/2006/relationships/hyperlink" Target="https://www.hud.gov/sites/documents/BUDGETAUTHORITY.PDF" TargetMode="External"/><Relationship Id="rId26" Type="http://schemas.openxmlformats.org/officeDocument/2006/relationships/hyperlink" Target="https://archives.hud.gov/budget/fy11/cjs/budget-authority2011.pdf" TargetMode="External"/><Relationship Id="rId25" Type="http://schemas.openxmlformats.org/officeDocument/2006/relationships/hyperlink" Target="https://www.hud.gov/sites/documents/BUDGET-AUTHORITY-2013.PDF" TargetMode="External"/><Relationship Id="rId28" Type="http://schemas.openxmlformats.org/officeDocument/2006/relationships/hyperlink" Target="https://archives.hud.gov/budget/fy10/cjs/budget-authority2010.pdf" TargetMode="External"/><Relationship Id="rId27" Type="http://schemas.openxmlformats.org/officeDocument/2006/relationships/hyperlink" Target="https://www.hud.gov/sites/documents/BUDGET_AUTHORITY_2012.PDF" TargetMode="External"/><Relationship Id="rId29" Type="http://schemas.openxmlformats.org/officeDocument/2006/relationships/drawing" Target="../drawings/drawing9.xml"/><Relationship Id="rId11" Type="http://schemas.openxmlformats.org/officeDocument/2006/relationships/hyperlink" Target="https://www.hud.gov/sites/dfiles/CFO/documents/HUD2020BudgetinBrief03072019Final.pdf" TargetMode="External"/><Relationship Id="rId10" Type="http://schemas.openxmlformats.org/officeDocument/2006/relationships/hyperlink" Target="https://www.hud.gov/sites/dfiles/CFO/documents/2%20-%20FY19CJ%20-%20Dept.%20Summary%20-%20Budget%20Authority%20-%20Updated.pdf" TargetMode="External"/><Relationship Id="rId13" Type="http://schemas.openxmlformats.org/officeDocument/2006/relationships/hyperlink" Target="https://www.hud.gov/sites/dfiles/CFO/documents/2%20-%20FY19CJ%20-%20Dept.%20Summary%20-%20Budget%20Authority%20-%20Updated.pdf" TargetMode="External"/><Relationship Id="rId12" Type="http://schemas.openxmlformats.org/officeDocument/2006/relationships/hyperlink" Target="https://www.hud.gov/sites/documents/3-BUDG-AUTHORITY.PDF" TargetMode="External"/><Relationship Id="rId15" Type="http://schemas.openxmlformats.org/officeDocument/2006/relationships/hyperlink" Target="https://www.hud.gov/sites/documents/3-BUDG-AUTHORITY.PDF" TargetMode="External"/><Relationship Id="rId14" Type="http://schemas.openxmlformats.org/officeDocument/2006/relationships/hyperlink" Target="https://www.hud.gov/sites/documents/1.1-BUDGET_AUTHORITY.PDF" TargetMode="External"/><Relationship Id="rId17" Type="http://schemas.openxmlformats.org/officeDocument/2006/relationships/hyperlink" Target="https://www.hud.gov/sites/documents/1.1-BUDGET_AUTHORITY.PDF" TargetMode="External"/><Relationship Id="rId16" Type="http://schemas.openxmlformats.org/officeDocument/2006/relationships/hyperlink" Target="https://www.hud.gov/sites/documents/2-FY16CJ-BA.PDF" TargetMode="External"/><Relationship Id="rId19" Type="http://schemas.openxmlformats.org/officeDocument/2006/relationships/hyperlink" Target="https://www.hud.gov/sites/documents/2-FY16CJ-BA.PDF" TargetMode="External"/><Relationship Id="rId18" Type="http://schemas.openxmlformats.org/officeDocument/2006/relationships/hyperlink" Target="https://www.hud.gov/sites/documents/FY15CJ_BDGT_AUTH_TBL.PDF" TargetMode="External"/><Relationship Id="rId1" Type="http://schemas.openxmlformats.org/officeDocument/2006/relationships/hyperlink" Target="https://www.hud.gov/sites/dfiles/CFO/documents/2024-Budget-in-Brief-Final.pdf" TargetMode="External"/><Relationship Id="rId2" Type="http://schemas.openxmlformats.org/officeDocument/2006/relationships/hyperlink" Target="https://www.hud.gov/sites/dfiles/CFO/documents/2023_BudgetInBriefFINAL.pdf" TargetMode="External"/><Relationship Id="rId3" Type="http://schemas.openxmlformats.org/officeDocument/2006/relationships/hyperlink" Target="https://www.hud.gov/sites/dfiles/CFO/documents/2023_BudgetInBriefFINAL.pdf" TargetMode="External"/><Relationship Id="rId4" Type="http://schemas.openxmlformats.org/officeDocument/2006/relationships/hyperlink" Target="https://www.hud.gov/sites/dfiles/CFO/documents/2022_Budget_in_Brief_FINAL.pdf" TargetMode="External"/><Relationship Id="rId9" Type="http://schemas.openxmlformats.org/officeDocument/2006/relationships/hyperlink" Target="https://www.hud.gov/sites/dfiles/CFO/documents/BudgetinBrief_2020-02_06_Online.pdf" TargetMode="External"/><Relationship Id="rId5" Type="http://schemas.openxmlformats.org/officeDocument/2006/relationships/hyperlink" Target="https://www.hud.gov/sites/dfiles/CFO/documents/2023_BudgetInBriefFINAL.pdf" TargetMode="External"/><Relationship Id="rId6" Type="http://schemas.openxmlformats.org/officeDocument/2006/relationships/hyperlink" Target="https://www.hud.gov/sites/dfiles/CFO/documents/BudgetinBrief_2020-02_06_Online.pdf" TargetMode="External"/><Relationship Id="rId7" Type="http://schemas.openxmlformats.org/officeDocument/2006/relationships/hyperlink" Target="https://www.hud.gov/sites/dfiles/CFO/documents/2022_Budget_in_Brief_FINAL.pdf" TargetMode="External"/><Relationship Id="rId8" Type="http://schemas.openxmlformats.org/officeDocument/2006/relationships/hyperlink" Target="https://www.hud.gov/sites/dfiles/CFO/documents/HUD2020BudgetinBrief03072019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29.38"/>
    <col customWidth="1" min="4" max="4" width="21.25"/>
    <col customWidth="1" min="5" max="5" width="24.5"/>
    <col customWidth="1" min="8" max="8" width="16.0"/>
    <col customWidth="1" min="11" max="11" width="15.38"/>
    <col customWidth="1" min="15" max="15" width="1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2"/>
      <c r="H1" s="3" t="s">
        <v>5</v>
      </c>
      <c r="I1" s="1" t="s">
        <v>6</v>
      </c>
      <c r="K1" s="3" t="s">
        <v>7</v>
      </c>
      <c r="L1" s="1" t="s">
        <v>8</v>
      </c>
      <c r="O1" s="3" t="s">
        <v>9</v>
      </c>
      <c r="P1" s="1" t="s">
        <v>10</v>
      </c>
    </row>
    <row r="2">
      <c r="A2" s="1">
        <v>2023.0</v>
      </c>
      <c r="B2" s="4">
        <v>8.517E11</v>
      </c>
      <c r="C2" s="5" t="s">
        <v>11</v>
      </c>
      <c r="D2" s="4">
        <v>7.73E11</v>
      </c>
      <c r="E2" s="5" t="s">
        <v>12</v>
      </c>
      <c r="F2" s="2"/>
      <c r="G2" s="2"/>
      <c r="H2" s="4">
        <v>2.499E11</v>
      </c>
      <c r="I2" s="5" t="s">
        <v>13</v>
      </c>
      <c r="K2" s="6">
        <v>2.466E11</v>
      </c>
      <c r="L2" s="1" t="s">
        <v>14</v>
      </c>
      <c r="O2" s="6">
        <v>2.015E11</v>
      </c>
      <c r="P2" s="7" t="s">
        <v>15</v>
      </c>
    </row>
    <row r="3">
      <c r="A3" s="1">
        <v>2022.0</v>
      </c>
      <c r="B3" s="4">
        <v>7.56E11</v>
      </c>
      <c r="C3" s="5" t="s">
        <v>16</v>
      </c>
      <c r="D3" s="4">
        <v>7.15E11</v>
      </c>
      <c r="E3" s="5" t="s">
        <v>17</v>
      </c>
      <c r="F3" s="2"/>
      <c r="G3" s="2"/>
      <c r="H3" s="4">
        <v>2.2227861E11</v>
      </c>
      <c r="I3" s="5" t="s">
        <v>18</v>
      </c>
      <c r="K3" s="6">
        <v>2.21302182E11</v>
      </c>
      <c r="L3" s="5" t="s">
        <v>19</v>
      </c>
      <c r="O3" s="6">
        <v>1.75082186E11</v>
      </c>
      <c r="P3" s="5" t="s">
        <v>20</v>
      </c>
    </row>
    <row r="4">
      <c r="A4" s="1">
        <v>2021.0</v>
      </c>
      <c r="B4" s="4">
        <v>7.04E11</v>
      </c>
      <c r="C4" s="5" t="s">
        <v>21</v>
      </c>
      <c r="D4" s="4">
        <v>7.054E11</v>
      </c>
      <c r="E4" s="5" t="s">
        <v>22</v>
      </c>
      <c r="F4" s="2"/>
      <c r="G4" s="2"/>
      <c r="H4" s="4">
        <v>2.04001427E8</v>
      </c>
      <c r="I4" s="5" t="s">
        <v>23</v>
      </c>
      <c r="K4" s="6">
        <v>2.07079404E11</v>
      </c>
      <c r="L4" s="5" t="s">
        <v>24</v>
      </c>
      <c r="O4" s="6">
        <v>1.7434722E11</v>
      </c>
      <c r="P4" s="5" t="s">
        <v>25</v>
      </c>
    </row>
    <row r="5">
      <c r="A5" s="1">
        <v>2020.0</v>
      </c>
      <c r="B5" s="4">
        <v>7.232E11</v>
      </c>
      <c r="C5" s="5" t="s">
        <v>26</v>
      </c>
      <c r="D5" s="4">
        <v>7.183E11</v>
      </c>
      <c r="E5" s="5" t="s">
        <v>27</v>
      </c>
      <c r="F5" s="2"/>
      <c r="G5" s="2"/>
      <c r="H5" s="4">
        <v>2.05406495E11</v>
      </c>
      <c r="I5" s="8" t="s">
        <v>28</v>
      </c>
      <c r="K5" s="6">
        <v>2.09000258E11</v>
      </c>
      <c r="L5" s="5" t="s">
        <v>29</v>
      </c>
      <c r="O5" s="6">
        <v>1.78468129E11</v>
      </c>
      <c r="P5" s="5" t="s">
        <v>30</v>
      </c>
    </row>
    <row r="6">
      <c r="A6" s="1">
        <v>2019.0</v>
      </c>
      <c r="B6" s="4">
        <v>6.85E11</v>
      </c>
      <c r="C6" s="5" t="s">
        <v>31</v>
      </c>
      <c r="D6" s="4">
        <v>6.861E11</v>
      </c>
      <c r="E6" s="5" t="s">
        <v>32</v>
      </c>
      <c r="F6" s="2"/>
      <c r="G6" s="2"/>
      <c r="H6" s="4">
        <v>1.92919511E11</v>
      </c>
      <c r="I6" s="5" t="s">
        <v>33</v>
      </c>
      <c r="K6" s="6">
        <v>1.95626518E11</v>
      </c>
      <c r="L6" s="5" t="s">
        <v>34</v>
      </c>
      <c r="O6" s="6">
        <v>1.79000171E11</v>
      </c>
      <c r="P6" s="5" t="s">
        <v>35</v>
      </c>
    </row>
    <row r="7">
      <c r="A7" s="1">
        <v>2018.0</v>
      </c>
      <c r="B7" s="4">
        <v>6.706E11</v>
      </c>
      <c r="C7" s="5" t="s">
        <v>36</v>
      </c>
      <c r="D7" s="4">
        <v>6.391E11</v>
      </c>
      <c r="E7" s="5" t="s">
        <v>37</v>
      </c>
      <c r="F7" s="2"/>
      <c r="G7" s="2"/>
      <c r="H7" s="4">
        <v>1.70239441E11</v>
      </c>
      <c r="I7" s="5" t="s">
        <v>38</v>
      </c>
      <c r="K7" s="6">
        <v>1.72992162E11</v>
      </c>
      <c r="L7" s="5" t="s">
        <v>39</v>
      </c>
      <c r="O7" s="6">
        <v>1.58353823E11</v>
      </c>
      <c r="P7" s="5" t="s">
        <v>40</v>
      </c>
    </row>
    <row r="8">
      <c r="A8" s="1">
        <v>2017.0</v>
      </c>
      <c r="B8" s="4">
        <v>6.06E11</v>
      </c>
      <c r="C8" s="5" t="s">
        <v>41</v>
      </c>
      <c r="D8" s="4">
        <v>5.867E11</v>
      </c>
      <c r="E8" s="5" t="s">
        <v>42</v>
      </c>
      <c r="F8" s="2"/>
      <c r="G8" s="2"/>
      <c r="H8" s="4">
        <v>1.46471647E11</v>
      </c>
      <c r="I8" s="5" t="s">
        <v>43</v>
      </c>
      <c r="K8" s="6">
        <v>1.59095935E11</v>
      </c>
      <c r="L8" s="5" t="s">
        <v>44</v>
      </c>
      <c r="O8" s="6">
        <v>1.22893964E11</v>
      </c>
      <c r="P8" s="5" t="s">
        <v>45</v>
      </c>
    </row>
    <row r="9">
      <c r="A9" s="1">
        <v>2016.0</v>
      </c>
      <c r="B9" s="4">
        <v>5.803E11</v>
      </c>
      <c r="C9" s="5" t="s">
        <v>46</v>
      </c>
      <c r="D9" s="4">
        <v>5.853E11</v>
      </c>
      <c r="E9" s="5" t="s">
        <v>47</v>
      </c>
      <c r="F9" s="2"/>
      <c r="G9" s="2"/>
      <c r="H9" s="4">
        <v>1.4568533E11</v>
      </c>
      <c r="I9" s="5" t="s">
        <v>48</v>
      </c>
      <c r="K9" s="6">
        <v>1.59337556E11</v>
      </c>
      <c r="L9" s="5" t="s">
        <v>49</v>
      </c>
      <c r="O9" s="6">
        <v>1.2325924E11</v>
      </c>
      <c r="P9" s="5" t="s">
        <v>50</v>
      </c>
    </row>
    <row r="10">
      <c r="A10" s="1">
        <v>2015.0</v>
      </c>
      <c r="B10" s="4">
        <v>5.604E11</v>
      </c>
      <c r="C10" s="5" t="s">
        <v>51</v>
      </c>
      <c r="D10" s="4">
        <v>5.592E11</v>
      </c>
      <c r="E10" s="5" t="s">
        <v>52</v>
      </c>
      <c r="F10" s="2"/>
      <c r="G10" s="2"/>
      <c r="H10" s="4">
        <v>1.369115E11</v>
      </c>
      <c r="I10" s="5" t="s">
        <v>53</v>
      </c>
      <c r="K10" s="6">
        <v>1.49174949E11</v>
      </c>
      <c r="L10" s="5" t="s">
        <v>54</v>
      </c>
      <c r="O10" s="6">
        <v>1.19455435E11</v>
      </c>
      <c r="P10" s="5" t="s">
        <v>55</v>
      </c>
    </row>
    <row r="11">
      <c r="A11" s="1">
        <v>2014.0</v>
      </c>
      <c r="B11" s="4">
        <v>5.814E11</v>
      </c>
      <c r="C11" s="5" t="s">
        <v>56</v>
      </c>
      <c r="D11" s="4">
        <v>6.06E11</v>
      </c>
      <c r="E11" s="5" t="s">
        <v>57</v>
      </c>
      <c r="F11" s="2"/>
      <c r="G11" s="2"/>
      <c r="H11" s="4">
        <v>1.51312464E11</v>
      </c>
      <c r="I11" s="5" t="s">
        <v>58</v>
      </c>
      <c r="K11" s="6">
        <v>1.61262842E11</v>
      </c>
      <c r="L11" s="5" t="s">
        <v>59</v>
      </c>
      <c r="O11" s="6">
        <v>1.67483967E11</v>
      </c>
      <c r="P11" s="5" t="s">
        <v>60</v>
      </c>
    </row>
    <row r="12">
      <c r="A12" s="1">
        <v>2013.0</v>
      </c>
      <c r="B12" s="4">
        <v>6.147E11</v>
      </c>
      <c r="C12" s="5" t="s">
        <v>61</v>
      </c>
      <c r="D12" s="4">
        <v>6.139E11</v>
      </c>
      <c r="E12" s="5" t="s">
        <v>62</v>
      </c>
      <c r="F12" s="2"/>
      <c r="G12" s="2"/>
      <c r="H12" s="4">
        <v>1.39776561E11</v>
      </c>
      <c r="I12" s="5" t="s">
        <v>63</v>
      </c>
      <c r="K12" s="6">
        <v>1.58905773E11</v>
      </c>
      <c r="L12" s="5" t="s">
        <v>64</v>
      </c>
      <c r="O12" s="6">
        <v>1.31934373E11</v>
      </c>
      <c r="P12" s="8" t="s">
        <v>65</v>
      </c>
    </row>
    <row r="13">
      <c r="A13" s="1">
        <v>2012.0</v>
      </c>
      <c r="B13" s="4">
        <v>6.457E11</v>
      </c>
      <c r="C13" s="5" t="s">
        <v>66</v>
      </c>
      <c r="D13" s="4">
        <v>6.709E11</v>
      </c>
      <c r="E13" s="5" t="s">
        <v>67</v>
      </c>
      <c r="F13" s="2"/>
      <c r="G13" s="2"/>
      <c r="H13" s="4">
        <v>1.44869575E11</v>
      </c>
      <c r="I13" s="5" t="s">
        <v>68</v>
      </c>
      <c r="K13" s="6">
        <v>1.56816336E11</v>
      </c>
      <c r="L13" s="5" t="s">
        <v>69</v>
      </c>
      <c r="O13" s="6">
        <v>1.33941005E11</v>
      </c>
      <c r="P13" s="5" t="s">
        <v>70</v>
      </c>
    </row>
    <row r="14">
      <c r="A14" s="1">
        <v>2011.0</v>
      </c>
      <c r="B14" s="4">
        <v>6.87E11</v>
      </c>
      <c r="C14" s="5" t="s">
        <v>71</v>
      </c>
      <c r="D14" s="4">
        <v>7.082E11</v>
      </c>
      <c r="E14" s="5" t="s">
        <v>72</v>
      </c>
      <c r="F14" s="2"/>
      <c r="G14" s="2"/>
      <c r="H14" s="2"/>
      <c r="I14" s="2"/>
      <c r="L14" s="2"/>
      <c r="P14" s="2"/>
    </row>
    <row r="15">
      <c r="A15" s="1">
        <v>2010.0</v>
      </c>
      <c r="B15" s="4">
        <v>6.91E11</v>
      </c>
      <c r="C15" s="5" t="s">
        <v>73</v>
      </c>
      <c r="D15" s="4">
        <v>2.76564055E11</v>
      </c>
      <c r="E15" s="5" t="s">
        <v>74</v>
      </c>
      <c r="F15" s="2"/>
      <c r="G15" s="2"/>
      <c r="H15" s="2"/>
      <c r="I15" s="2"/>
      <c r="L15" s="2"/>
      <c r="O15" s="6"/>
      <c r="P15" s="7"/>
    </row>
    <row r="16">
      <c r="A16" s="2"/>
      <c r="B16" s="2"/>
      <c r="C16" s="2"/>
      <c r="D16" s="2"/>
      <c r="E16" s="2"/>
      <c r="F16" s="2"/>
      <c r="G16" s="2"/>
      <c r="H16" s="2"/>
      <c r="I16" s="2"/>
      <c r="L16" s="2"/>
      <c r="P16" s="2"/>
    </row>
    <row r="17">
      <c r="A17" s="2"/>
      <c r="B17" s="2"/>
      <c r="C17" s="2"/>
      <c r="D17" s="2"/>
      <c r="E17" s="2"/>
      <c r="F17" s="2"/>
      <c r="G17" s="2"/>
      <c r="H17" s="2"/>
      <c r="I17" s="2"/>
      <c r="L17" s="2"/>
      <c r="P17" s="2"/>
    </row>
    <row r="18">
      <c r="A18" s="2"/>
      <c r="B18" s="2"/>
      <c r="C18" s="2"/>
      <c r="D18" s="2"/>
      <c r="E18" s="2"/>
      <c r="F18" s="2"/>
      <c r="G18" s="2"/>
      <c r="H18" s="2"/>
      <c r="I18" s="2"/>
      <c r="L18" s="2"/>
      <c r="P18" s="2"/>
    </row>
    <row r="19">
      <c r="A19" s="2"/>
      <c r="B19" s="2"/>
      <c r="C19" s="2"/>
      <c r="D19" s="2"/>
      <c r="E19" s="2"/>
      <c r="F19" s="2"/>
      <c r="G19" s="2"/>
      <c r="H19" s="2"/>
      <c r="I19" s="2"/>
      <c r="L19" s="2"/>
      <c r="P19" s="2"/>
    </row>
    <row r="20">
      <c r="A20" s="2"/>
      <c r="B20" s="2"/>
      <c r="C20" s="2"/>
      <c r="D20" s="2"/>
      <c r="E20" s="2"/>
      <c r="F20" s="2"/>
      <c r="G20" s="2"/>
      <c r="H20" s="2"/>
      <c r="I20" s="2"/>
      <c r="L20" s="2"/>
      <c r="P20" s="2"/>
    </row>
    <row r="21">
      <c r="A21" s="2"/>
      <c r="B21" s="2"/>
      <c r="C21" s="2"/>
      <c r="D21" s="2"/>
      <c r="E21" s="2"/>
      <c r="F21" s="2"/>
      <c r="G21" s="2"/>
      <c r="H21" s="2"/>
      <c r="I21" s="2"/>
      <c r="L21" s="2"/>
      <c r="P21" s="2"/>
    </row>
    <row r="22">
      <c r="A22" s="2"/>
      <c r="B22" s="2"/>
      <c r="C22" s="2"/>
      <c r="D22" s="2"/>
      <c r="E22" s="2"/>
      <c r="F22" s="2"/>
      <c r="G22" s="2"/>
      <c r="H22" s="2"/>
      <c r="I22" s="2"/>
      <c r="L22" s="2"/>
      <c r="P22" s="2"/>
    </row>
    <row r="23">
      <c r="A23" s="2"/>
      <c r="B23" s="2"/>
      <c r="C23" s="2"/>
      <c r="D23" s="2"/>
      <c r="E23" s="2"/>
      <c r="F23" s="2"/>
      <c r="G23" s="2"/>
      <c r="H23" s="2"/>
      <c r="I23" s="2"/>
      <c r="L23" s="2"/>
      <c r="P23" s="2"/>
    </row>
    <row r="24">
      <c r="A24" s="2"/>
      <c r="B24" s="2"/>
      <c r="C24" s="2"/>
      <c r="D24" s="2"/>
      <c r="E24" s="2"/>
      <c r="F24" s="2"/>
      <c r="G24" s="2"/>
      <c r="H24" s="2"/>
      <c r="I24" s="2"/>
      <c r="L24" s="2"/>
      <c r="P24" s="2"/>
    </row>
    <row r="25">
      <c r="A25" s="2"/>
      <c r="B25" s="2"/>
      <c r="C25" s="2"/>
      <c r="D25" s="2"/>
      <c r="E25" s="2"/>
      <c r="F25" s="2"/>
      <c r="G25" s="2"/>
      <c r="H25" s="2"/>
      <c r="I25" s="2"/>
      <c r="L25" s="2"/>
      <c r="P25" s="2"/>
    </row>
    <row r="26">
      <c r="A26" s="2"/>
      <c r="B26" s="2"/>
      <c r="C26" s="2"/>
      <c r="D26" s="2"/>
      <c r="E26" s="2"/>
      <c r="F26" s="2"/>
      <c r="G26" s="2"/>
      <c r="H26" s="2"/>
      <c r="I26" s="2"/>
      <c r="L26" s="2"/>
      <c r="P26" s="2"/>
    </row>
    <row r="27">
      <c r="A27" s="2"/>
      <c r="B27" s="2"/>
      <c r="C27" s="2"/>
      <c r="D27" s="2"/>
      <c r="E27" s="2"/>
      <c r="F27" s="2"/>
      <c r="G27" s="2"/>
      <c r="H27" s="2"/>
      <c r="I27" s="2"/>
      <c r="L27" s="2"/>
      <c r="P27" s="2"/>
    </row>
    <row r="28">
      <c r="A28" s="2"/>
      <c r="B28" s="2"/>
      <c r="C28" s="2"/>
      <c r="D28" s="2"/>
      <c r="E28" s="2"/>
      <c r="F28" s="2"/>
      <c r="G28" s="2"/>
      <c r="H28" s="2"/>
      <c r="I28" s="2"/>
      <c r="L28" s="2"/>
      <c r="P28" s="2"/>
    </row>
    <row r="29">
      <c r="A29" s="2"/>
      <c r="B29" s="2"/>
      <c r="C29" s="2"/>
      <c r="D29" s="2"/>
      <c r="E29" s="2"/>
      <c r="F29" s="2"/>
      <c r="G29" s="2"/>
      <c r="H29" s="2"/>
      <c r="I29" s="2"/>
      <c r="L29" s="2"/>
      <c r="P29" s="2"/>
    </row>
    <row r="30">
      <c r="A30" s="2"/>
      <c r="B30" s="2"/>
      <c r="C30" s="2"/>
      <c r="D30" s="2"/>
      <c r="E30" s="2"/>
      <c r="F30" s="2"/>
      <c r="G30" s="2"/>
      <c r="H30" s="2"/>
      <c r="I30" s="2"/>
      <c r="L30" s="2"/>
      <c r="P30" s="2"/>
    </row>
    <row r="31">
      <c r="A31" s="2"/>
      <c r="B31" s="2"/>
      <c r="C31" s="2"/>
      <c r="D31" s="2"/>
      <c r="E31" s="2"/>
      <c r="F31" s="2"/>
      <c r="G31" s="2"/>
      <c r="H31" s="2"/>
      <c r="I31" s="2"/>
      <c r="L31" s="2"/>
      <c r="P31" s="2"/>
    </row>
    <row r="32">
      <c r="A32" s="2"/>
      <c r="B32" s="2"/>
      <c r="C32" s="2"/>
      <c r="D32" s="2"/>
      <c r="E32" s="2"/>
      <c r="F32" s="2"/>
      <c r="G32" s="2"/>
      <c r="H32" s="2"/>
      <c r="I32" s="2"/>
      <c r="L32" s="2"/>
      <c r="P32" s="2"/>
    </row>
    <row r="33">
      <c r="A33" s="2"/>
      <c r="B33" s="2"/>
      <c r="C33" s="2"/>
      <c r="D33" s="2"/>
      <c r="E33" s="2"/>
      <c r="F33" s="2"/>
      <c r="G33" s="2"/>
      <c r="H33" s="2"/>
      <c r="I33" s="2"/>
      <c r="L33" s="2"/>
      <c r="P33" s="2"/>
    </row>
    <row r="34">
      <c r="A34" s="2"/>
      <c r="B34" s="2"/>
      <c r="C34" s="2"/>
      <c r="D34" s="2"/>
      <c r="E34" s="2"/>
      <c r="F34" s="2"/>
      <c r="G34" s="2"/>
      <c r="H34" s="2"/>
      <c r="I34" s="2"/>
      <c r="L34" s="2"/>
      <c r="P34" s="2"/>
    </row>
    <row r="35">
      <c r="A35" s="2"/>
      <c r="B35" s="2"/>
      <c r="C35" s="2"/>
      <c r="D35" s="2"/>
      <c r="E35" s="2"/>
      <c r="F35" s="2"/>
      <c r="G35" s="2"/>
      <c r="H35" s="2"/>
      <c r="I35" s="2"/>
      <c r="L35" s="2"/>
      <c r="P35" s="2"/>
    </row>
    <row r="36">
      <c r="A36" s="2"/>
      <c r="B36" s="2"/>
      <c r="C36" s="2"/>
      <c r="D36" s="2"/>
      <c r="E36" s="2"/>
      <c r="F36" s="2"/>
      <c r="G36" s="2"/>
      <c r="H36" s="2"/>
      <c r="I36" s="2"/>
      <c r="L36" s="2"/>
      <c r="P36" s="2"/>
    </row>
    <row r="37">
      <c r="I37" s="2"/>
      <c r="L37" s="2"/>
      <c r="P37" s="2"/>
    </row>
    <row r="38">
      <c r="I38" s="2"/>
      <c r="L38" s="2"/>
      <c r="P38" s="2"/>
    </row>
    <row r="39">
      <c r="I39" s="2"/>
      <c r="L39" s="2"/>
      <c r="P39" s="2"/>
    </row>
    <row r="40">
      <c r="I40" s="2"/>
      <c r="L40" s="2"/>
      <c r="P40" s="2"/>
    </row>
    <row r="41">
      <c r="I41" s="2"/>
      <c r="L41" s="2"/>
      <c r="P41" s="2"/>
    </row>
    <row r="42">
      <c r="I42" s="2"/>
      <c r="L42" s="2"/>
      <c r="P42" s="2"/>
    </row>
    <row r="43">
      <c r="I43" s="2"/>
      <c r="L43" s="2"/>
      <c r="P43" s="2"/>
    </row>
    <row r="44">
      <c r="I44" s="2"/>
      <c r="L44" s="2"/>
      <c r="P44" s="2"/>
    </row>
    <row r="45">
      <c r="I45" s="2"/>
      <c r="L45" s="2"/>
      <c r="P45" s="2"/>
    </row>
    <row r="46">
      <c r="I46" s="2"/>
      <c r="L46" s="2"/>
      <c r="P46" s="2"/>
    </row>
    <row r="47">
      <c r="I47" s="2"/>
      <c r="L47" s="2"/>
      <c r="P47" s="2"/>
    </row>
    <row r="48">
      <c r="I48" s="2"/>
      <c r="L48" s="2"/>
      <c r="P48" s="2"/>
    </row>
    <row r="49">
      <c r="I49" s="2"/>
      <c r="L49" s="2"/>
      <c r="P49" s="2"/>
    </row>
    <row r="50">
      <c r="I50" s="2"/>
      <c r="L50" s="2"/>
      <c r="P50" s="2"/>
    </row>
    <row r="51">
      <c r="I51" s="2"/>
      <c r="L51" s="2"/>
      <c r="P51" s="2"/>
    </row>
    <row r="52">
      <c r="I52" s="2"/>
      <c r="L52" s="2"/>
      <c r="P52" s="2"/>
    </row>
    <row r="53">
      <c r="I53" s="2"/>
      <c r="L53" s="2"/>
      <c r="P53" s="2"/>
    </row>
    <row r="54">
      <c r="I54" s="2"/>
      <c r="L54" s="2"/>
      <c r="P54" s="2"/>
    </row>
    <row r="55">
      <c r="I55" s="2"/>
      <c r="L55" s="2"/>
      <c r="P55" s="2"/>
    </row>
    <row r="56">
      <c r="I56" s="2"/>
      <c r="L56" s="2"/>
      <c r="P56" s="2"/>
    </row>
    <row r="57">
      <c r="I57" s="2"/>
      <c r="L57" s="2"/>
      <c r="P57" s="2"/>
    </row>
    <row r="58">
      <c r="I58" s="2"/>
      <c r="L58" s="2"/>
      <c r="P58" s="2"/>
    </row>
    <row r="59">
      <c r="I59" s="2"/>
      <c r="L59" s="2"/>
      <c r="P59" s="2"/>
    </row>
    <row r="60">
      <c r="I60" s="2"/>
      <c r="L60" s="2"/>
      <c r="P60" s="2"/>
    </row>
    <row r="61">
      <c r="I61" s="2"/>
      <c r="L61" s="2"/>
      <c r="P61" s="2"/>
    </row>
    <row r="62">
      <c r="I62" s="2"/>
      <c r="L62" s="2"/>
      <c r="P62" s="2"/>
    </row>
    <row r="63">
      <c r="I63" s="2"/>
      <c r="L63" s="2"/>
      <c r="P63" s="2"/>
    </row>
    <row r="64">
      <c r="I64" s="2"/>
      <c r="L64" s="2"/>
      <c r="P64" s="2"/>
    </row>
    <row r="65">
      <c r="I65" s="2"/>
      <c r="L65" s="2"/>
      <c r="P65" s="2"/>
    </row>
    <row r="66">
      <c r="I66" s="2"/>
      <c r="L66" s="2"/>
      <c r="P66" s="2"/>
    </row>
    <row r="67">
      <c r="I67" s="2"/>
      <c r="L67" s="2"/>
      <c r="P67" s="2"/>
    </row>
    <row r="68">
      <c r="I68" s="2"/>
      <c r="L68" s="2"/>
      <c r="P68" s="2"/>
    </row>
    <row r="69">
      <c r="I69" s="2"/>
      <c r="L69" s="2"/>
      <c r="P69" s="2"/>
    </row>
    <row r="70">
      <c r="I70" s="2"/>
      <c r="L70" s="2"/>
      <c r="P70" s="2"/>
    </row>
    <row r="71">
      <c r="I71" s="2"/>
      <c r="L71" s="2"/>
      <c r="P71" s="2"/>
    </row>
    <row r="72">
      <c r="I72" s="2"/>
      <c r="L72" s="2"/>
      <c r="P72" s="2"/>
    </row>
    <row r="73">
      <c r="I73" s="2"/>
      <c r="L73" s="2"/>
      <c r="P73" s="2"/>
    </row>
    <row r="74">
      <c r="I74" s="2"/>
      <c r="L74" s="2"/>
      <c r="P74" s="2"/>
    </row>
    <row r="75">
      <c r="I75" s="2"/>
      <c r="L75" s="2"/>
      <c r="P75" s="2"/>
    </row>
    <row r="76">
      <c r="I76" s="2"/>
      <c r="L76" s="2"/>
      <c r="P76" s="2"/>
    </row>
    <row r="77">
      <c r="I77" s="2"/>
      <c r="L77" s="2"/>
      <c r="P77" s="2"/>
    </row>
    <row r="78">
      <c r="I78" s="2"/>
      <c r="L78" s="2"/>
      <c r="P78" s="2"/>
    </row>
    <row r="79">
      <c r="I79" s="2"/>
      <c r="L79" s="2"/>
      <c r="P79" s="2"/>
    </row>
    <row r="80">
      <c r="I80" s="2"/>
      <c r="L80" s="2"/>
      <c r="P80" s="2"/>
    </row>
    <row r="81">
      <c r="I81" s="2"/>
      <c r="L81" s="2"/>
      <c r="P81" s="2"/>
    </row>
    <row r="82">
      <c r="I82" s="2"/>
      <c r="L82" s="2"/>
      <c r="P82" s="2"/>
    </row>
    <row r="83">
      <c r="I83" s="2"/>
      <c r="L83" s="2"/>
      <c r="P83" s="2"/>
    </row>
    <row r="84">
      <c r="I84" s="2"/>
      <c r="L84" s="2"/>
      <c r="P84" s="2"/>
    </row>
    <row r="85">
      <c r="I85" s="2"/>
      <c r="L85" s="2"/>
      <c r="P85" s="2"/>
    </row>
    <row r="86">
      <c r="I86" s="2"/>
      <c r="L86" s="2"/>
      <c r="P86" s="2"/>
    </row>
    <row r="87">
      <c r="I87" s="2"/>
      <c r="L87" s="2"/>
      <c r="P87" s="2"/>
    </row>
    <row r="88">
      <c r="I88" s="2"/>
      <c r="L88" s="2"/>
      <c r="P88" s="2"/>
    </row>
    <row r="89">
      <c r="I89" s="2"/>
      <c r="L89" s="2"/>
      <c r="P89" s="2"/>
    </row>
    <row r="90">
      <c r="I90" s="2"/>
      <c r="L90" s="2"/>
      <c r="P90" s="2"/>
    </row>
    <row r="91">
      <c r="I91" s="2"/>
      <c r="L91" s="2"/>
      <c r="P91" s="2"/>
    </row>
    <row r="92">
      <c r="I92" s="2"/>
      <c r="L92" s="2"/>
      <c r="P92" s="2"/>
    </row>
    <row r="93">
      <c r="I93" s="2"/>
      <c r="L93" s="2"/>
      <c r="P93" s="2"/>
    </row>
    <row r="94">
      <c r="I94" s="2"/>
      <c r="L94" s="2"/>
      <c r="P94" s="2"/>
    </row>
    <row r="95">
      <c r="I95" s="2"/>
      <c r="L95" s="2"/>
      <c r="P95" s="2"/>
    </row>
    <row r="96">
      <c r="I96" s="2"/>
      <c r="L96" s="2"/>
      <c r="P96" s="2"/>
    </row>
    <row r="97">
      <c r="I97" s="2"/>
      <c r="L97" s="2"/>
      <c r="P97" s="2"/>
    </row>
    <row r="98">
      <c r="I98" s="2"/>
      <c r="L98" s="2"/>
      <c r="P98" s="2"/>
    </row>
    <row r="99">
      <c r="I99" s="2"/>
      <c r="L99" s="2"/>
      <c r="P99" s="2"/>
    </row>
    <row r="100">
      <c r="I100" s="2"/>
      <c r="L100" s="2"/>
      <c r="P100" s="2"/>
    </row>
    <row r="101">
      <c r="I101" s="2"/>
      <c r="L101" s="2"/>
      <c r="P101" s="2"/>
    </row>
    <row r="102">
      <c r="I102" s="2"/>
      <c r="L102" s="2"/>
      <c r="P102" s="2"/>
    </row>
    <row r="103">
      <c r="I103" s="2"/>
      <c r="L103" s="2"/>
      <c r="P103" s="2"/>
    </row>
    <row r="104">
      <c r="I104" s="2"/>
      <c r="L104" s="2"/>
      <c r="P104" s="2"/>
    </row>
    <row r="105">
      <c r="I105" s="2"/>
      <c r="L105" s="2"/>
      <c r="P105" s="2"/>
    </row>
    <row r="106">
      <c r="I106" s="2"/>
      <c r="L106" s="2"/>
      <c r="P106" s="2"/>
    </row>
    <row r="107">
      <c r="I107" s="2"/>
      <c r="L107" s="2"/>
      <c r="P107" s="2"/>
    </row>
    <row r="108">
      <c r="I108" s="2"/>
      <c r="L108" s="2"/>
      <c r="P108" s="2"/>
    </row>
    <row r="109">
      <c r="I109" s="2"/>
      <c r="L109" s="2"/>
      <c r="P109" s="2"/>
    </row>
    <row r="110">
      <c r="I110" s="2"/>
      <c r="L110" s="2"/>
      <c r="P110" s="2"/>
    </row>
    <row r="111">
      <c r="I111" s="2"/>
      <c r="L111" s="2"/>
      <c r="P111" s="2"/>
    </row>
    <row r="112">
      <c r="I112" s="2"/>
      <c r="L112" s="2"/>
      <c r="P112" s="2"/>
    </row>
    <row r="113">
      <c r="I113" s="2"/>
      <c r="L113" s="2"/>
      <c r="P113" s="2"/>
    </row>
    <row r="114">
      <c r="I114" s="2"/>
      <c r="L114" s="2"/>
      <c r="P114" s="2"/>
    </row>
    <row r="115">
      <c r="I115" s="2"/>
      <c r="L115" s="2"/>
      <c r="P115" s="2"/>
    </row>
    <row r="116">
      <c r="I116" s="2"/>
      <c r="L116" s="2"/>
      <c r="P116" s="2"/>
    </row>
    <row r="117">
      <c r="I117" s="2"/>
      <c r="L117" s="2"/>
      <c r="P117" s="2"/>
    </row>
    <row r="118">
      <c r="I118" s="2"/>
      <c r="L118" s="2"/>
      <c r="P118" s="2"/>
    </row>
    <row r="119">
      <c r="I119" s="2"/>
      <c r="L119" s="2"/>
      <c r="P119" s="2"/>
    </row>
    <row r="120">
      <c r="I120" s="2"/>
      <c r="L120" s="2"/>
      <c r="P120" s="2"/>
    </row>
    <row r="121">
      <c r="I121" s="2"/>
      <c r="L121" s="2"/>
      <c r="P121" s="2"/>
    </row>
    <row r="122">
      <c r="I122" s="2"/>
      <c r="L122" s="2"/>
      <c r="P122" s="2"/>
    </row>
    <row r="123">
      <c r="I123" s="2"/>
      <c r="L123" s="2"/>
      <c r="P123" s="2"/>
    </row>
    <row r="124">
      <c r="I124" s="2"/>
      <c r="L124" s="2"/>
      <c r="P124" s="2"/>
    </row>
    <row r="125">
      <c r="I125" s="2"/>
      <c r="L125" s="2"/>
      <c r="P125" s="2"/>
    </row>
    <row r="126">
      <c r="I126" s="2"/>
      <c r="L126" s="2"/>
      <c r="P126" s="2"/>
    </row>
    <row r="127">
      <c r="I127" s="2"/>
      <c r="L127" s="2"/>
      <c r="P127" s="2"/>
    </row>
    <row r="128">
      <c r="I128" s="2"/>
      <c r="L128" s="2"/>
      <c r="P128" s="2"/>
    </row>
    <row r="129">
      <c r="I129" s="2"/>
      <c r="L129" s="2"/>
      <c r="P129" s="2"/>
    </row>
    <row r="130">
      <c r="I130" s="2"/>
      <c r="L130" s="2"/>
      <c r="P130" s="2"/>
    </row>
    <row r="131">
      <c r="I131" s="2"/>
      <c r="L131" s="2"/>
      <c r="P131" s="2"/>
    </row>
    <row r="132">
      <c r="I132" s="2"/>
      <c r="L132" s="2"/>
      <c r="P132" s="2"/>
    </row>
    <row r="133">
      <c r="I133" s="2"/>
      <c r="L133" s="2"/>
      <c r="P133" s="2"/>
    </row>
    <row r="134">
      <c r="I134" s="2"/>
      <c r="L134" s="2"/>
      <c r="P134" s="2"/>
    </row>
    <row r="135">
      <c r="I135" s="2"/>
      <c r="L135" s="2"/>
      <c r="P135" s="2"/>
    </row>
    <row r="136">
      <c r="I136" s="2"/>
      <c r="L136" s="2"/>
      <c r="P136" s="2"/>
    </row>
    <row r="137">
      <c r="I137" s="2"/>
      <c r="L137" s="2"/>
      <c r="P137" s="2"/>
    </row>
    <row r="138">
      <c r="I138" s="2"/>
      <c r="L138" s="2"/>
      <c r="P138" s="2"/>
    </row>
    <row r="139">
      <c r="I139" s="2"/>
      <c r="L139" s="2"/>
      <c r="P139" s="2"/>
    </row>
    <row r="140">
      <c r="I140" s="2"/>
      <c r="L140" s="2"/>
      <c r="P140" s="2"/>
    </row>
    <row r="141">
      <c r="I141" s="2"/>
      <c r="L141" s="2"/>
      <c r="P141" s="2"/>
    </row>
    <row r="142">
      <c r="I142" s="2"/>
      <c r="L142" s="2"/>
      <c r="P142" s="2"/>
    </row>
    <row r="143">
      <c r="I143" s="2"/>
      <c r="L143" s="2"/>
      <c r="P143" s="2"/>
    </row>
    <row r="144">
      <c r="I144" s="2"/>
      <c r="L144" s="2"/>
      <c r="P144" s="2"/>
    </row>
    <row r="145">
      <c r="I145" s="2"/>
      <c r="L145" s="2"/>
      <c r="P145" s="2"/>
    </row>
    <row r="146">
      <c r="I146" s="2"/>
      <c r="L146" s="2"/>
      <c r="P146" s="2"/>
    </row>
    <row r="147">
      <c r="I147" s="2"/>
      <c r="L147" s="2"/>
      <c r="P147" s="2"/>
    </row>
    <row r="148">
      <c r="I148" s="2"/>
      <c r="L148" s="2"/>
      <c r="P148" s="2"/>
    </row>
    <row r="149">
      <c r="I149" s="2"/>
      <c r="L149" s="2"/>
      <c r="P149" s="2"/>
    </row>
    <row r="150">
      <c r="I150" s="2"/>
      <c r="L150" s="2"/>
      <c r="P150" s="2"/>
    </row>
    <row r="151">
      <c r="I151" s="2"/>
      <c r="L151" s="2"/>
      <c r="P151" s="2"/>
    </row>
    <row r="152">
      <c r="I152" s="2"/>
      <c r="L152" s="2"/>
      <c r="P152" s="2"/>
    </row>
    <row r="153">
      <c r="I153" s="2"/>
      <c r="L153" s="2"/>
      <c r="P153" s="2"/>
    </row>
    <row r="154">
      <c r="I154" s="2"/>
      <c r="L154" s="2"/>
      <c r="P154" s="2"/>
    </row>
    <row r="155">
      <c r="I155" s="2"/>
      <c r="L155" s="2"/>
      <c r="P155" s="2"/>
    </row>
    <row r="156">
      <c r="I156" s="2"/>
      <c r="L156" s="2"/>
      <c r="P156" s="2"/>
    </row>
    <row r="157">
      <c r="I157" s="2"/>
      <c r="L157" s="2"/>
      <c r="P157" s="2"/>
    </row>
    <row r="158">
      <c r="I158" s="2"/>
      <c r="L158" s="2"/>
      <c r="P158" s="2"/>
    </row>
    <row r="159">
      <c r="I159" s="2"/>
      <c r="L159" s="2"/>
      <c r="P159" s="2"/>
    </row>
    <row r="160">
      <c r="I160" s="2"/>
      <c r="L160" s="2"/>
      <c r="P160" s="2"/>
    </row>
    <row r="161">
      <c r="I161" s="2"/>
      <c r="L161" s="2"/>
      <c r="P161" s="2"/>
    </row>
    <row r="162">
      <c r="I162" s="2"/>
      <c r="L162" s="2"/>
      <c r="P162" s="2"/>
    </row>
    <row r="163">
      <c r="I163" s="2"/>
      <c r="L163" s="2"/>
      <c r="P163" s="2"/>
    </row>
    <row r="164">
      <c r="I164" s="2"/>
      <c r="L164" s="2"/>
      <c r="P164" s="2"/>
    </row>
    <row r="165">
      <c r="I165" s="2"/>
      <c r="L165" s="2"/>
      <c r="P165" s="2"/>
    </row>
    <row r="166">
      <c r="I166" s="2"/>
      <c r="L166" s="2"/>
      <c r="P166" s="2"/>
    </row>
    <row r="167">
      <c r="I167" s="2"/>
      <c r="L167" s="2"/>
      <c r="P167" s="2"/>
    </row>
    <row r="168">
      <c r="I168" s="2"/>
      <c r="L168" s="2"/>
      <c r="P168" s="2"/>
    </row>
    <row r="169">
      <c r="I169" s="2"/>
      <c r="L169" s="2"/>
      <c r="P169" s="2"/>
    </row>
    <row r="170">
      <c r="I170" s="2"/>
      <c r="L170" s="2"/>
      <c r="P170" s="2"/>
    </row>
    <row r="171">
      <c r="I171" s="2"/>
      <c r="L171" s="2"/>
      <c r="P171" s="2"/>
    </row>
    <row r="172">
      <c r="I172" s="2"/>
      <c r="L172" s="2"/>
      <c r="P172" s="2"/>
    </row>
    <row r="173">
      <c r="I173" s="2"/>
      <c r="L173" s="2"/>
      <c r="P173" s="2"/>
    </row>
    <row r="174">
      <c r="I174" s="2"/>
      <c r="L174" s="2"/>
      <c r="P174" s="2"/>
    </row>
    <row r="175">
      <c r="I175" s="2"/>
      <c r="L175" s="2"/>
      <c r="P175" s="2"/>
    </row>
    <row r="176">
      <c r="I176" s="2"/>
      <c r="L176" s="2"/>
      <c r="P176" s="2"/>
    </row>
    <row r="177">
      <c r="I177" s="2"/>
      <c r="L177" s="2"/>
      <c r="P177" s="2"/>
    </row>
    <row r="178">
      <c r="I178" s="2"/>
      <c r="L178" s="2"/>
      <c r="P178" s="2"/>
    </row>
    <row r="179">
      <c r="I179" s="2"/>
      <c r="L179" s="2"/>
      <c r="P179" s="2"/>
    </row>
    <row r="180">
      <c r="I180" s="2"/>
      <c r="L180" s="2"/>
      <c r="P180" s="2"/>
    </row>
    <row r="181">
      <c r="I181" s="2"/>
      <c r="L181" s="2"/>
      <c r="P181" s="2"/>
    </row>
    <row r="182">
      <c r="I182" s="2"/>
      <c r="L182" s="2"/>
      <c r="P182" s="2"/>
    </row>
    <row r="183">
      <c r="I183" s="2"/>
      <c r="L183" s="2"/>
      <c r="P183" s="2"/>
    </row>
    <row r="184">
      <c r="I184" s="2"/>
      <c r="L184" s="2"/>
      <c r="P184" s="2"/>
    </row>
    <row r="185">
      <c r="I185" s="2"/>
      <c r="L185" s="2"/>
      <c r="P185" s="2"/>
    </row>
    <row r="186">
      <c r="I186" s="2"/>
      <c r="L186" s="2"/>
      <c r="P186" s="2"/>
    </row>
    <row r="187">
      <c r="I187" s="2"/>
      <c r="L187" s="2"/>
      <c r="P187" s="2"/>
    </row>
    <row r="188">
      <c r="I188" s="2"/>
      <c r="L188" s="2"/>
      <c r="P188" s="2"/>
    </row>
    <row r="189">
      <c r="I189" s="2"/>
      <c r="L189" s="2"/>
      <c r="P189" s="2"/>
    </row>
    <row r="190">
      <c r="I190" s="2"/>
      <c r="L190" s="2"/>
      <c r="P190" s="2"/>
    </row>
    <row r="191">
      <c r="I191" s="2"/>
      <c r="L191" s="2"/>
      <c r="P191" s="2"/>
    </row>
    <row r="192">
      <c r="I192" s="2"/>
      <c r="L192" s="2"/>
      <c r="P192" s="2"/>
    </row>
    <row r="193">
      <c r="I193" s="2"/>
      <c r="L193" s="2"/>
      <c r="P193" s="2"/>
    </row>
    <row r="194">
      <c r="I194" s="2"/>
      <c r="L194" s="2"/>
      <c r="P194" s="2"/>
    </row>
    <row r="195">
      <c r="I195" s="2"/>
      <c r="L195" s="2"/>
      <c r="P195" s="2"/>
    </row>
    <row r="196">
      <c r="I196" s="2"/>
      <c r="L196" s="2"/>
      <c r="P196" s="2"/>
    </row>
    <row r="197">
      <c r="I197" s="2"/>
      <c r="L197" s="2"/>
      <c r="P197" s="2"/>
    </row>
    <row r="198">
      <c r="I198" s="2"/>
      <c r="L198" s="2"/>
      <c r="P198" s="2"/>
    </row>
    <row r="199">
      <c r="I199" s="2"/>
      <c r="L199" s="2"/>
      <c r="P199" s="2"/>
    </row>
    <row r="200">
      <c r="I200" s="2"/>
      <c r="L200" s="2"/>
      <c r="P200" s="2"/>
    </row>
    <row r="201">
      <c r="I201" s="2"/>
      <c r="L201" s="2"/>
      <c r="P201" s="2"/>
    </row>
    <row r="202">
      <c r="I202" s="2"/>
      <c r="L202" s="2"/>
      <c r="P202" s="2"/>
    </row>
    <row r="203">
      <c r="I203" s="2"/>
      <c r="L203" s="2"/>
      <c r="P203" s="2"/>
    </row>
    <row r="204">
      <c r="I204" s="2"/>
      <c r="L204" s="2"/>
      <c r="P204" s="2"/>
    </row>
    <row r="205">
      <c r="I205" s="2"/>
      <c r="L205" s="2"/>
      <c r="P205" s="2"/>
    </row>
    <row r="206">
      <c r="I206" s="2"/>
      <c r="L206" s="2"/>
      <c r="P206" s="2"/>
    </row>
    <row r="207">
      <c r="I207" s="2"/>
      <c r="L207" s="2"/>
      <c r="P207" s="2"/>
    </row>
    <row r="208">
      <c r="I208" s="2"/>
      <c r="L208" s="2"/>
      <c r="P208" s="2"/>
    </row>
    <row r="209">
      <c r="I209" s="2"/>
      <c r="L209" s="2"/>
      <c r="P209" s="2"/>
    </row>
    <row r="210">
      <c r="I210" s="2"/>
      <c r="L210" s="2"/>
      <c r="P210" s="2"/>
    </row>
    <row r="211">
      <c r="I211" s="2"/>
      <c r="L211" s="2"/>
      <c r="P211" s="2"/>
    </row>
    <row r="212">
      <c r="I212" s="2"/>
      <c r="L212" s="2"/>
      <c r="P212" s="2"/>
    </row>
    <row r="213">
      <c r="I213" s="2"/>
      <c r="L213" s="2"/>
      <c r="P213" s="2"/>
    </row>
    <row r="214">
      <c r="I214" s="2"/>
      <c r="L214" s="2"/>
      <c r="P214" s="2"/>
    </row>
    <row r="215">
      <c r="I215" s="2"/>
      <c r="L215" s="2"/>
      <c r="P215" s="2"/>
    </row>
    <row r="216">
      <c r="I216" s="2"/>
      <c r="L216" s="2"/>
      <c r="P216" s="2"/>
    </row>
    <row r="217">
      <c r="I217" s="2"/>
      <c r="L217" s="2"/>
      <c r="P217" s="2"/>
    </row>
    <row r="218">
      <c r="I218" s="2"/>
      <c r="L218" s="2"/>
      <c r="P218" s="2"/>
    </row>
    <row r="219">
      <c r="I219" s="2"/>
      <c r="L219" s="2"/>
      <c r="P219" s="2"/>
    </row>
    <row r="220">
      <c r="I220" s="2"/>
      <c r="L220" s="2"/>
      <c r="P220" s="2"/>
    </row>
    <row r="221">
      <c r="I221" s="2"/>
      <c r="L221" s="2"/>
      <c r="P221" s="2"/>
    </row>
    <row r="222">
      <c r="I222" s="2"/>
      <c r="L222" s="2"/>
      <c r="P222" s="2"/>
    </row>
    <row r="223">
      <c r="I223" s="2"/>
      <c r="L223" s="2"/>
      <c r="P223" s="2"/>
    </row>
    <row r="224">
      <c r="I224" s="2"/>
      <c r="L224" s="2"/>
      <c r="P224" s="2"/>
    </row>
    <row r="225">
      <c r="I225" s="2"/>
      <c r="L225" s="2"/>
      <c r="P225" s="2"/>
    </row>
    <row r="226">
      <c r="I226" s="2"/>
      <c r="L226" s="2"/>
      <c r="P226" s="2"/>
    </row>
    <row r="227">
      <c r="I227" s="2"/>
      <c r="L227" s="2"/>
      <c r="P227" s="2"/>
    </row>
    <row r="228">
      <c r="I228" s="2"/>
      <c r="L228" s="2"/>
      <c r="P228" s="2"/>
    </row>
    <row r="229">
      <c r="I229" s="2"/>
      <c r="L229" s="2"/>
      <c r="P229" s="2"/>
    </row>
    <row r="230">
      <c r="I230" s="2"/>
      <c r="L230" s="2"/>
      <c r="P230" s="2"/>
    </row>
    <row r="231">
      <c r="I231" s="2"/>
      <c r="L231" s="2"/>
      <c r="P231" s="2"/>
    </row>
    <row r="232">
      <c r="I232" s="2"/>
      <c r="L232" s="2"/>
      <c r="P232" s="2"/>
    </row>
    <row r="233">
      <c r="I233" s="2"/>
      <c r="L233" s="2"/>
      <c r="P233" s="2"/>
    </row>
    <row r="234">
      <c r="I234" s="2"/>
      <c r="L234" s="2"/>
      <c r="P234" s="2"/>
    </row>
    <row r="235">
      <c r="I235" s="2"/>
      <c r="L235" s="2"/>
      <c r="P235" s="2"/>
    </row>
    <row r="236">
      <c r="I236" s="2"/>
      <c r="L236" s="2"/>
      <c r="P236" s="2"/>
    </row>
    <row r="237">
      <c r="I237" s="2"/>
      <c r="L237" s="2"/>
      <c r="P237" s="2"/>
    </row>
    <row r="238">
      <c r="I238" s="2"/>
      <c r="L238" s="2"/>
      <c r="P238" s="2"/>
    </row>
    <row r="239">
      <c r="I239" s="2"/>
      <c r="L239" s="2"/>
      <c r="P239" s="2"/>
    </row>
    <row r="240">
      <c r="I240" s="2"/>
      <c r="L240" s="2"/>
      <c r="P240" s="2"/>
    </row>
    <row r="241">
      <c r="I241" s="2"/>
      <c r="L241" s="2"/>
      <c r="P241" s="2"/>
    </row>
    <row r="242">
      <c r="I242" s="2"/>
      <c r="L242" s="2"/>
      <c r="P242" s="2"/>
    </row>
    <row r="243">
      <c r="I243" s="2"/>
      <c r="L243" s="2"/>
      <c r="P243" s="2"/>
    </row>
    <row r="244">
      <c r="I244" s="2"/>
      <c r="L244" s="2"/>
      <c r="P244" s="2"/>
    </row>
    <row r="245">
      <c r="I245" s="2"/>
      <c r="L245" s="2"/>
      <c r="P245" s="2"/>
    </row>
    <row r="246">
      <c r="I246" s="2"/>
      <c r="L246" s="2"/>
      <c r="P246" s="2"/>
    </row>
    <row r="247">
      <c r="I247" s="2"/>
      <c r="L247" s="2"/>
      <c r="P247" s="2"/>
    </row>
    <row r="248">
      <c r="I248" s="2"/>
      <c r="L248" s="2"/>
      <c r="P248" s="2"/>
    </row>
    <row r="249">
      <c r="I249" s="2"/>
      <c r="L249" s="2"/>
      <c r="P249" s="2"/>
    </row>
    <row r="250">
      <c r="I250" s="2"/>
      <c r="L250" s="2"/>
      <c r="P250" s="2"/>
    </row>
    <row r="251">
      <c r="I251" s="2"/>
      <c r="L251" s="2"/>
      <c r="P251" s="2"/>
    </row>
    <row r="252">
      <c r="I252" s="2"/>
      <c r="L252" s="2"/>
      <c r="P252" s="2"/>
    </row>
    <row r="253">
      <c r="I253" s="2"/>
      <c r="L253" s="2"/>
      <c r="P253" s="2"/>
    </row>
    <row r="254">
      <c r="I254" s="2"/>
      <c r="L254" s="2"/>
      <c r="P254" s="2"/>
    </row>
    <row r="255">
      <c r="I255" s="2"/>
      <c r="L255" s="2"/>
      <c r="P255" s="2"/>
    </row>
    <row r="256">
      <c r="I256" s="2"/>
      <c r="L256" s="2"/>
      <c r="P256" s="2"/>
    </row>
    <row r="257">
      <c r="I257" s="2"/>
      <c r="L257" s="2"/>
      <c r="P257" s="2"/>
    </row>
    <row r="258">
      <c r="I258" s="2"/>
      <c r="L258" s="2"/>
      <c r="P258" s="2"/>
    </row>
    <row r="259">
      <c r="I259" s="2"/>
      <c r="L259" s="2"/>
      <c r="P259" s="2"/>
    </row>
    <row r="260">
      <c r="I260" s="2"/>
      <c r="L260" s="2"/>
      <c r="P260" s="2"/>
    </row>
    <row r="261">
      <c r="I261" s="2"/>
      <c r="L261" s="2"/>
      <c r="P261" s="2"/>
    </row>
    <row r="262">
      <c r="I262" s="2"/>
      <c r="L262" s="2"/>
      <c r="P262" s="2"/>
    </row>
    <row r="263">
      <c r="I263" s="2"/>
      <c r="L263" s="2"/>
      <c r="P263" s="2"/>
    </row>
    <row r="264">
      <c r="I264" s="2"/>
      <c r="L264" s="2"/>
      <c r="P264" s="2"/>
    </row>
    <row r="265">
      <c r="I265" s="2"/>
      <c r="L265" s="2"/>
      <c r="P265" s="2"/>
    </row>
    <row r="266">
      <c r="I266" s="2"/>
      <c r="L266" s="2"/>
      <c r="P266" s="2"/>
    </row>
    <row r="267">
      <c r="I267" s="2"/>
      <c r="L267" s="2"/>
      <c r="P267" s="2"/>
    </row>
    <row r="268">
      <c r="I268" s="2"/>
      <c r="L268" s="2"/>
      <c r="P268" s="2"/>
    </row>
    <row r="269">
      <c r="I269" s="2"/>
      <c r="L269" s="2"/>
      <c r="P269" s="2"/>
    </row>
    <row r="270">
      <c r="I270" s="2"/>
      <c r="L270" s="2"/>
      <c r="P270" s="2"/>
    </row>
    <row r="271">
      <c r="I271" s="2"/>
      <c r="L271" s="2"/>
      <c r="P271" s="2"/>
    </row>
    <row r="272">
      <c r="I272" s="2"/>
      <c r="L272" s="2"/>
      <c r="P272" s="2"/>
    </row>
    <row r="273">
      <c r="I273" s="2"/>
      <c r="L273" s="2"/>
      <c r="P273" s="2"/>
    </row>
    <row r="274">
      <c r="I274" s="2"/>
      <c r="L274" s="2"/>
      <c r="P274" s="2"/>
    </row>
    <row r="275">
      <c r="I275" s="2"/>
      <c r="L275" s="2"/>
      <c r="P275" s="2"/>
    </row>
    <row r="276">
      <c r="I276" s="2"/>
      <c r="L276" s="2"/>
      <c r="P276" s="2"/>
    </row>
    <row r="277">
      <c r="I277" s="2"/>
      <c r="L277" s="2"/>
      <c r="P277" s="2"/>
    </row>
    <row r="278">
      <c r="I278" s="2"/>
      <c r="L278" s="2"/>
      <c r="P278" s="2"/>
    </row>
    <row r="279">
      <c r="I279" s="2"/>
      <c r="L279" s="2"/>
      <c r="P279" s="2"/>
    </row>
    <row r="280">
      <c r="I280" s="2"/>
      <c r="L280" s="2"/>
      <c r="P280" s="2"/>
    </row>
    <row r="281">
      <c r="I281" s="2"/>
      <c r="L281" s="2"/>
      <c r="P281" s="2"/>
    </row>
    <row r="282">
      <c r="I282" s="2"/>
      <c r="L282" s="2"/>
      <c r="P282" s="2"/>
    </row>
    <row r="283">
      <c r="I283" s="2"/>
      <c r="L283" s="2"/>
      <c r="P283" s="2"/>
    </row>
    <row r="284">
      <c r="I284" s="2"/>
      <c r="L284" s="2"/>
      <c r="P284" s="2"/>
    </row>
    <row r="285">
      <c r="I285" s="2"/>
      <c r="L285" s="2"/>
      <c r="P285" s="2"/>
    </row>
    <row r="286">
      <c r="I286" s="2"/>
      <c r="L286" s="2"/>
      <c r="P286" s="2"/>
    </row>
    <row r="287">
      <c r="I287" s="2"/>
      <c r="L287" s="2"/>
      <c r="P287" s="2"/>
    </row>
    <row r="288">
      <c r="I288" s="2"/>
      <c r="L288" s="2"/>
      <c r="P288" s="2"/>
    </row>
    <row r="289">
      <c r="I289" s="2"/>
      <c r="L289" s="2"/>
      <c r="P289" s="2"/>
    </row>
    <row r="290">
      <c r="I290" s="2"/>
      <c r="L290" s="2"/>
      <c r="P290" s="2"/>
    </row>
    <row r="291">
      <c r="I291" s="2"/>
      <c r="L291" s="2"/>
      <c r="P291" s="2"/>
    </row>
    <row r="292">
      <c r="I292" s="2"/>
      <c r="L292" s="2"/>
      <c r="P292" s="2"/>
    </row>
    <row r="293">
      <c r="I293" s="2"/>
      <c r="L293" s="2"/>
      <c r="P293" s="2"/>
    </row>
    <row r="294">
      <c r="I294" s="2"/>
      <c r="L294" s="2"/>
      <c r="P294" s="2"/>
    </row>
    <row r="295">
      <c r="I295" s="2"/>
      <c r="L295" s="2"/>
      <c r="P295" s="2"/>
    </row>
    <row r="296">
      <c r="I296" s="2"/>
      <c r="L296" s="2"/>
      <c r="P296" s="2"/>
    </row>
    <row r="297">
      <c r="I297" s="2"/>
      <c r="L297" s="2"/>
      <c r="P297" s="2"/>
    </row>
    <row r="298">
      <c r="I298" s="2"/>
      <c r="L298" s="2"/>
      <c r="P298" s="2"/>
    </row>
    <row r="299">
      <c r="I299" s="2"/>
      <c r="L299" s="2"/>
      <c r="P299" s="2"/>
    </row>
    <row r="300">
      <c r="I300" s="2"/>
      <c r="L300" s="2"/>
      <c r="P300" s="2"/>
    </row>
    <row r="301">
      <c r="I301" s="2"/>
      <c r="L301" s="2"/>
      <c r="P301" s="2"/>
    </row>
    <row r="302">
      <c r="I302" s="2"/>
      <c r="L302" s="2"/>
      <c r="P302" s="2"/>
    </row>
    <row r="303">
      <c r="I303" s="2"/>
      <c r="L303" s="2"/>
      <c r="P303" s="2"/>
    </row>
    <row r="304">
      <c r="I304" s="2"/>
      <c r="L304" s="2"/>
      <c r="P304" s="2"/>
    </row>
    <row r="305">
      <c r="I305" s="2"/>
      <c r="L305" s="2"/>
      <c r="P305" s="2"/>
    </row>
    <row r="306">
      <c r="I306" s="2"/>
      <c r="L306" s="2"/>
      <c r="P306" s="2"/>
    </row>
    <row r="307">
      <c r="I307" s="2"/>
      <c r="L307" s="2"/>
      <c r="P307" s="2"/>
    </row>
    <row r="308">
      <c r="I308" s="2"/>
      <c r="L308" s="2"/>
      <c r="P308" s="2"/>
    </row>
    <row r="309">
      <c r="I309" s="2"/>
      <c r="L309" s="2"/>
      <c r="P309" s="2"/>
    </row>
    <row r="310">
      <c r="I310" s="2"/>
      <c r="L310" s="2"/>
      <c r="P310" s="2"/>
    </row>
    <row r="311">
      <c r="I311" s="2"/>
      <c r="L311" s="2"/>
      <c r="P311" s="2"/>
    </row>
    <row r="312">
      <c r="I312" s="2"/>
      <c r="L312" s="2"/>
      <c r="P312" s="2"/>
    </row>
    <row r="313">
      <c r="I313" s="2"/>
      <c r="L313" s="2"/>
      <c r="P313" s="2"/>
    </row>
    <row r="314">
      <c r="I314" s="2"/>
      <c r="L314" s="2"/>
      <c r="P314" s="2"/>
    </row>
    <row r="315">
      <c r="I315" s="2"/>
      <c r="L315" s="2"/>
      <c r="P315" s="2"/>
    </row>
    <row r="316">
      <c r="I316" s="2"/>
      <c r="L316" s="2"/>
      <c r="P316" s="2"/>
    </row>
    <row r="317">
      <c r="I317" s="2"/>
      <c r="L317" s="2"/>
      <c r="P317" s="2"/>
    </row>
    <row r="318">
      <c r="I318" s="2"/>
      <c r="L318" s="2"/>
      <c r="P318" s="2"/>
    </row>
    <row r="319">
      <c r="I319" s="2"/>
      <c r="L319" s="2"/>
      <c r="P319" s="2"/>
    </row>
    <row r="320">
      <c r="I320" s="2"/>
      <c r="L320" s="2"/>
      <c r="P320" s="2"/>
    </row>
    <row r="321">
      <c r="I321" s="2"/>
      <c r="L321" s="2"/>
      <c r="P321" s="2"/>
    </row>
    <row r="322">
      <c r="I322" s="2"/>
      <c r="L322" s="2"/>
      <c r="P322" s="2"/>
    </row>
    <row r="323">
      <c r="I323" s="2"/>
      <c r="L323" s="2"/>
      <c r="P323" s="2"/>
    </row>
    <row r="324">
      <c r="I324" s="2"/>
      <c r="L324" s="2"/>
      <c r="P324" s="2"/>
    </row>
    <row r="325">
      <c r="I325" s="2"/>
      <c r="L325" s="2"/>
      <c r="P325" s="2"/>
    </row>
    <row r="326">
      <c r="I326" s="2"/>
      <c r="L326" s="2"/>
      <c r="P326" s="2"/>
    </row>
    <row r="327">
      <c r="I327" s="2"/>
      <c r="L327" s="2"/>
      <c r="P327" s="2"/>
    </row>
    <row r="328">
      <c r="I328" s="2"/>
      <c r="L328" s="2"/>
      <c r="P328" s="2"/>
    </row>
    <row r="329">
      <c r="I329" s="2"/>
      <c r="L329" s="2"/>
      <c r="P329" s="2"/>
    </row>
    <row r="330">
      <c r="I330" s="2"/>
      <c r="L330" s="2"/>
      <c r="P330" s="2"/>
    </row>
    <row r="331">
      <c r="I331" s="2"/>
      <c r="L331" s="2"/>
      <c r="P331" s="2"/>
    </row>
    <row r="332">
      <c r="I332" s="2"/>
      <c r="L332" s="2"/>
      <c r="P332" s="2"/>
    </row>
    <row r="333">
      <c r="I333" s="2"/>
      <c r="L333" s="2"/>
      <c r="P333" s="2"/>
    </row>
    <row r="334">
      <c r="I334" s="2"/>
      <c r="L334" s="2"/>
      <c r="P334" s="2"/>
    </row>
    <row r="335">
      <c r="I335" s="2"/>
      <c r="L335" s="2"/>
      <c r="P335" s="2"/>
    </row>
    <row r="336">
      <c r="I336" s="2"/>
      <c r="L336" s="2"/>
      <c r="P336" s="2"/>
    </row>
    <row r="337">
      <c r="I337" s="2"/>
      <c r="L337" s="2"/>
      <c r="P337" s="2"/>
    </row>
    <row r="338">
      <c r="I338" s="2"/>
      <c r="L338" s="2"/>
      <c r="P338" s="2"/>
    </row>
    <row r="339">
      <c r="I339" s="2"/>
      <c r="L339" s="2"/>
      <c r="P339" s="2"/>
    </row>
    <row r="340">
      <c r="I340" s="2"/>
      <c r="L340" s="2"/>
      <c r="P340" s="2"/>
    </row>
    <row r="341">
      <c r="I341" s="2"/>
      <c r="L341" s="2"/>
      <c r="P341" s="2"/>
    </row>
    <row r="342">
      <c r="I342" s="2"/>
      <c r="L342" s="2"/>
      <c r="P342" s="2"/>
    </row>
    <row r="343">
      <c r="I343" s="2"/>
      <c r="L343" s="2"/>
      <c r="P343" s="2"/>
    </row>
    <row r="344">
      <c r="I344" s="2"/>
      <c r="L344" s="2"/>
      <c r="P344" s="2"/>
    </row>
    <row r="345">
      <c r="I345" s="2"/>
      <c r="L345" s="2"/>
      <c r="P345" s="2"/>
    </row>
    <row r="346">
      <c r="I346" s="2"/>
      <c r="L346" s="2"/>
      <c r="P346" s="2"/>
    </row>
    <row r="347">
      <c r="I347" s="2"/>
      <c r="L347" s="2"/>
      <c r="P347" s="2"/>
    </row>
    <row r="348">
      <c r="I348" s="2"/>
      <c r="L348" s="2"/>
      <c r="P348" s="2"/>
    </row>
    <row r="349">
      <c r="I349" s="2"/>
      <c r="L349" s="2"/>
      <c r="P349" s="2"/>
    </row>
    <row r="350">
      <c r="I350" s="2"/>
      <c r="L350" s="2"/>
      <c r="P350" s="2"/>
    </row>
    <row r="351">
      <c r="I351" s="2"/>
      <c r="L351" s="2"/>
      <c r="P351" s="2"/>
    </row>
    <row r="352">
      <c r="I352" s="2"/>
      <c r="L352" s="2"/>
      <c r="P352" s="2"/>
    </row>
    <row r="353">
      <c r="I353" s="2"/>
      <c r="L353" s="2"/>
      <c r="P353" s="2"/>
    </row>
    <row r="354">
      <c r="I354" s="2"/>
      <c r="L354" s="2"/>
      <c r="P354" s="2"/>
    </row>
    <row r="355">
      <c r="I355" s="2"/>
      <c r="L355" s="2"/>
      <c r="P355" s="2"/>
    </row>
    <row r="356">
      <c r="I356" s="2"/>
      <c r="L356" s="2"/>
      <c r="P356" s="2"/>
    </row>
    <row r="357">
      <c r="I357" s="2"/>
      <c r="L357" s="2"/>
      <c r="P357" s="2"/>
    </row>
    <row r="358">
      <c r="I358" s="2"/>
      <c r="L358" s="2"/>
      <c r="P358" s="2"/>
    </row>
    <row r="359">
      <c r="I359" s="2"/>
      <c r="L359" s="2"/>
      <c r="P359" s="2"/>
    </row>
    <row r="360">
      <c r="I360" s="2"/>
      <c r="L360" s="2"/>
      <c r="P360" s="2"/>
    </row>
    <row r="361">
      <c r="I361" s="2"/>
      <c r="L361" s="2"/>
      <c r="P361" s="2"/>
    </row>
    <row r="362">
      <c r="I362" s="2"/>
      <c r="L362" s="2"/>
      <c r="P362" s="2"/>
    </row>
    <row r="363">
      <c r="I363" s="2"/>
      <c r="L363" s="2"/>
      <c r="P363" s="2"/>
    </row>
    <row r="364">
      <c r="I364" s="2"/>
      <c r="L364" s="2"/>
      <c r="P364" s="2"/>
    </row>
    <row r="365">
      <c r="I365" s="2"/>
      <c r="L365" s="2"/>
      <c r="P365" s="2"/>
    </row>
    <row r="366">
      <c r="I366" s="2"/>
      <c r="L366" s="2"/>
      <c r="P366" s="2"/>
    </row>
    <row r="367">
      <c r="I367" s="2"/>
      <c r="L367" s="2"/>
      <c r="P367" s="2"/>
    </row>
    <row r="368">
      <c r="I368" s="2"/>
      <c r="L368" s="2"/>
      <c r="P368" s="2"/>
    </row>
    <row r="369">
      <c r="I369" s="2"/>
      <c r="L369" s="2"/>
      <c r="P369" s="2"/>
    </row>
    <row r="370">
      <c r="I370" s="2"/>
      <c r="L370" s="2"/>
      <c r="P370" s="2"/>
    </row>
    <row r="371">
      <c r="I371" s="2"/>
      <c r="L371" s="2"/>
      <c r="P371" s="2"/>
    </row>
    <row r="372">
      <c r="I372" s="2"/>
      <c r="L372" s="2"/>
      <c r="P372" s="2"/>
    </row>
    <row r="373">
      <c r="I373" s="2"/>
      <c r="L373" s="2"/>
      <c r="P373" s="2"/>
    </row>
    <row r="374">
      <c r="I374" s="2"/>
      <c r="L374" s="2"/>
      <c r="P374" s="2"/>
    </row>
    <row r="375">
      <c r="I375" s="2"/>
      <c r="L375" s="2"/>
      <c r="P375" s="2"/>
    </row>
    <row r="376">
      <c r="I376" s="2"/>
      <c r="L376" s="2"/>
      <c r="P376" s="2"/>
    </row>
    <row r="377">
      <c r="I377" s="2"/>
      <c r="L377" s="2"/>
      <c r="P377" s="2"/>
    </row>
    <row r="378">
      <c r="I378" s="2"/>
      <c r="L378" s="2"/>
      <c r="P378" s="2"/>
    </row>
    <row r="379">
      <c r="I379" s="2"/>
      <c r="L379" s="2"/>
      <c r="P379" s="2"/>
    </row>
    <row r="380">
      <c r="I380" s="2"/>
      <c r="L380" s="2"/>
      <c r="P380" s="2"/>
    </row>
    <row r="381">
      <c r="I381" s="2"/>
      <c r="L381" s="2"/>
      <c r="P381" s="2"/>
    </row>
    <row r="382">
      <c r="I382" s="2"/>
      <c r="L382" s="2"/>
      <c r="P382" s="2"/>
    </row>
    <row r="383">
      <c r="I383" s="2"/>
      <c r="L383" s="2"/>
      <c r="P383" s="2"/>
    </row>
    <row r="384">
      <c r="I384" s="2"/>
      <c r="L384" s="2"/>
      <c r="P384" s="2"/>
    </row>
    <row r="385">
      <c r="I385" s="2"/>
      <c r="L385" s="2"/>
      <c r="P385" s="2"/>
    </row>
    <row r="386">
      <c r="I386" s="2"/>
      <c r="L386" s="2"/>
      <c r="P386" s="2"/>
    </row>
    <row r="387">
      <c r="I387" s="2"/>
      <c r="L387" s="2"/>
      <c r="P387" s="2"/>
    </row>
    <row r="388">
      <c r="I388" s="2"/>
      <c r="L388" s="2"/>
      <c r="P388" s="2"/>
    </row>
    <row r="389">
      <c r="I389" s="2"/>
      <c r="L389" s="2"/>
      <c r="P389" s="2"/>
    </row>
    <row r="390">
      <c r="I390" s="2"/>
      <c r="L390" s="2"/>
      <c r="P390" s="2"/>
    </row>
    <row r="391">
      <c r="I391" s="2"/>
      <c r="L391" s="2"/>
      <c r="P391" s="2"/>
    </row>
    <row r="392">
      <c r="I392" s="2"/>
      <c r="L392" s="2"/>
      <c r="P392" s="2"/>
    </row>
    <row r="393">
      <c r="I393" s="2"/>
      <c r="L393" s="2"/>
      <c r="P393" s="2"/>
    </row>
    <row r="394">
      <c r="I394" s="2"/>
      <c r="L394" s="2"/>
      <c r="P394" s="2"/>
    </row>
    <row r="395">
      <c r="I395" s="2"/>
      <c r="L395" s="2"/>
      <c r="P395" s="2"/>
    </row>
    <row r="396">
      <c r="I396" s="2"/>
      <c r="L396" s="2"/>
      <c r="P396" s="2"/>
    </row>
    <row r="397">
      <c r="I397" s="2"/>
      <c r="L397" s="2"/>
      <c r="P397" s="2"/>
    </row>
    <row r="398">
      <c r="I398" s="2"/>
      <c r="L398" s="2"/>
      <c r="P398" s="2"/>
    </row>
    <row r="399">
      <c r="I399" s="2"/>
      <c r="L399" s="2"/>
      <c r="P399" s="2"/>
    </row>
    <row r="400">
      <c r="I400" s="2"/>
      <c r="L400" s="2"/>
      <c r="P400" s="2"/>
    </row>
    <row r="401">
      <c r="I401" s="2"/>
      <c r="L401" s="2"/>
      <c r="P401" s="2"/>
    </row>
    <row r="402">
      <c r="I402" s="2"/>
      <c r="L402" s="2"/>
      <c r="P402" s="2"/>
    </row>
    <row r="403">
      <c r="I403" s="2"/>
      <c r="L403" s="2"/>
      <c r="P403" s="2"/>
    </row>
    <row r="404">
      <c r="I404" s="2"/>
      <c r="L404" s="2"/>
      <c r="P404" s="2"/>
    </row>
    <row r="405">
      <c r="I405" s="2"/>
      <c r="L405" s="2"/>
      <c r="P405" s="2"/>
    </row>
    <row r="406">
      <c r="I406" s="2"/>
      <c r="L406" s="2"/>
      <c r="P406" s="2"/>
    </row>
    <row r="407">
      <c r="I407" s="2"/>
      <c r="L407" s="2"/>
      <c r="P407" s="2"/>
    </row>
    <row r="408">
      <c r="I408" s="2"/>
      <c r="L408" s="2"/>
      <c r="P408" s="2"/>
    </row>
    <row r="409">
      <c r="I409" s="2"/>
      <c r="L409" s="2"/>
      <c r="P409" s="2"/>
    </row>
    <row r="410">
      <c r="I410" s="2"/>
      <c r="L410" s="2"/>
      <c r="P410" s="2"/>
    </row>
    <row r="411">
      <c r="I411" s="2"/>
      <c r="L411" s="2"/>
      <c r="P411" s="2"/>
    </row>
    <row r="412">
      <c r="I412" s="2"/>
      <c r="L412" s="2"/>
      <c r="P412" s="2"/>
    </row>
    <row r="413">
      <c r="I413" s="2"/>
      <c r="L413" s="2"/>
      <c r="P413" s="2"/>
    </row>
    <row r="414">
      <c r="I414" s="2"/>
      <c r="L414" s="2"/>
      <c r="P414" s="2"/>
    </row>
    <row r="415">
      <c r="I415" s="2"/>
      <c r="L415" s="2"/>
      <c r="P415" s="2"/>
    </row>
    <row r="416">
      <c r="I416" s="2"/>
      <c r="L416" s="2"/>
      <c r="P416" s="2"/>
    </row>
    <row r="417">
      <c r="I417" s="2"/>
      <c r="L417" s="2"/>
      <c r="P417" s="2"/>
    </row>
    <row r="418">
      <c r="I418" s="2"/>
      <c r="L418" s="2"/>
      <c r="P418" s="2"/>
    </row>
    <row r="419">
      <c r="I419" s="2"/>
      <c r="L419" s="2"/>
      <c r="P419" s="2"/>
    </row>
    <row r="420">
      <c r="I420" s="2"/>
      <c r="L420" s="2"/>
      <c r="P420" s="2"/>
    </row>
    <row r="421">
      <c r="I421" s="2"/>
      <c r="L421" s="2"/>
      <c r="P421" s="2"/>
    </row>
    <row r="422">
      <c r="I422" s="2"/>
      <c r="L422" s="2"/>
      <c r="P422" s="2"/>
    </row>
    <row r="423">
      <c r="I423" s="2"/>
      <c r="L423" s="2"/>
      <c r="P423" s="2"/>
    </row>
    <row r="424">
      <c r="I424" s="2"/>
      <c r="L424" s="2"/>
      <c r="P424" s="2"/>
    </row>
    <row r="425">
      <c r="I425" s="2"/>
      <c r="L425" s="2"/>
      <c r="P425" s="2"/>
    </row>
    <row r="426">
      <c r="I426" s="2"/>
      <c r="L426" s="2"/>
      <c r="P426" s="2"/>
    </row>
    <row r="427">
      <c r="I427" s="2"/>
      <c r="L427" s="2"/>
      <c r="P427" s="2"/>
    </row>
    <row r="428">
      <c r="I428" s="2"/>
      <c r="L428" s="2"/>
      <c r="P428" s="2"/>
    </row>
    <row r="429">
      <c r="I429" s="2"/>
      <c r="L429" s="2"/>
      <c r="P429" s="2"/>
    </row>
    <row r="430">
      <c r="I430" s="2"/>
      <c r="L430" s="2"/>
      <c r="P430" s="2"/>
    </row>
    <row r="431">
      <c r="I431" s="2"/>
      <c r="L431" s="2"/>
      <c r="P431" s="2"/>
    </row>
    <row r="432">
      <c r="I432" s="2"/>
      <c r="L432" s="2"/>
      <c r="P432" s="2"/>
    </row>
    <row r="433">
      <c r="I433" s="2"/>
      <c r="L433" s="2"/>
      <c r="P433" s="2"/>
    </row>
    <row r="434">
      <c r="I434" s="2"/>
      <c r="L434" s="2"/>
      <c r="P434" s="2"/>
    </row>
    <row r="435">
      <c r="I435" s="2"/>
      <c r="L435" s="2"/>
      <c r="P435" s="2"/>
    </row>
    <row r="436">
      <c r="I436" s="2"/>
      <c r="L436" s="2"/>
      <c r="P436" s="2"/>
    </row>
    <row r="437">
      <c r="I437" s="2"/>
      <c r="L437" s="2"/>
      <c r="P437" s="2"/>
    </row>
    <row r="438">
      <c r="I438" s="2"/>
      <c r="L438" s="2"/>
      <c r="P438" s="2"/>
    </row>
    <row r="439">
      <c r="I439" s="2"/>
      <c r="L439" s="2"/>
      <c r="P439" s="2"/>
    </row>
    <row r="440">
      <c r="I440" s="2"/>
      <c r="L440" s="2"/>
      <c r="P440" s="2"/>
    </row>
    <row r="441">
      <c r="I441" s="2"/>
      <c r="L441" s="2"/>
      <c r="P441" s="2"/>
    </row>
    <row r="442">
      <c r="I442" s="2"/>
      <c r="L442" s="2"/>
      <c r="P442" s="2"/>
    </row>
    <row r="443">
      <c r="I443" s="2"/>
      <c r="L443" s="2"/>
      <c r="P443" s="2"/>
    </row>
    <row r="444">
      <c r="I444" s="2"/>
      <c r="L444" s="2"/>
      <c r="P444" s="2"/>
    </row>
    <row r="445">
      <c r="I445" s="2"/>
      <c r="L445" s="2"/>
      <c r="P445" s="2"/>
    </row>
    <row r="446">
      <c r="I446" s="2"/>
      <c r="L446" s="2"/>
      <c r="P446" s="2"/>
    </row>
    <row r="447">
      <c r="I447" s="2"/>
      <c r="L447" s="2"/>
      <c r="P447" s="2"/>
    </row>
    <row r="448">
      <c r="I448" s="2"/>
      <c r="L448" s="2"/>
      <c r="P448" s="2"/>
    </row>
    <row r="449">
      <c r="I449" s="2"/>
      <c r="L449" s="2"/>
      <c r="P449" s="2"/>
    </row>
    <row r="450">
      <c r="I450" s="2"/>
      <c r="L450" s="2"/>
      <c r="P450" s="2"/>
    </row>
    <row r="451">
      <c r="I451" s="2"/>
      <c r="L451" s="2"/>
      <c r="P451" s="2"/>
    </row>
    <row r="452">
      <c r="I452" s="2"/>
      <c r="L452" s="2"/>
      <c r="P452" s="2"/>
    </row>
    <row r="453">
      <c r="I453" s="2"/>
      <c r="L453" s="2"/>
      <c r="P453" s="2"/>
    </row>
    <row r="454">
      <c r="I454" s="2"/>
      <c r="L454" s="2"/>
      <c r="P454" s="2"/>
    </row>
    <row r="455">
      <c r="I455" s="2"/>
      <c r="L455" s="2"/>
      <c r="P455" s="2"/>
    </row>
    <row r="456">
      <c r="I456" s="2"/>
      <c r="L456" s="2"/>
      <c r="P456" s="2"/>
    </row>
    <row r="457">
      <c r="I457" s="2"/>
      <c r="L457" s="2"/>
      <c r="P457" s="2"/>
    </row>
    <row r="458">
      <c r="I458" s="2"/>
      <c r="L458" s="2"/>
      <c r="P458" s="2"/>
    </row>
    <row r="459">
      <c r="I459" s="2"/>
      <c r="L459" s="2"/>
      <c r="P459" s="2"/>
    </row>
    <row r="460">
      <c r="I460" s="2"/>
      <c r="L460" s="2"/>
      <c r="P460" s="2"/>
    </row>
    <row r="461">
      <c r="I461" s="2"/>
      <c r="L461" s="2"/>
      <c r="P461" s="2"/>
    </row>
    <row r="462">
      <c r="I462" s="2"/>
      <c r="L462" s="2"/>
      <c r="P462" s="2"/>
    </row>
    <row r="463">
      <c r="I463" s="2"/>
      <c r="L463" s="2"/>
      <c r="P463" s="2"/>
    </row>
    <row r="464">
      <c r="I464" s="2"/>
      <c r="L464" s="2"/>
      <c r="P464" s="2"/>
    </row>
    <row r="465">
      <c r="I465" s="2"/>
      <c r="L465" s="2"/>
      <c r="P465" s="2"/>
    </row>
    <row r="466">
      <c r="I466" s="2"/>
      <c r="L466" s="2"/>
      <c r="P466" s="2"/>
    </row>
    <row r="467">
      <c r="I467" s="2"/>
      <c r="L467" s="2"/>
      <c r="P467" s="2"/>
    </row>
    <row r="468">
      <c r="I468" s="2"/>
      <c r="L468" s="2"/>
      <c r="P468" s="2"/>
    </row>
    <row r="469">
      <c r="I469" s="2"/>
      <c r="L469" s="2"/>
      <c r="P469" s="2"/>
    </row>
    <row r="470">
      <c r="I470" s="2"/>
      <c r="L470" s="2"/>
      <c r="P470" s="2"/>
    </row>
    <row r="471">
      <c r="I471" s="2"/>
      <c r="L471" s="2"/>
      <c r="P471" s="2"/>
    </row>
    <row r="472">
      <c r="I472" s="2"/>
      <c r="L472" s="2"/>
      <c r="P472" s="2"/>
    </row>
    <row r="473">
      <c r="I473" s="2"/>
      <c r="L473" s="2"/>
      <c r="P473" s="2"/>
    </row>
    <row r="474">
      <c r="I474" s="2"/>
      <c r="L474" s="2"/>
      <c r="P474" s="2"/>
    </row>
    <row r="475">
      <c r="I475" s="2"/>
      <c r="L475" s="2"/>
      <c r="P475" s="2"/>
    </row>
    <row r="476">
      <c r="I476" s="2"/>
      <c r="L476" s="2"/>
      <c r="P476" s="2"/>
    </row>
    <row r="477">
      <c r="I477" s="2"/>
      <c r="L477" s="2"/>
      <c r="P477" s="2"/>
    </row>
    <row r="478">
      <c r="I478" s="2"/>
      <c r="L478" s="2"/>
      <c r="P478" s="2"/>
    </row>
    <row r="479">
      <c r="I479" s="2"/>
      <c r="L479" s="2"/>
      <c r="P479" s="2"/>
    </row>
    <row r="480">
      <c r="I480" s="2"/>
      <c r="L480" s="2"/>
      <c r="P480" s="2"/>
    </row>
    <row r="481">
      <c r="I481" s="2"/>
      <c r="L481" s="2"/>
      <c r="P481" s="2"/>
    </row>
    <row r="482">
      <c r="I482" s="2"/>
      <c r="L482" s="2"/>
      <c r="P482" s="2"/>
    </row>
    <row r="483">
      <c r="I483" s="2"/>
      <c r="L483" s="2"/>
      <c r="P483" s="2"/>
    </row>
    <row r="484">
      <c r="I484" s="2"/>
      <c r="L484" s="2"/>
      <c r="P484" s="2"/>
    </row>
    <row r="485">
      <c r="I485" s="2"/>
      <c r="L485" s="2"/>
      <c r="P485" s="2"/>
    </row>
    <row r="486">
      <c r="I486" s="2"/>
      <c r="L486" s="2"/>
      <c r="P486" s="2"/>
    </row>
    <row r="487">
      <c r="I487" s="2"/>
      <c r="L487" s="2"/>
      <c r="P487" s="2"/>
    </row>
    <row r="488">
      <c r="I488" s="2"/>
      <c r="L488" s="2"/>
      <c r="P488" s="2"/>
    </row>
    <row r="489">
      <c r="I489" s="2"/>
      <c r="L489" s="2"/>
      <c r="P489" s="2"/>
    </row>
    <row r="490">
      <c r="I490" s="2"/>
      <c r="L490" s="2"/>
      <c r="P490" s="2"/>
    </row>
    <row r="491">
      <c r="I491" s="2"/>
      <c r="L491" s="2"/>
      <c r="P491" s="2"/>
    </row>
    <row r="492">
      <c r="I492" s="2"/>
      <c r="L492" s="2"/>
      <c r="P492" s="2"/>
    </row>
    <row r="493">
      <c r="I493" s="2"/>
      <c r="L493" s="2"/>
      <c r="P493" s="2"/>
    </row>
    <row r="494">
      <c r="I494" s="2"/>
      <c r="L494" s="2"/>
      <c r="P494" s="2"/>
    </row>
    <row r="495">
      <c r="I495" s="2"/>
      <c r="L495" s="2"/>
      <c r="P495" s="2"/>
    </row>
    <row r="496">
      <c r="I496" s="2"/>
      <c r="L496" s="2"/>
      <c r="P496" s="2"/>
    </row>
    <row r="497">
      <c r="I497" s="2"/>
      <c r="L497" s="2"/>
      <c r="P497" s="2"/>
    </row>
    <row r="498">
      <c r="I498" s="2"/>
      <c r="L498" s="2"/>
      <c r="P498" s="2"/>
    </row>
    <row r="499">
      <c r="I499" s="2"/>
      <c r="L499" s="2"/>
      <c r="P499" s="2"/>
    </row>
    <row r="500">
      <c r="I500" s="2"/>
      <c r="L500" s="2"/>
      <c r="P500" s="2"/>
    </row>
    <row r="501">
      <c r="I501" s="2"/>
      <c r="L501" s="2"/>
      <c r="P501" s="2"/>
    </row>
    <row r="502">
      <c r="I502" s="2"/>
      <c r="L502" s="2"/>
      <c r="P502" s="2"/>
    </row>
    <row r="503">
      <c r="I503" s="2"/>
      <c r="L503" s="2"/>
      <c r="P503" s="2"/>
    </row>
    <row r="504">
      <c r="I504" s="2"/>
      <c r="L504" s="2"/>
      <c r="P504" s="2"/>
    </row>
    <row r="505">
      <c r="I505" s="2"/>
      <c r="L505" s="2"/>
      <c r="P505" s="2"/>
    </row>
    <row r="506">
      <c r="I506" s="2"/>
      <c r="L506" s="2"/>
      <c r="P506" s="2"/>
    </row>
    <row r="507">
      <c r="I507" s="2"/>
      <c r="L507" s="2"/>
      <c r="P507" s="2"/>
    </row>
    <row r="508">
      <c r="I508" s="2"/>
      <c r="L508" s="2"/>
      <c r="P508" s="2"/>
    </row>
    <row r="509">
      <c r="I509" s="2"/>
      <c r="L509" s="2"/>
      <c r="P509" s="2"/>
    </row>
    <row r="510">
      <c r="I510" s="2"/>
      <c r="L510" s="2"/>
      <c r="P510" s="2"/>
    </row>
    <row r="511">
      <c r="I511" s="2"/>
      <c r="L511" s="2"/>
      <c r="P511" s="2"/>
    </row>
    <row r="512">
      <c r="I512" s="2"/>
      <c r="L512" s="2"/>
      <c r="P512" s="2"/>
    </row>
    <row r="513">
      <c r="I513" s="2"/>
      <c r="L513" s="2"/>
      <c r="P513" s="2"/>
    </row>
    <row r="514">
      <c r="I514" s="2"/>
      <c r="L514" s="2"/>
      <c r="P514" s="2"/>
    </row>
    <row r="515">
      <c r="I515" s="2"/>
      <c r="L515" s="2"/>
      <c r="P515" s="2"/>
    </row>
    <row r="516">
      <c r="I516" s="2"/>
      <c r="L516" s="2"/>
      <c r="P516" s="2"/>
    </row>
    <row r="517">
      <c r="I517" s="2"/>
      <c r="L517" s="2"/>
      <c r="P517" s="2"/>
    </row>
    <row r="518">
      <c r="I518" s="2"/>
      <c r="L518" s="2"/>
      <c r="P518" s="2"/>
    </row>
    <row r="519">
      <c r="I519" s="2"/>
      <c r="L519" s="2"/>
      <c r="P519" s="2"/>
    </row>
    <row r="520">
      <c r="I520" s="2"/>
      <c r="L520" s="2"/>
      <c r="P520" s="2"/>
    </row>
    <row r="521">
      <c r="I521" s="2"/>
      <c r="L521" s="2"/>
      <c r="P521" s="2"/>
    </row>
    <row r="522">
      <c r="I522" s="2"/>
      <c r="L522" s="2"/>
      <c r="P522" s="2"/>
    </row>
    <row r="523">
      <c r="I523" s="2"/>
      <c r="L523" s="2"/>
      <c r="P523" s="2"/>
    </row>
    <row r="524">
      <c r="I524" s="2"/>
      <c r="L524" s="2"/>
      <c r="P524" s="2"/>
    </row>
    <row r="525">
      <c r="I525" s="2"/>
      <c r="L525" s="2"/>
      <c r="P525" s="2"/>
    </row>
    <row r="526">
      <c r="I526" s="2"/>
      <c r="L526" s="2"/>
      <c r="P526" s="2"/>
    </row>
    <row r="527">
      <c r="I527" s="2"/>
      <c r="L527" s="2"/>
      <c r="P527" s="2"/>
    </row>
    <row r="528">
      <c r="I528" s="2"/>
      <c r="L528" s="2"/>
      <c r="P528" s="2"/>
    </row>
    <row r="529">
      <c r="I529" s="2"/>
      <c r="L529" s="2"/>
      <c r="P529" s="2"/>
    </row>
    <row r="530">
      <c r="I530" s="2"/>
      <c r="L530" s="2"/>
      <c r="P530" s="2"/>
    </row>
    <row r="531">
      <c r="I531" s="2"/>
      <c r="L531" s="2"/>
      <c r="P531" s="2"/>
    </row>
    <row r="532">
      <c r="I532" s="2"/>
      <c r="L532" s="2"/>
      <c r="P532" s="2"/>
    </row>
    <row r="533">
      <c r="I533" s="2"/>
      <c r="L533" s="2"/>
      <c r="P533" s="2"/>
    </row>
    <row r="534">
      <c r="I534" s="2"/>
      <c r="L534" s="2"/>
      <c r="P534" s="2"/>
    </row>
    <row r="535">
      <c r="I535" s="2"/>
      <c r="L535" s="2"/>
      <c r="P535" s="2"/>
    </row>
    <row r="536">
      <c r="I536" s="2"/>
      <c r="L536" s="2"/>
      <c r="P536" s="2"/>
    </row>
    <row r="537">
      <c r="I537" s="2"/>
      <c r="L537" s="2"/>
      <c r="P537" s="2"/>
    </row>
    <row r="538">
      <c r="I538" s="2"/>
      <c r="L538" s="2"/>
      <c r="P538" s="2"/>
    </row>
    <row r="539">
      <c r="I539" s="2"/>
      <c r="L539" s="2"/>
      <c r="P539" s="2"/>
    </row>
    <row r="540">
      <c r="I540" s="2"/>
      <c r="L540" s="2"/>
      <c r="P540" s="2"/>
    </row>
    <row r="541">
      <c r="I541" s="2"/>
      <c r="L541" s="2"/>
      <c r="P541" s="2"/>
    </row>
    <row r="542">
      <c r="I542" s="2"/>
      <c r="L542" s="2"/>
      <c r="P542" s="2"/>
    </row>
    <row r="543">
      <c r="I543" s="2"/>
      <c r="L543" s="2"/>
      <c r="P543" s="2"/>
    </row>
    <row r="544">
      <c r="I544" s="2"/>
      <c r="L544" s="2"/>
      <c r="P544" s="2"/>
    </row>
    <row r="545">
      <c r="I545" s="2"/>
      <c r="L545" s="2"/>
      <c r="P545" s="2"/>
    </row>
    <row r="546">
      <c r="I546" s="2"/>
      <c r="L546" s="2"/>
      <c r="P546" s="2"/>
    </row>
    <row r="547">
      <c r="I547" s="2"/>
      <c r="L547" s="2"/>
      <c r="P547" s="2"/>
    </row>
    <row r="548">
      <c r="I548" s="2"/>
      <c r="L548" s="2"/>
      <c r="P548" s="2"/>
    </row>
    <row r="549">
      <c r="I549" s="2"/>
      <c r="L549" s="2"/>
      <c r="P549" s="2"/>
    </row>
    <row r="550">
      <c r="I550" s="2"/>
      <c r="L550" s="2"/>
      <c r="P550" s="2"/>
    </row>
    <row r="551">
      <c r="I551" s="2"/>
      <c r="L551" s="2"/>
      <c r="P551" s="2"/>
    </row>
    <row r="552">
      <c r="I552" s="2"/>
      <c r="L552" s="2"/>
      <c r="P552" s="2"/>
    </row>
    <row r="553">
      <c r="I553" s="2"/>
      <c r="L553" s="2"/>
      <c r="P553" s="2"/>
    </row>
    <row r="554">
      <c r="I554" s="2"/>
      <c r="L554" s="2"/>
      <c r="P554" s="2"/>
    </row>
    <row r="555">
      <c r="I555" s="2"/>
      <c r="L555" s="2"/>
      <c r="P555" s="2"/>
    </row>
    <row r="556">
      <c r="I556" s="2"/>
      <c r="L556" s="2"/>
      <c r="P556" s="2"/>
    </row>
    <row r="557">
      <c r="I557" s="2"/>
      <c r="L557" s="2"/>
      <c r="P557" s="2"/>
    </row>
    <row r="558">
      <c r="I558" s="2"/>
      <c r="L558" s="2"/>
      <c r="P558" s="2"/>
    </row>
    <row r="559">
      <c r="I559" s="2"/>
      <c r="L559" s="2"/>
      <c r="P559" s="2"/>
    </row>
    <row r="560">
      <c r="I560" s="2"/>
      <c r="L560" s="2"/>
      <c r="P560" s="2"/>
    </row>
    <row r="561">
      <c r="I561" s="2"/>
      <c r="L561" s="2"/>
      <c r="P561" s="2"/>
    </row>
    <row r="562">
      <c r="I562" s="2"/>
      <c r="L562" s="2"/>
      <c r="P562" s="2"/>
    </row>
    <row r="563">
      <c r="I563" s="2"/>
      <c r="L563" s="2"/>
      <c r="P563" s="2"/>
    </row>
    <row r="564">
      <c r="I564" s="2"/>
      <c r="L564" s="2"/>
      <c r="P564" s="2"/>
    </row>
    <row r="565">
      <c r="I565" s="2"/>
      <c r="L565" s="2"/>
      <c r="P565" s="2"/>
    </row>
    <row r="566">
      <c r="I566" s="2"/>
      <c r="L566" s="2"/>
      <c r="P566" s="2"/>
    </row>
    <row r="567">
      <c r="I567" s="2"/>
      <c r="L567" s="2"/>
      <c r="P567" s="2"/>
    </row>
    <row r="568">
      <c r="I568" s="2"/>
      <c r="L568" s="2"/>
      <c r="P568" s="2"/>
    </row>
    <row r="569">
      <c r="I569" s="2"/>
      <c r="L569" s="2"/>
      <c r="P569" s="2"/>
    </row>
    <row r="570">
      <c r="I570" s="2"/>
      <c r="L570" s="2"/>
      <c r="P570" s="2"/>
    </row>
    <row r="571">
      <c r="I571" s="2"/>
      <c r="L571" s="2"/>
      <c r="P571" s="2"/>
    </row>
    <row r="572">
      <c r="I572" s="2"/>
      <c r="L572" s="2"/>
      <c r="P572" s="2"/>
    </row>
    <row r="573">
      <c r="I573" s="2"/>
      <c r="L573" s="2"/>
      <c r="P573" s="2"/>
    </row>
    <row r="574">
      <c r="I574" s="2"/>
      <c r="L574" s="2"/>
      <c r="P574" s="2"/>
    </row>
    <row r="575">
      <c r="I575" s="2"/>
      <c r="L575" s="2"/>
      <c r="P575" s="2"/>
    </row>
    <row r="576">
      <c r="I576" s="2"/>
      <c r="L576" s="2"/>
      <c r="P576" s="2"/>
    </row>
    <row r="577">
      <c r="I577" s="2"/>
      <c r="L577" s="2"/>
      <c r="P577" s="2"/>
    </row>
    <row r="578">
      <c r="I578" s="2"/>
      <c r="L578" s="2"/>
      <c r="P578" s="2"/>
    </row>
    <row r="579">
      <c r="I579" s="2"/>
      <c r="L579" s="2"/>
      <c r="P579" s="2"/>
    </row>
    <row r="580">
      <c r="I580" s="2"/>
      <c r="L580" s="2"/>
      <c r="P580" s="2"/>
    </row>
    <row r="581">
      <c r="I581" s="2"/>
      <c r="L581" s="2"/>
      <c r="P581" s="2"/>
    </row>
    <row r="582">
      <c r="I582" s="2"/>
      <c r="L582" s="2"/>
      <c r="P582" s="2"/>
    </row>
    <row r="583">
      <c r="I583" s="2"/>
      <c r="L583" s="2"/>
      <c r="P583" s="2"/>
    </row>
    <row r="584">
      <c r="I584" s="2"/>
      <c r="L584" s="2"/>
      <c r="P584" s="2"/>
    </row>
    <row r="585">
      <c r="I585" s="2"/>
      <c r="L585" s="2"/>
      <c r="P585" s="2"/>
    </row>
    <row r="586">
      <c r="I586" s="2"/>
      <c r="L586" s="2"/>
      <c r="P586" s="2"/>
    </row>
    <row r="587">
      <c r="I587" s="2"/>
      <c r="L587" s="2"/>
      <c r="P587" s="2"/>
    </row>
    <row r="588">
      <c r="I588" s="2"/>
      <c r="L588" s="2"/>
      <c r="P588" s="2"/>
    </row>
    <row r="589">
      <c r="I589" s="2"/>
      <c r="L589" s="2"/>
      <c r="P589" s="2"/>
    </row>
    <row r="590">
      <c r="I590" s="2"/>
      <c r="L590" s="2"/>
      <c r="P590" s="2"/>
    </row>
    <row r="591">
      <c r="I591" s="2"/>
      <c r="L591" s="2"/>
      <c r="P591" s="2"/>
    </row>
    <row r="592">
      <c r="I592" s="2"/>
      <c r="L592" s="2"/>
      <c r="P592" s="2"/>
    </row>
    <row r="593">
      <c r="I593" s="2"/>
      <c r="L593" s="2"/>
      <c r="P593" s="2"/>
    </row>
    <row r="594">
      <c r="I594" s="2"/>
      <c r="L594" s="2"/>
      <c r="P594" s="2"/>
    </row>
    <row r="595">
      <c r="I595" s="2"/>
      <c r="L595" s="2"/>
      <c r="P595" s="2"/>
    </row>
    <row r="596">
      <c r="I596" s="2"/>
      <c r="L596" s="2"/>
      <c r="P596" s="2"/>
    </row>
    <row r="597">
      <c r="I597" s="2"/>
      <c r="L597" s="2"/>
      <c r="P597" s="2"/>
    </row>
    <row r="598">
      <c r="I598" s="2"/>
      <c r="L598" s="2"/>
      <c r="P598" s="2"/>
    </row>
    <row r="599">
      <c r="I599" s="2"/>
      <c r="L599" s="2"/>
      <c r="P599" s="2"/>
    </row>
    <row r="600">
      <c r="I600" s="2"/>
      <c r="L600" s="2"/>
      <c r="P600" s="2"/>
    </row>
    <row r="601">
      <c r="I601" s="2"/>
      <c r="L601" s="2"/>
      <c r="P601" s="2"/>
    </row>
    <row r="602">
      <c r="I602" s="2"/>
      <c r="L602" s="2"/>
      <c r="P602" s="2"/>
    </row>
    <row r="603">
      <c r="I603" s="2"/>
      <c r="L603" s="2"/>
      <c r="P603" s="2"/>
    </row>
    <row r="604">
      <c r="I604" s="2"/>
      <c r="L604" s="2"/>
      <c r="P604" s="2"/>
    </row>
    <row r="605">
      <c r="I605" s="2"/>
      <c r="L605" s="2"/>
      <c r="P605" s="2"/>
    </row>
    <row r="606">
      <c r="I606" s="2"/>
      <c r="L606" s="2"/>
      <c r="P606" s="2"/>
    </row>
    <row r="607">
      <c r="I607" s="2"/>
      <c r="L607" s="2"/>
      <c r="P607" s="2"/>
    </row>
    <row r="608">
      <c r="I608" s="2"/>
      <c r="L608" s="2"/>
      <c r="P608" s="2"/>
    </row>
    <row r="609">
      <c r="I609" s="2"/>
      <c r="L609" s="2"/>
      <c r="P609" s="2"/>
    </row>
    <row r="610">
      <c r="I610" s="2"/>
      <c r="L610" s="2"/>
      <c r="P610" s="2"/>
    </row>
    <row r="611">
      <c r="I611" s="2"/>
      <c r="L611" s="2"/>
      <c r="P611" s="2"/>
    </row>
    <row r="612">
      <c r="I612" s="2"/>
      <c r="L612" s="2"/>
      <c r="P612" s="2"/>
    </row>
    <row r="613">
      <c r="I613" s="2"/>
      <c r="L613" s="2"/>
      <c r="P613" s="2"/>
    </row>
    <row r="614">
      <c r="I614" s="2"/>
      <c r="L614" s="2"/>
      <c r="P614" s="2"/>
    </row>
    <row r="615">
      <c r="I615" s="2"/>
      <c r="L615" s="2"/>
      <c r="P615" s="2"/>
    </row>
    <row r="616">
      <c r="I616" s="2"/>
      <c r="L616" s="2"/>
      <c r="P616" s="2"/>
    </row>
    <row r="617">
      <c r="I617" s="2"/>
      <c r="L617" s="2"/>
      <c r="P617" s="2"/>
    </row>
    <row r="618">
      <c r="I618" s="2"/>
      <c r="L618" s="2"/>
      <c r="P618" s="2"/>
    </row>
    <row r="619">
      <c r="I619" s="2"/>
      <c r="L619" s="2"/>
      <c r="P619" s="2"/>
    </row>
    <row r="620">
      <c r="I620" s="2"/>
      <c r="L620" s="2"/>
      <c r="P620" s="2"/>
    </row>
    <row r="621">
      <c r="I621" s="2"/>
      <c r="L621" s="2"/>
      <c r="P621" s="2"/>
    </row>
    <row r="622">
      <c r="I622" s="2"/>
      <c r="L622" s="2"/>
      <c r="P622" s="2"/>
    </row>
    <row r="623">
      <c r="I623" s="2"/>
      <c r="L623" s="2"/>
      <c r="P623" s="2"/>
    </row>
    <row r="624">
      <c r="I624" s="2"/>
      <c r="L624" s="2"/>
      <c r="P624" s="2"/>
    </row>
    <row r="625">
      <c r="I625" s="2"/>
      <c r="L625" s="2"/>
      <c r="P625" s="2"/>
    </row>
    <row r="626">
      <c r="I626" s="2"/>
      <c r="L626" s="2"/>
      <c r="P626" s="2"/>
    </row>
    <row r="627">
      <c r="I627" s="2"/>
      <c r="L627" s="2"/>
      <c r="P627" s="2"/>
    </row>
    <row r="628">
      <c r="I628" s="2"/>
      <c r="L628" s="2"/>
      <c r="P628" s="2"/>
    </row>
    <row r="629">
      <c r="I629" s="2"/>
      <c r="L629" s="2"/>
      <c r="P629" s="2"/>
    </row>
    <row r="630">
      <c r="I630" s="2"/>
      <c r="L630" s="2"/>
      <c r="P630" s="2"/>
    </row>
    <row r="631">
      <c r="I631" s="2"/>
      <c r="L631" s="2"/>
      <c r="P631" s="2"/>
    </row>
    <row r="632">
      <c r="I632" s="2"/>
      <c r="L632" s="2"/>
      <c r="P632" s="2"/>
    </row>
    <row r="633">
      <c r="I633" s="2"/>
      <c r="L633" s="2"/>
      <c r="P633" s="2"/>
    </row>
    <row r="634">
      <c r="I634" s="2"/>
      <c r="L634" s="2"/>
      <c r="P634" s="2"/>
    </row>
    <row r="635">
      <c r="I635" s="2"/>
      <c r="L635" s="2"/>
      <c r="P635" s="2"/>
    </row>
    <row r="636">
      <c r="I636" s="2"/>
      <c r="L636" s="2"/>
      <c r="P636" s="2"/>
    </row>
    <row r="637">
      <c r="I637" s="2"/>
      <c r="L637" s="2"/>
      <c r="P637" s="2"/>
    </row>
    <row r="638">
      <c r="I638" s="2"/>
      <c r="L638" s="2"/>
      <c r="P638" s="2"/>
    </row>
    <row r="639">
      <c r="I639" s="2"/>
      <c r="L639" s="2"/>
      <c r="P639" s="2"/>
    </row>
    <row r="640">
      <c r="I640" s="2"/>
      <c r="L640" s="2"/>
      <c r="P640" s="2"/>
    </row>
    <row r="641">
      <c r="I641" s="2"/>
      <c r="L641" s="2"/>
      <c r="P641" s="2"/>
    </row>
    <row r="642">
      <c r="I642" s="2"/>
      <c r="L642" s="2"/>
      <c r="P642" s="2"/>
    </row>
    <row r="643">
      <c r="I643" s="2"/>
      <c r="L643" s="2"/>
      <c r="P643" s="2"/>
    </row>
    <row r="644">
      <c r="I644" s="2"/>
      <c r="L644" s="2"/>
      <c r="P644" s="2"/>
    </row>
    <row r="645">
      <c r="I645" s="2"/>
      <c r="L645" s="2"/>
      <c r="P645" s="2"/>
    </row>
    <row r="646">
      <c r="I646" s="2"/>
      <c r="L646" s="2"/>
      <c r="P646" s="2"/>
    </row>
    <row r="647">
      <c r="I647" s="2"/>
      <c r="L647" s="2"/>
      <c r="P647" s="2"/>
    </row>
    <row r="648">
      <c r="I648" s="2"/>
      <c r="L648" s="2"/>
      <c r="P648" s="2"/>
    </row>
    <row r="649">
      <c r="I649" s="2"/>
      <c r="L649" s="2"/>
      <c r="P649" s="2"/>
    </row>
    <row r="650">
      <c r="I650" s="2"/>
      <c r="L650" s="2"/>
      <c r="P650" s="2"/>
    </row>
    <row r="651">
      <c r="I651" s="2"/>
      <c r="L651" s="2"/>
      <c r="P651" s="2"/>
    </row>
    <row r="652">
      <c r="I652" s="2"/>
      <c r="L652" s="2"/>
      <c r="P652" s="2"/>
    </row>
    <row r="653">
      <c r="I653" s="2"/>
      <c r="L653" s="2"/>
      <c r="P653" s="2"/>
    </row>
    <row r="654">
      <c r="I654" s="2"/>
      <c r="L654" s="2"/>
      <c r="P654" s="2"/>
    </row>
    <row r="655">
      <c r="I655" s="2"/>
      <c r="L655" s="2"/>
      <c r="P655" s="2"/>
    </row>
    <row r="656">
      <c r="I656" s="2"/>
      <c r="L656" s="2"/>
      <c r="P656" s="2"/>
    </row>
    <row r="657">
      <c r="I657" s="2"/>
      <c r="L657" s="2"/>
      <c r="P657" s="2"/>
    </row>
    <row r="658">
      <c r="I658" s="2"/>
      <c r="L658" s="2"/>
      <c r="P658" s="2"/>
    </row>
    <row r="659">
      <c r="I659" s="2"/>
      <c r="L659" s="2"/>
      <c r="P659" s="2"/>
    </row>
    <row r="660">
      <c r="I660" s="2"/>
      <c r="L660" s="2"/>
      <c r="P660" s="2"/>
    </row>
    <row r="661">
      <c r="I661" s="2"/>
      <c r="L661" s="2"/>
      <c r="P661" s="2"/>
    </row>
    <row r="662">
      <c r="I662" s="2"/>
      <c r="L662" s="2"/>
      <c r="P662" s="2"/>
    </row>
    <row r="663">
      <c r="I663" s="2"/>
      <c r="L663" s="2"/>
      <c r="P663" s="2"/>
    </row>
    <row r="664">
      <c r="I664" s="2"/>
      <c r="L664" s="2"/>
      <c r="P664" s="2"/>
    </row>
    <row r="665">
      <c r="I665" s="2"/>
      <c r="L665" s="2"/>
      <c r="P665" s="2"/>
    </row>
    <row r="666">
      <c r="I666" s="2"/>
      <c r="L666" s="2"/>
      <c r="P666" s="2"/>
    </row>
    <row r="667">
      <c r="I667" s="2"/>
      <c r="L667" s="2"/>
      <c r="P667" s="2"/>
    </row>
    <row r="668">
      <c r="I668" s="2"/>
      <c r="L668" s="2"/>
      <c r="P668" s="2"/>
    </row>
    <row r="669">
      <c r="I669" s="2"/>
      <c r="L669" s="2"/>
      <c r="P669" s="2"/>
    </row>
    <row r="670">
      <c r="I670" s="2"/>
      <c r="L670" s="2"/>
      <c r="P670" s="2"/>
    </row>
    <row r="671">
      <c r="I671" s="2"/>
      <c r="L671" s="2"/>
      <c r="P671" s="2"/>
    </row>
    <row r="672">
      <c r="I672" s="2"/>
      <c r="L672" s="2"/>
      <c r="P672" s="2"/>
    </row>
    <row r="673">
      <c r="I673" s="2"/>
      <c r="L673" s="2"/>
      <c r="P673" s="2"/>
    </row>
    <row r="674">
      <c r="I674" s="2"/>
      <c r="L674" s="2"/>
      <c r="P674" s="2"/>
    </row>
    <row r="675">
      <c r="I675" s="2"/>
      <c r="L675" s="2"/>
      <c r="P675" s="2"/>
    </row>
    <row r="676">
      <c r="I676" s="2"/>
      <c r="L676" s="2"/>
      <c r="P676" s="2"/>
    </row>
    <row r="677">
      <c r="I677" s="2"/>
      <c r="L677" s="2"/>
      <c r="P677" s="2"/>
    </row>
    <row r="678">
      <c r="I678" s="2"/>
      <c r="L678" s="2"/>
      <c r="P678" s="2"/>
    </row>
    <row r="679">
      <c r="I679" s="2"/>
      <c r="L679" s="2"/>
      <c r="P679" s="2"/>
    </row>
    <row r="680">
      <c r="I680" s="2"/>
      <c r="L680" s="2"/>
      <c r="P680" s="2"/>
    </row>
    <row r="681">
      <c r="I681" s="2"/>
      <c r="L681" s="2"/>
      <c r="P681" s="2"/>
    </row>
    <row r="682">
      <c r="I682" s="2"/>
      <c r="L682" s="2"/>
      <c r="P682" s="2"/>
    </row>
    <row r="683">
      <c r="I683" s="2"/>
      <c r="L683" s="2"/>
      <c r="P683" s="2"/>
    </row>
    <row r="684">
      <c r="I684" s="2"/>
      <c r="L684" s="2"/>
      <c r="P684" s="2"/>
    </row>
    <row r="685">
      <c r="I685" s="2"/>
      <c r="L685" s="2"/>
      <c r="P685" s="2"/>
    </row>
    <row r="686">
      <c r="I686" s="2"/>
      <c r="L686" s="2"/>
      <c r="P686" s="2"/>
    </row>
    <row r="687">
      <c r="I687" s="2"/>
      <c r="L687" s="2"/>
      <c r="P687" s="2"/>
    </row>
    <row r="688">
      <c r="I688" s="2"/>
      <c r="L688" s="2"/>
      <c r="P688" s="2"/>
    </row>
    <row r="689">
      <c r="I689" s="2"/>
      <c r="L689" s="2"/>
      <c r="P689" s="2"/>
    </row>
    <row r="690">
      <c r="I690" s="2"/>
      <c r="L690" s="2"/>
      <c r="P690" s="2"/>
    </row>
    <row r="691">
      <c r="I691" s="2"/>
      <c r="L691" s="2"/>
      <c r="P691" s="2"/>
    </row>
    <row r="692">
      <c r="I692" s="2"/>
      <c r="L692" s="2"/>
      <c r="P692" s="2"/>
    </row>
    <row r="693">
      <c r="I693" s="2"/>
      <c r="L693" s="2"/>
      <c r="P693" s="2"/>
    </row>
    <row r="694">
      <c r="I694" s="2"/>
      <c r="L694" s="2"/>
      <c r="P694" s="2"/>
    </row>
    <row r="695">
      <c r="I695" s="2"/>
      <c r="L695" s="2"/>
      <c r="P695" s="2"/>
    </row>
    <row r="696">
      <c r="I696" s="2"/>
      <c r="L696" s="2"/>
      <c r="P696" s="2"/>
    </row>
    <row r="697">
      <c r="I697" s="2"/>
      <c r="L697" s="2"/>
      <c r="P697" s="2"/>
    </row>
    <row r="698">
      <c r="I698" s="2"/>
      <c r="L698" s="2"/>
      <c r="P698" s="2"/>
    </row>
    <row r="699">
      <c r="I699" s="2"/>
      <c r="L699" s="2"/>
      <c r="P699" s="2"/>
    </row>
    <row r="700">
      <c r="I700" s="2"/>
      <c r="L700" s="2"/>
      <c r="P700" s="2"/>
    </row>
    <row r="701">
      <c r="I701" s="2"/>
      <c r="L701" s="2"/>
      <c r="P701" s="2"/>
    </row>
    <row r="702">
      <c r="I702" s="2"/>
      <c r="L702" s="2"/>
      <c r="P702" s="2"/>
    </row>
    <row r="703">
      <c r="I703" s="2"/>
      <c r="L703" s="2"/>
      <c r="P703" s="2"/>
    </row>
    <row r="704">
      <c r="I704" s="2"/>
      <c r="L704" s="2"/>
      <c r="P704" s="2"/>
    </row>
    <row r="705">
      <c r="I705" s="2"/>
      <c r="L705" s="2"/>
      <c r="P705" s="2"/>
    </row>
    <row r="706">
      <c r="I706" s="2"/>
      <c r="L706" s="2"/>
      <c r="P706" s="2"/>
    </row>
    <row r="707">
      <c r="I707" s="2"/>
      <c r="L707" s="2"/>
      <c r="P707" s="2"/>
    </row>
    <row r="708">
      <c r="I708" s="2"/>
      <c r="L708" s="2"/>
      <c r="P708" s="2"/>
    </row>
    <row r="709">
      <c r="I709" s="2"/>
      <c r="L709" s="2"/>
      <c r="P709" s="2"/>
    </row>
    <row r="710">
      <c r="I710" s="2"/>
      <c r="L710" s="2"/>
      <c r="P710" s="2"/>
    </row>
    <row r="711">
      <c r="I711" s="2"/>
      <c r="L711" s="2"/>
      <c r="P711" s="2"/>
    </row>
    <row r="712">
      <c r="I712" s="2"/>
      <c r="L712" s="2"/>
      <c r="P712" s="2"/>
    </row>
    <row r="713">
      <c r="I713" s="2"/>
      <c r="L713" s="2"/>
      <c r="P713" s="2"/>
    </row>
    <row r="714">
      <c r="I714" s="2"/>
      <c r="L714" s="2"/>
      <c r="P714" s="2"/>
    </row>
    <row r="715">
      <c r="I715" s="2"/>
      <c r="L715" s="2"/>
      <c r="P715" s="2"/>
    </row>
    <row r="716">
      <c r="I716" s="2"/>
      <c r="L716" s="2"/>
      <c r="P716" s="2"/>
    </row>
    <row r="717">
      <c r="I717" s="2"/>
      <c r="L717" s="2"/>
      <c r="P717" s="2"/>
    </row>
    <row r="718">
      <c r="I718" s="2"/>
      <c r="L718" s="2"/>
      <c r="P718" s="2"/>
    </row>
    <row r="719">
      <c r="I719" s="2"/>
      <c r="L719" s="2"/>
      <c r="P719" s="2"/>
    </row>
    <row r="720">
      <c r="I720" s="2"/>
      <c r="L720" s="2"/>
      <c r="P720" s="2"/>
    </row>
    <row r="721">
      <c r="I721" s="2"/>
      <c r="L721" s="2"/>
      <c r="P721" s="2"/>
    </row>
    <row r="722">
      <c r="I722" s="2"/>
      <c r="L722" s="2"/>
      <c r="P722" s="2"/>
    </row>
    <row r="723">
      <c r="I723" s="2"/>
      <c r="L723" s="2"/>
      <c r="P723" s="2"/>
    </row>
    <row r="724">
      <c r="I724" s="2"/>
      <c r="L724" s="2"/>
      <c r="P724" s="2"/>
    </row>
    <row r="725">
      <c r="I725" s="2"/>
      <c r="L725" s="2"/>
      <c r="P725" s="2"/>
    </row>
    <row r="726">
      <c r="I726" s="2"/>
      <c r="L726" s="2"/>
      <c r="P726" s="2"/>
    </row>
    <row r="727">
      <c r="I727" s="2"/>
      <c r="L727" s="2"/>
      <c r="P727" s="2"/>
    </row>
    <row r="728">
      <c r="I728" s="2"/>
      <c r="L728" s="2"/>
      <c r="P728" s="2"/>
    </row>
    <row r="729">
      <c r="I729" s="2"/>
      <c r="L729" s="2"/>
      <c r="P729" s="2"/>
    </row>
    <row r="730">
      <c r="I730" s="2"/>
      <c r="L730" s="2"/>
      <c r="P730" s="2"/>
    </row>
    <row r="731">
      <c r="I731" s="2"/>
      <c r="L731" s="2"/>
      <c r="P731" s="2"/>
    </row>
    <row r="732">
      <c r="I732" s="2"/>
      <c r="L732" s="2"/>
      <c r="P732" s="2"/>
    </row>
    <row r="733">
      <c r="I733" s="2"/>
      <c r="L733" s="2"/>
      <c r="P733" s="2"/>
    </row>
    <row r="734">
      <c r="I734" s="2"/>
      <c r="L734" s="2"/>
      <c r="P734" s="2"/>
    </row>
    <row r="735">
      <c r="I735" s="2"/>
      <c r="L735" s="2"/>
      <c r="P735" s="2"/>
    </row>
    <row r="736">
      <c r="I736" s="2"/>
      <c r="L736" s="2"/>
      <c r="P736" s="2"/>
    </row>
    <row r="737">
      <c r="I737" s="2"/>
      <c r="L737" s="2"/>
      <c r="P737" s="2"/>
    </row>
    <row r="738">
      <c r="I738" s="2"/>
      <c r="L738" s="2"/>
      <c r="P738" s="2"/>
    </row>
    <row r="739">
      <c r="I739" s="2"/>
      <c r="L739" s="2"/>
      <c r="P739" s="2"/>
    </row>
    <row r="740">
      <c r="I740" s="2"/>
      <c r="L740" s="2"/>
      <c r="P740" s="2"/>
    </row>
    <row r="741">
      <c r="I741" s="2"/>
      <c r="L741" s="2"/>
      <c r="P741" s="2"/>
    </row>
    <row r="742">
      <c r="I742" s="2"/>
      <c r="L742" s="2"/>
      <c r="P742" s="2"/>
    </row>
    <row r="743">
      <c r="I743" s="2"/>
      <c r="L743" s="2"/>
      <c r="P743" s="2"/>
    </row>
    <row r="744">
      <c r="I744" s="2"/>
      <c r="L744" s="2"/>
      <c r="P744" s="2"/>
    </row>
    <row r="745">
      <c r="I745" s="2"/>
      <c r="L745" s="2"/>
      <c r="P745" s="2"/>
    </row>
    <row r="746">
      <c r="I746" s="2"/>
      <c r="L746" s="2"/>
      <c r="P746" s="2"/>
    </row>
    <row r="747">
      <c r="I747" s="2"/>
      <c r="L747" s="2"/>
      <c r="P747" s="2"/>
    </row>
    <row r="748">
      <c r="I748" s="2"/>
      <c r="L748" s="2"/>
      <c r="P748" s="2"/>
    </row>
    <row r="749">
      <c r="I749" s="2"/>
      <c r="L749" s="2"/>
      <c r="P749" s="2"/>
    </row>
    <row r="750">
      <c r="I750" s="2"/>
      <c r="L750" s="2"/>
      <c r="P750" s="2"/>
    </row>
    <row r="751">
      <c r="I751" s="2"/>
      <c r="L751" s="2"/>
      <c r="P751" s="2"/>
    </row>
    <row r="752">
      <c r="I752" s="2"/>
      <c r="L752" s="2"/>
      <c r="P752" s="2"/>
    </row>
    <row r="753">
      <c r="I753" s="2"/>
      <c r="L753" s="2"/>
      <c r="P753" s="2"/>
    </row>
    <row r="754">
      <c r="I754" s="2"/>
      <c r="L754" s="2"/>
      <c r="P754" s="2"/>
    </row>
    <row r="755">
      <c r="I755" s="2"/>
      <c r="L755" s="2"/>
      <c r="P755" s="2"/>
    </row>
    <row r="756">
      <c r="I756" s="2"/>
      <c r="L756" s="2"/>
      <c r="P756" s="2"/>
    </row>
    <row r="757">
      <c r="I757" s="2"/>
      <c r="L757" s="2"/>
      <c r="P757" s="2"/>
    </row>
    <row r="758">
      <c r="I758" s="2"/>
      <c r="L758" s="2"/>
      <c r="P758" s="2"/>
    </row>
    <row r="759">
      <c r="I759" s="2"/>
      <c r="L759" s="2"/>
      <c r="P759" s="2"/>
    </row>
    <row r="760">
      <c r="I760" s="2"/>
      <c r="L760" s="2"/>
      <c r="P760" s="2"/>
    </row>
    <row r="761">
      <c r="I761" s="2"/>
      <c r="L761" s="2"/>
      <c r="P761" s="2"/>
    </row>
    <row r="762">
      <c r="I762" s="2"/>
      <c r="L762" s="2"/>
      <c r="P762" s="2"/>
    </row>
    <row r="763">
      <c r="I763" s="2"/>
      <c r="L763" s="2"/>
      <c r="P763" s="2"/>
    </row>
    <row r="764">
      <c r="I764" s="2"/>
      <c r="L764" s="2"/>
      <c r="P764" s="2"/>
    </row>
    <row r="765">
      <c r="I765" s="2"/>
      <c r="L765" s="2"/>
      <c r="P765" s="2"/>
    </row>
    <row r="766">
      <c r="I766" s="2"/>
      <c r="L766" s="2"/>
      <c r="P766" s="2"/>
    </row>
    <row r="767">
      <c r="I767" s="2"/>
      <c r="L767" s="2"/>
      <c r="P767" s="2"/>
    </row>
    <row r="768">
      <c r="I768" s="2"/>
      <c r="L768" s="2"/>
      <c r="P768" s="2"/>
    </row>
    <row r="769">
      <c r="I769" s="2"/>
      <c r="L769" s="2"/>
      <c r="P769" s="2"/>
    </row>
    <row r="770">
      <c r="I770" s="2"/>
      <c r="L770" s="2"/>
      <c r="P770" s="2"/>
    </row>
    <row r="771">
      <c r="I771" s="2"/>
      <c r="L771" s="2"/>
      <c r="P771" s="2"/>
    </row>
    <row r="772">
      <c r="I772" s="2"/>
      <c r="L772" s="2"/>
      <c r="P772" s="2"/>
    </row>
    <row r="773">
      <c r="I773" s="2"/>
      <c r="L773" s="2"/>
      <c r="P773" s="2"/>
    </row>
    <row r="774">
      <c r="I774" s="2"/>
      <c r="L774" s="2"/>
      <c r="P774" s="2"/>
    </row>
    <row r="775">
      <c r="I775" s="2"/>
      <c r="L775" s="2"/>
      <c r="P775" s="2"/>
    </row>
    <row r="776">
      <c r="I776" s="2"/>
      <c r="L776" s="2"/>
      <c r="P776" s="2"/>
    </row>
    <row r="777">
      <c r="I777" s="2"/>
      <c r="L777" s="2"/>
      <c r="P777" s="2"/>
    </row>
    <row r="778">
      <c r="I778" s="2"/>
      <c r="L778" s="2"/>
      <c r="P778" s="2"/>
    </row>
    <row r="779">
      <c r="I779" s="2"/>
      <c r="L779" s="2"/>
      <c r="P779" s="2"/>
    </row>
    <row r="780">
      <c r="I780" s="2"/>
      <c r="L780" s="2"/>
      <c r="P780" s="2"/>
    </row>
    <row r="781">
      <c r="I781" s="2"/>
      <c r="L781" s="2"/>
      <c r="P781" s="2"/>
    </row>
    <row r="782">
      <c r="I782" s="2"/>
      <c r="L782" s="2"/>
      <c r="P782" s="2"/>
    </row>
    <row r="783">
      <c r="I783" s="2"/>
      <c r="L783" s="2"/>
      <c r="P783" s="2"/>
    </row>
    <row r="784">
      <c r="I784" s="2"/>
      <c r="L784" s="2"/>
      <c r="P784" s="2"/>
    </row>
    <row r="785">
      <c r="I785" s="2"/>
      <c r="L785" s="2"/>
      <c r="P785" s="2"/>
    </row>
    <row r="786">
      <c r="I786" s="2"/>
      <c r="L786" s="2"/>
      <c r="P786" s="2"/>
    </row>
    <row r="787">
      <c r="I787" s="2"/>
      <c r="L787" s="2"/>
      <c r="P787" s="2"/>
    </row>
    <row r="788">
      <c r="I788" s="2"/>
      <c r="L788" s="2"/>
      <c r="P788" s="2"/>
    </row>
    <row r="789">
      <c r="I789" s="2"/>
      <c r="L789" s="2"/>
      <c r="P789" s="2"/>
    </row>
    <row r="790">
      <c r="I790" s="2"/>
      <c r="L790" s="2"/>
      <c r="P790" s="2"/>
    </row>
    <row r="791">
      <c r="I791" s="2"/>
      <c r="L791" s="2"/>
      <c r="P791" s="2"/>
    </row>
    <row r="792">
      <c r="I792" s="2"/>
      <c r="L792" s="2"/>
      <c r="P792" s="2"/>
    </row>
    <row r="793">
      <c r="I793" s="2"/>
      <c r="L793" s="2"/>
      <c r="P793" s="2"/>
    </row>
    <row r="794">
      <c r="I794" s="2"/>
      <c r="L794" s="2"/>
      <c r="P794" s="2"/>
    </row>
    <row r="795">
      <c r="I795" s="2"/>
      <c r="L795" s="2"/>
      <c r="P795" s="2"/>
    </row>
    <row r="796">
      <c r="I796" s="2"/>
      <c r="L796" s="2"/>
      <c r="P796" s="2"/>
    </row>
    <row r="797">
      <c r="I797" s="2"/>
      <c r="L797" s="2"/>
      <c r="P797" s="2"/>
    </row>
    <row r="798">
      <c r="I798" s="2"/>
      <c r="L798" s="2"/>
      <c r="P798" s="2"/>
    </row>
    <row r="799">
      <c r="I799" s="2"/>
      <c r="L799" s="2"/>
      <c r="P799" s="2"/>
    </row>
    <row r="800">
      <c r="I800" s="2"/>
      <c r="L800" s="2"/>
      <c r="P800" s="2"/>
    </row>
    <row r="801">
      <c r="I801" s="2"/>
      <c r="L801" s="2"/>
      <c r="P801" s="2"/>
    </row>
    <row r="802">
      <c r="I802" s="2"/>
      <c r="L802" s="2"/>
      <c r="P802" s="2"/>
    </row>
    <row r="803">
      <c r="I803" s="2"/>
      <c r="L803" s="2"/>
      <c r="P803" s="2"/>
    </row>
    <row r="804">
      <c r="I804" s="2"/>
      <c r="L804" s="2"/>
      <c r="P804" s="2"/>
    </row>
    <row r="805">
      <c r="I805" s="2"/>
      <c r="L805" s="2"/>
      <c r="P805" s="2"/>
    </row>
    <row r="806">
      <c r="I806" s="2"/>
      <c r="L806" s="2"/>
      <c r="P806" s="2"/>
    </row>
    <row r="807">
      <c r="I807" s="2"/>
      <c r="L807" s="2"/>
      <c r="P807" s="2"/>
    </row>
    <row r="808">
      <c r="I808" s="2"/>
      <c r="L808" s="2"/>
      <c r="P808" s="2"/>
    </row>
    <row r="809">
      <c r="I809" s="2"/>
      <c r="L809" s="2"/>
      <c r="P809" s="2"/>
    </row>
    <row r="810">
      <c r="I810" s="2"/>
      <c r="L810" s="2"/>
      <c r="P810" s="2"/>
    </row>
    <row r="811">
      <c r="I811" s="2"/>
      <c r="L811" s="2"/>
      <c r="P811" s="2"/>
    </row>
    <row r="812">
      <c r="I812" s="2"/>
      <c r="L812" s="2"/>
      <c r="P812" s="2"/>
    </row>
    <row r="813">
      <c r="I813" s="2"/>
      <c r="L813" s="2"/>
      <c r="P813" s="2"/>
    </row>
    <row r="814">
      <c r="I814" s="2"/>
      <c r="L814" s="2"/>
      <c r="P814" s="2"/>
    </row>
    <row r="815">
      <c r="I815" s="2"/>
      <c r="L815" s="2"/>
      <c r="P815" s="2"/>
    </row>
    <row r="816">
      <c r="I816" s="2"/>
      <c r="L816" s="2"/>
      <c r="P816" s="2"/>
    </row>
    <row r="817">
      <c r="I817" s="2"/>
      <c r="L817" s="2"/>
      <c r="P817" s="2"/>
    </row>
    <row r="818">
      <c r="I818" s="2"/>
      <c r="L818" s="2"/>
      <c r="P818" s="2"/>
    </row>
    <row r="819">
      <c r="I819" s="2"/>
      <c r="L819" s="2"/>
      <c r="P819" s="2"/>
    </row>
    <row r="820">
      <c r="I820" s="2"/>
      <c r="L820" s="2"/>
      <c r="P820" s="2"/>
    </row>
    <row r="821">
      <c r="I821" s="2"/>
      <c r="L821" s="2"/>
      <c r="P821" s="2"/>
    </row>
    <row r="822">
      <c r="I822" s="2"/>
      <c r="L822" s="2"/>
      <c r="P822" s="2"/>
    </row>
    <row r="823">
      <c r="I823" s="2"/>
      <c r="L823" s="2"/>
      <c r="P823" s="2"/>
    </row>
    <row r="824">
      <c r="I824" s="2"/>
      <c r="L824" s="2"/>
      <c r="P824" s="2"/>
    </row>
    <row r="825">
      <c r="I825" s="2"/>
      <c r="L825" s="2"/>
      <c r="P825" s="2"/>
    </row>
    <row r="826">
      <c r="I826" s="2"/>
      <c r="L826" s="2"/>
      <c r="P826" s="2"/>
    </row>
    <row r="827">
      <c r="I827" s="2"/>
      <c r="L827" s="2"/>
      <c r="P827" s="2"/>
    </row>
    <row r="828">
      <c r="I828" s="2"/>
      <c r="L828" s="2"/>
      <c r="P828" s="2"/>
    </row>
    <row r="829">
      <c r="I829" s="2"/>
      <c r="L829" s="2"/>
      <c r="P829" s="2"/>
    </row>
    <row r="830">
      <c r="I830" s="2"/>
      <c r="L830" s="2"/>
      <c r="P830" s="2"/>
    </row>
    <row r="831">
      <c r="I831" s="2"/>
      <c r="L831" s="2"/>
      <c r="P831" s="2"/>
    </row>
    <row r="832">
      <c r="I832" s="2"/>
      <c r="L832" s="2"/>
      <c r="P832" s="2"/>
    </row>
    <row r="833">
      <c r="I833" s="2"/>
      <c r="L833" s="2"/>
      <c r="P833" s="2"/>
    </row>
    <row r="834">
      <c r="I834" s="2"/>
      <c r="L834" s="2"/>
      <c r="P834" s="2"/>
    </row>
    <row r="835">
      <c r="I835" s="2"/>
      <c r="L835" s="2"/>
      <c r="P835" s="2"/>
    </row>
    <row r="836">
      <c r="I836" s="2"/>
      <c r="L836" s="2"/>
      <c r="P836" s="2"/>
    </row>
    <row r="837">
      <c r="I837" s="2"/>
      <c r="L837" s="2"/>
      <c r="P837" s="2"/>
    </row>
    <row r="838">
      <c r="I838" s="2"/>
      <c r="L838" s="2"/>
      <c r="P838" s="2"/>
    </row>
    <row r="839">
      <c r="I839" s="2"/>
      <c r="L839" s="2"/>
      <c r="P839" s="2"/>
    </row>
    <row r="840">
      <c r="I840" s="2"/>
      <c r="L840" s="2"/>
      <c r="P840" s="2"/>
    </row>
    <row r="841">
      <c r="I841" s="2"/>
      <c r="L841" s="2"/>
      <c r="P841" s="2"/>
    </row>
    <row r="842">
      <c r="I842" s="2"/>
      <c r="L842" s="2"/>
      <c r="P842" s="2"/>
    </row>
    <row r="843">
      <c r="I843" s="2"/>
      <c r="L843" s="2"/>
      <c r="P843" s="2"/>
    </row>
    <row r="844">
      <c r="I844" s="2"/>
      <c r="L844" s="2"/>
      <c r="P844" s="2"/>
    </row>
    <row r="845">
      <c r="I845" s="2"/>
      <c r="L845" s="2"/>
      <c r="P845" s="2"/>
    </row>
    <row r="846">
      <c r="I846" s="2"/>
      <c r="L846" s="2"/>
      <c r="P846" s="2"/>
    </row>
    <row r="847">
      <c r="I847" s="2"/>
      <c r="L847" s="2"/>
      <c r="P847" s="2"/>
    </row>
    <row r="848">
      <c r="I848" s="2"/>
      <c r="L848" s="2"/>
      <c r="P848" s="2"/>
    </row>
    <row r="849">
      <c r="I849" s="2"/>
      <c r="L849" s="2"/>
      <c r="P849" s="2"/>
    </row>
    <row r="850">
      <c r="I850" s="2"/>
      <c r="L850" s="2"/>
      <c r="P850" s="2"/>
    </row>
    <row r="851">
      <c r="I851" s="2"/>
      <c r="L851" s="2"/>
      <c r="P851" s="2"/>
    </row>
    <row r="852">
      <c r="I852" s="2"/>
      <c r="L852" s="2"/>
      <c r="P852" s="2"/>
    </row>
    <row r="853">
      <c r="I853" s="2"/>
      <c r="L853" s="2"/>
      <c r="P853" s="2"/>
    </row>
    <row r="854">
      <c r="I854" s="2"/>
      <c r="L854" s="2"/>
      <c r="P854" s="2"/>
    </row>
    <row r="855">
      <c r="I855" s="2"/>
      <c r="L855" s="2"/>
      <c r="P855" s="2"/>
    </row>
    <row r="856">
      <c r="I856" s="2"/>
      <c r="L856" s="2"/>
      <c r="P856" s="2"/>
    </row>
    <row r="857">
      <c r="I857" s="2"/>
      <c r="L857" s="2"/>
      <c r="P857" s="2"/>
    </row>
    <row r="858">
      <c r="I858" s="2"/>
      <c r="L858" s="2"/>
      <c r="P858" s="2"/>
    </row>
    <row r="859">
      <c r="I859" s="2"/>
      <c r="L859" s="2"/>
      <c r="P859" s="2"/>
    </row>
    <row r="860">
      <c r="I860" s="2"/>
      <c r="L860" s="2"/>
      <c r="P860" s="2"/>
    </row>
    <row r="861">
      <c r="I861" s="2"/>
      <c r="L861" s="2"/>
      <c r="P861" s="2"/>
    </row>
    <row r="862">
      <c r="I862" s="2"/>
      <c r="L862" s="2"/>
      <c r="P862" s="2"/>
    </row>
    <row r="863">
      <c r="I863" s="2"/>
      <c r="L863" s="2"/>
      <c r="P863" s="2"/>
    </row>
    <row r="864">
      <c r="I864" s="2"/>
      <c r="L864" s="2"/>
      <c r="P864" s="2"/>
    </row>
    <row r="865">
      <c r="I865" s="2"/>
      <c r="L865" s="2"/>
      <c r="P865" s="2"/>
    </row>
    <row r="866">
      <c r="I866" s="2"/>
      <c r="L866" s="2"/>
      <c r="P866" s="2"/>
    </row>
    <row r="867">
      <c r="I867" s="2"/>
      <c r="L867" s="2"/>
      <c r="P867" s="2"/>
    </row>
    <row r="868">
      <c r="I868" s="2"/>
      <c r="L868" s="2"/>
      <c r="P868" s="2"/>
    </row>
    <row r="869">
      <c r="I869" s="2"/>
      <c r="L869" s="2"/>
      <c r="P869" s="2"/>
    </row>
    <row r="870">
      <c r="I870" s="2"/>
      <c r="L870" s="2"/>
      <c r="P870" s="2"/>
    </row>
    <row r="871">
      <c r="I871" s="2"/>
      <c r="L871" s="2"/>
      <c r="P871" s="2"/>
    </row>
    <row r="872">
      <c r="I872" s="2"/>
      <c r="L872" s="2"/>
      <c r="P872" s="2"/>
    </row>
    <row r="873">
      <c r="I873" s="2"/>
      <c r="L873" s="2"/>
      <c r="P873" s="2"/>
    </row>
    <row r="874">
      <c r="I874" s="2"/>
      <c r="L874" s="2"/>
      <c r="P874" s="2"/>
    </row>
    <row r="875">
      <c r="I875" s="2"/>
      <c r="L875" s="2"/>
      <c r="P875" s="2"/>
    </row>
    <row r="876">
      <c r="I876" s="2"/>
      <c r="L876" s="2"/>
      <c r="P876" s="2"/>
    </row>
    <row r="877">
      <c r="I877" s="2"/>
      <c r="L877" s="2"/>
      <c r="P877" s="2"/>
    </row>
    <row r="878">
      <c r="I878" s="2"/>
      <c r="L878" s="2"/>
      <c r="P878" s="2"/>
    </row>
    <row r="879">
      <c r="I879" s="2"/>
      <c r="L879" s="2"/>
      <c r="P879" s="2"/>
    </row>
    <row r="880">
      <c r="I880" s="2"/>
      <c r="L880" s="2"/>
      <c r="P880" s="2"/>
    </row>
    <row r="881">
      <c r="I881" s="2"/>
      <c r="L881" s="2"/>
      <c r="P881" s="2"/>
    </row>
    <row r="882">
      <c r="I882" s="2"/>
      <c r="L882" s="2"/>
      <c r="P882" s="2"/>
    </row>
    <row r="883">
      <c r="I883" s="2"/>
      <c r="L883" s="2"/>
      <c r="P883" s="2"/>
    </row>
    <row r="884">
      <c r="I884" s="2"/>
      <c r="L884" s="2"/>
      <c r="P884" s="2"/>
    </row>
    <row r="885">
      <c r="I885" s="2"/>
      <c r="L885" s="2"/>
      <c r="P885" s="2"/>
    </row>
    <row r="886">
      <c r="I886" s="2"/>
      <c r="L886" s="2"/>
      <c r="P886" s="2"/>
    </row>
    <row r="887">
      <c r="I887" s="2"/>
      <c r="L887" s="2"/>
      <c r="P887" s="2"/>
    </row>
    <row r="888">
      <c r="I888" s="2"/>
      <c r="L888" s="2"/>
      <c r="P888" s="2"/>
    </row>
    <row r="889">
      <c r="I889" s="2"/>
      <c r="L889" s="2"/>
      <c r="P889" s="2"/>
    </row>
    <row r="890">
      <c r="I890" s="2"/>
      <c r="L890" s="2"/>
      <c r="P890" s="2"/>
    </row>
    <row r="891">
      <c r="I891" s="2"/>
      <c r="L891" s="2"/>
      <c r="P891" s="2"/>
    </row>
    <row r="892">
      <c r="I892" s="2"/>
      <c r="L892" s="2"/>
      <c r="P892" s="2"/>
    </row>
    <row r="893">
      <c r="I893" s="2"/>
      <c r="L893" s="2"/>
      <c r="P893" s="2"/>
    </row>
    <row r="894">
      <c r="I894" s="2"/>
      <c r="L894" s="2"/>
      <c r="P894" s="2"/>
    </row>
    <row r="895">
      <c r="I895" s="2"/>
      <c r="L895" s="2"/>
      <c r="P895" s="2"/>
    </row>
    <row r="896">
      <c r="I896" s="2"/>
      <c r="L896" s="2"/>
      <c r="P896" s="2"/>
    </row>
    <row r="897">
      <c r="I897" s="2"/>
      <c r="L897" s="2"/>
      <c r="P897" s="2"/>
    </row>
    <row r="898">
      <c r="I898" s="2"/>
      <c r="L898" s="2"/>
      <c r="P898" s="2"/>
    </row>
    <row r="899">
      <c r="I899" s="2"/>
      <c r="L899" s="2"/>
      <c r="P899" s="2"/>
    </row>
    <row r="900">
      <c r="I900" s="2"/>
      <c r="L900" s="2"/>
      <c r="P900" s="2"/>
    </row>
    <row r="901">
      <c r="I901" s="2"/>
      <c r="L901" s="2"/>
      <c r="P901" s="2"/>
    </row>
    <row r="902">
      <c r="I902" s="2"/>
      <c r="L902" s="2"/>
      <c r="P902" s="2"/>
    </row>
    <row r="903">
      <c r="I903" s="2"/>
      <c r="L903" s="2"/>
      <c r="P903" s="2"/>
    </row>
    <row r="904">
      <c r="I904" s="2"/>
      <c r="L904" s="2"/>
      <c r="P904" s="2"/>
    </row>
    <row r="905">
      <c r="I905" s="2"/>
      <c r="L905" s="2"/>
      <c r="P905" s="2"/>
    </row>
    <row r="906">
      <c r="I906" s="2"/>
      <c r="L906" s="2"/>
      <c r="P906" s="2"/>
    </row>
    <row r="907">
      <c r="I907" s="2"/>
      <c r="L907" s="2"/>
      <c r="P907" s="2"/>
    </row>
    <row r="908">
      <c r="I908" s="2"/>
      <c r="L908" s="2"/>
      <c r="P908" s="2"/>
    </row>
    <row r="909">
      <c r="I909" s="2"/>
      <c r="L909" s="2"/>
      <c r="P909" s="2"/>
    </row>
    <row r="910">
      <c r="I910" s="2"/>
      <c r="L910" s="2"/>
      <c r="P910" s="2"/>
    </row>
    <row r="911">
      <c r="I911" s="2"/>
      <c r="L911" s="2"/>
      <c r="P911" s="2"/>
    </row>
    <row r="912">
      <c r="I912" s="2"/>
      <c r="L912" s="2"/>
      <c r="P912" s="2"/>
    </row>
    <row r="913">
      <c r="I913" s="2"/>
      <c r="L913" s="2"/>
      <c r="P913" s="2"/>
    </row>
    <row r="914">
      <c r="I914" s="2"/>
      <c r="L914" s="2"/>
      <c r="P914" s="2"/>
    </row>
    <row r="915">
      <c r="I915" s="2"/>
      <c r="L915" s="2"/>
      <c r="P915" s="2"/>
    </row>
    <row r="916">
      <c r="I916" s="2"/>
      <c r="L916" s="2"/>
      <c r="P916" s="2"/>
    </row>
    <row r="917">
      <c r="I917" s="2"/>
      <c r="L917" s="2"/>
      <c r="P917" s="2"/>
    </row>
    <row r="918">
      <c r="I918" s="2"/>
      <c r="L918" s="2"/>
      <c r="P918" s="2"/>
    </row>
    <row r="919">
      <c r="I919" s="2"/>
      <c r="L919" s="2"/>
      <c r="P919" s="2"/>
    </row>
    <row r="920">
      <c r="I920" s="2"/>
      <c r="L920" s="2"/>
      <c r="P920" s="2"/>
    </row>
    <row r="921">
      <c r="I921" s="2"/>
      <c r="L921" s="2"/>
      <c r="P921" s="2"/>
    </row>
    <row r="922">
      <c r="I922" s="2"/>
      <c r="L922" s="2"/>
      <c r="P922" s="2"/>
    </row>
    <row r="923">
      <c r="I923" s="2"/>
      <c r="L923" s="2"/>
      <c r="P923" s="2"/>
    </row>
    <row r="924">
      <c r="I924" s="2"/>
      <c r="L924" s="2"/>
      <c r="P924" s="2"/>
    </row>
    <row r="925">
      <c r="I925" s="2"/>
      <c r="L925" s="2"/>
      <c r="P925" s="2"/>
    </row>
    <row r="926">
      <c r="I926" s="2"/>
      <c r="L926" s="2"/>
      <c r="P926" s="2"/>
    </row>
    <row r="927">
      <c r="I927" s="2"/>
      <c r="L927" s="2"/>
      <c r="P927" s="2"/>
    </row>
    <row r="928">
      <c r="I928" s="2"/>
      <c r="L928" s="2"/>
      <c r="P928" s="2"/>
    </row>
    <row r="929">
      <c r="I929" s="2"/>
      <c r="L929" s="2"/>
      <c r="P929" s="2"/>
    </row>
    <row r="930">
      <c r="I930" s="2"/>
      <c r="L930" s="2"/>
      <c r="P930" s="2"/>
    </row>
    <row r="931">
      <c r="I931" s="2"/>
      <c r="L931" s="2"/>
      <c r="P931" s="2"/>
    </row>
    <row r="932">
      <c r="I932" s="2"/>
      <c r="L932" s="2"/>
      <c r="P932" s="2"/>
    </row>
    <row r="933">
      <c r="I933" s="2"/>
      <c r="L933" s="2"/>
      <c r="P933" s="2"/>
    </row>
    <row r="934">
      <c r="I934" s="2"/>
      <c r="L934" s="2"/>
      <c r="P934" s="2"/>
    </row>
    <row r="935">
      <c r="I935" s="2"/>
      <c r="L935" s="2"/>
      <c r="P935" s="2"/>
    </row>
    <row r="936">
      <c r="I936" s="2"/>
      <c r="L936" s="2"/>
      <c r="P936" s="2"/>
    </row>
    <row r="937">
      <c r="I937" s="2"/>
      <c r="L937" s="2"/>
      <c r="P937" s="2"/>
    </row>
    <row r="938">
      <c r="I938" s="2"/>
      <c r="L938" s="2"/>
      <c r="P938" s="2"/>
    </row>
    <row r="939">
      <c r="I939" s="2"/>
      <c r="L939" s="2"/>
      <c r="P939" s="2"/>
    </row>
    <row r="940">
      <c r="I940" s="2"/>
      <c r="L940" s="2"/>
      <c r="P940" s="2"/>
    </row>
    <row r="941">
      <c r="I941" s="2"/>
      <c r="L941" s="2"/>
      <c r="P941" s="2"/>
    </row>
    <row r="942">
      <c r="I942" s="2"/>
      <c r="L942" s="2"/>
      <c r="P942" s="2"/>
    </row>
    <row r="943">
      <c r="I943" s="2"/>
      <c r="L943" s="2"/>
      <c r="P943" s="2"/>
    </row>
    <row r="944">
      <c r="I944" s="2"/>
      <c r="L944" s="2"/>
      <c r="P944" s="2"/>
    </row>
    <row r="945">
      <c r="I945" s="2"/>
      <c r="L945" s="2"/>
      <c r="P945" s="2"/>
    </row>
    <row r="946">
      <c r="I946" s="2"/>
      <c r="L946" s="2"/>
      <c r="P946" s="2"/>
    </row>
    <row r="947">
      <c r="I947" s="2"/>
      <c r="L947" s="2"/>
      <c r="P947" s="2"/>
    </row>
    <row r="948">
      <c r="I948" s="2"/>
      <c r="L948" s="2"/>
      <c r="P948" s="2"/>
    </row>
    <row r="949">
      <c r="I949" s="2"/>
      <c r="L949" s="2"/>
      <c r="P949" s="2"/>
    </row>
    <row r="950">
      <c r="I950" s="2"/>
      <c r="L950" s="2"/>
      <c r="P950" s="2"/>
    </row>
    <row r="951">
      <c r="I951" s="2"/>
      <c r="L951" s="2"/>
      <c r="P951" s="2"/>
    </row>
    <row r="952">
      <c r="I952" s="2"/>
      <c r="L952" s="2"/>
      <c r="P952" s="2"/>
    </row>
    <row r="953">
      <c r="I953" s="2"/>
      <c r="L953" s="2"/>
      <c r="P953" s="2"/>
    </row>
    <row r="954">
      <c r="I954" s="2"/>
      <c r="L954" s="2"/>
      <c r="P954" s="2"/>
    </row>
    <row r="955">
      <c r="I955" s="2"/>
      <c r="L955" s="2"/>
      <c r="P955" s="2"/>
    </row>
    <row r="956">
      <c r="I956" s="2"/>
      <c r="L956" s="2"/>
      <c r="P956" s="2"/>
    </row>
    <row r="957">
      <c r="I957" s="2"/>
      <c r="L957" s="2"/>
      <c r="P957" s="2"/>
    </row>
    <row r="958">
      <c r="I958" s="2"/>
      <c r="L958" s="2"/>
      <c r="P958" s="2"/>
    </row>
    <row r="959">
      <c r="I959" s="2"/>
      <c r="L959" s="2"/>
      <c r="P959" s="2"/>
    </row>
    <row r="960">
      <c r="I960" s="2"/>
      <c r="L960" s="2"/>
      <c r="P960" s="2"/>
    </row>
    <row r="961">
      <c r="I961" s="2"/>
      <c r="L961" s="2"/>
      <c r="P961" s="2"/>
    </row>
    <row r="962">
      <c r="I962" s="2"/>
      <c r="L962" s="2"/>
      <c r="P962" s="2"/>
    </row>
    <row r="963">
      <c r="I963" s="2"/>
      <c r="L963" s="2"/>
      <c r="P963" s="2"/>
    </row>
    <row r="964">
      <c r="I964" s="2"/>
      <c r="L964" s="2"/>
      <c r="P964" s="2"/>
    </row>
    <row r="965">
      <c r="I965" s="2"/>
      <c r="L965" s="2"/>
      <c r="P965" s="2"/>
    </row>
    <row r="966">
      <c r="I966" s="2"/>
      <c r="L966" s="2"/>
      <c r="P966" s="2"/>
    </row>
    <row r="967">
      <c r="I967" s="2"/>
      <c r="L967" s="2"/>
      <c r="P967" s="2"/>
    </row>
    <row r="968">
      <c r="I968" s="2"/>
      <c r="L968" s="2"/>
      <c r="P968" s="2"/>
    </row>
    <row r="969">
      <c r="I969" s="2"/>
      <c r="L969" s="2"/>
      <c r="P969" s="2"/>
    </row>
    <row r="970">
      <c r="I970" s="2"/>
      <c r="L970" s="2"/>
      <c r="P970" s="2"/>
    </row>
    <row r="971">
      <c r="I971" s="2"/>
      <c r="L971" s="2"/>
      <c r="P971" s="2"/>
    </row>
    <row r="972">
      <c r="I972" s="2"/>
      <c r="L972" s="2"/>
      <c r="P972" s="2"/>
    </row>
    <row r="973">
      <c r="I973" s="2"/>
      <c r="L973" s="2"/>
      <c r="P973" s="2"/>
    </row>
    <row r="974">
      <c r="I974" s="2"/>
      <c r="L974" s="2"/>
      <c r="P974" s="2"/>
    </row>
    <row r="975">
      <c r="I975" s="2"/>
      <c r="L975" s="2"/>
      <c r="P975" s="2"/>
    </row>
    <row r="976">
      <c r="I976" s="2"/>
      <c r="L976" s="2"/>
      <c r="P976" s="2"/>
    </row>
    <row r="977">
      <c r="I977" s="2"/>
      <c r="L977" s="2"/>
      <c r="P977" s="2"/>
    </row>
    <row r="978">
      <c r="I978" s="2"/>
      <c r="L978" s="2"/>
      <c r="P978" s="2"/>
    </row>
    <row r="979">
      <c r="I979" s="2"/>
      <c r="L979" s="2"/>
      <c r="P979" s="2"/>
    </row>
    <row r="980">
      <c r="I980" s="2"/>
      <c r="L980" s="2"/>
      <c r="P980" s="2"/>
    </row>
    <row r="981">
      <c r="I981" s="2"/>
      <c r="L981" s="2"/>
      <c r="P981" s="2"/>
    </row>
    <row r="982">
      <c r="I982" s="2"/>
      <c r="L982" s="2"/>
      <c r="P982" s="2"/>
    </row>
    <row r="983">
      <c r="I983" s="2"/>
      <c r="L983" s="2"/>
      <c r="P983" s="2"/>
    </row>
    <row r="984">
      <c r="I984" s="2"/>
      <c r="L984" s="2"/>
      <c r="P984" s="2"/>
    </row>
    <row r="985">
      <c r="I985" s="2"/>
      <c r="L985" s="2"/>
      <c r="P985" s="2"/>
    </row>
    <row r="986">
      <c r="I986" s="2"/>
      <c r="L986" s="2"/>
      <c r="P986" s="2"/>
    </row>
    <row r="987">
      <c r="I987" s="2"/>
      <c r="L987" s="2"/>
      <c r="P987" s="2"/>
    </row>
    <row r="988">
      <c r="I988" s="2"/>
      <c r="L988" s="2"/>
      <c r="P988" s="2"/>
    </row>
    <row r="989">
      <c r="I989" s="2"/>
      <c r="L989" s="2"/>
      <c r="P989" s="2"/>
    </row>
    <row r="990">
      <c r="I990" s="2"/>
      <c r="L990" s="2"/>
      <c r="P990" s="2"/>
    </row>
    <row r="991">
      <c r="I991" s="2"/>
      <c r="L991" s="2"/>
      <c r="P991" s="2"/>
    </row>
    <row r="992">
      <c r="I992" s="2"/>
      <c r="L992" s="2"/>
      <c r="P992" s="2"/>
    </row>
    <row r="993">
      <c r="I993" s="2"/>
      <c r="L993" s="2"/>
      <c r="P993" s="2"/>
    </row>
    <row r="994">
      <c r="I994" s="2"/>
      <c r="L994" s="2"/>
      <c r="P994" s="2"/>
    </row>
    <row r="995">
      <c r="I995" s="2"/>
      <c r="L995" s="2"/>
      <c r="P995" s="2"/>
    </row>
    <row r="996">
      <c r="I996" s="2"/>
      <c r="L996" s="2"/>
      <c r="P996" s="2"/>
    </row>
    <row r="997">
      <c r="I997" s="2"/>
      <c r="L997" s="2"/>
      <c r="P997" s="2"/>
    </row>
    <row r="998">
      <c r="I998" s="2"/>
      <c r="L998" s="2"/>
      <c r="P998" s="2"/>
    </row>
    <row r="999">
      <c r="I999" s="2"/>
      <c r="L999" s="2"/>
      <c r="P999" s="2"/>
    </row>
    <row r="1000">
      <c r="I1000" s="2"/>
      <c r="L1000" s="2"/>
      <c r="P1000" s="2"/>
    </row>
  </sheetData>
  <hyperlinks>
    <hyperlink r:id="rId1" ref="C2"/>
    <hyperlink r:id="rId2" ref="E2"/>
    <hyperlink r:id="rId3" ref="I2"/>
    <hyperlink r:id="rId4" ref="C3"/>
    <hyperlink r:id="rId5" ref="E3"/>
    <hyperlink r:id="rId6" ref="I3"/>
    <hyperlink r:id="rId7" ref="L3"/>
    <hyperlink r:id="rId8" ref="P3"/>
    <hyperlink r:id="rId9" ref="C4"/>
    <hyperlink r:id="rId10" ref="E4"/>
    <hyperlink r:id="rId11" ref="I4"/>
    <hyperlink r:id="rId12" ref="L4"/>
    <hyperlink r:id="rId13" ref="P4"/>
    <hyperlink r:id="rId14" ref="C5"/>
    <hyperlink r:id="rId15" ref="E5"/>
    <hyperlink r:id="rId16" ref="I5"/>
    <hyperlink r:id="rId17" ref="L5"/>
    <hyperlink r:id="rId18" ref="P5"/>
    <hyperlink r:id="rId19" ref="C6"/>
    <hyperlink r:id="rId20" ref="E6"/>
    <hyperlink r:id="rId21" ref="I6"/>
    <hyperlink r:id="rId22" ref="L6"/>
    <hyperlink r:id="rId23" ref="P6"/>
    <hyperlink r:id="rId24" ref="C7"/>
    <hyperlink r:id="rId25" ref="E7"/>
    <hyperlink r:id="rId26" ref="I7"/>
    <hyperlink r:id="rId27" ref="L7"/>
    <hyperlink r:id="rId28" ref="P7"/>
    <hyperlink r:id="rId29" ref="C8"/>
    <hyperlink r:id="rId30" ref="E8"/>
    <hyperlink r:id="rId31" ref="I8"/>
    <hyperlink r:id="rId32" ref="L8"/>
    <hyperlink r:id="rId33" ref="P8"/>
    <hyperlink r:id="rId34" ref="C9"/>
    <hyperlink r:id="rId35" ref="E9"/>
    <hyperlink r:id="rId36" ref="I9"/>
    <hyperlink r:id="rId37" ref="L9"/>
    <hyperlink r:id="rId38" ref="P9"/>
    <hyperlink r:id="rId39" ref="C10"/>
    <hyperlink r:id="rId40" ref="E10"/>
    <hyperlink r:id="rId41" ref="I10"/>
    <hyperlink r:id="rId42" ref="L10"/>
    <hyperlink r:id="rId43" ref="P10"/>
    <hyperlink r:id="rId44" ref="C11"/>
    <hyperlink r:id="rId45" ref="E11"/>
    <hyperlink r:id="rId46" ref="I11"/>
    <hyperlink r:id="rId47" ref="L11"/>
    <hyperlink r:id="rId48" ref="P11"/>
    <hyperlink r:id="rId49" ref="C12"/>
    <hyperlink r:id="rId50" ref="E12"/>
    <hyperlink r:id="rId51" ref="I12"/>
    <hyperlink r:id="rId52" ref="L12"/>
    <hyperlink r:id="rId53" ref="P12"/>
    <hyperlink r:id="rId54" ref="C13"/>
    <hyperlink r:id="rId55" ref="E13"/>
    <hyperlink r:id="rId56" ref="I13"/>
    <hyperlink r:id="rId57" ref="L13"/>
    <hyperlink r:id="rId58" ref="P13"/>
    <hyperlink r:id="rId59" ref="C14"/>
    <hyperlink r:id="rId60" ref="E14"/>
    <hyperlink r:id="rId61" ref="C15"/>
    <hyperlink r:id="rId62" ref="E15"/>
  </hyperlinks>
  <drawing r:id="rId6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25"/>
    <col customWidth="1" min="5" max="5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2"/>
      <c r="H1" s="2"/>
    </row>
    <row r="2">
      <c r="A2" s="1">
        <v>2023.0</v>
      </c>
      <c r="B2" s="4">
        <v>1.6761634E10</v>
      </c>
      <c r="C2" s="5" t="s">
        <v>470</v>
      </c>
      <c r="D2" s="4">
        <v>1.7462174E10</v>
      </c>
      <c r="E2" s="5" t="s">
        <v>471</v>
      </c>
      <c r="F2" s="2"/>
      <c r="G2" s="2"/>
      <c r="H2" s="2"/>
    </row>
    <row r="3">
      <c r="A3" s="1">
        <v>2022.0</v>
      </c>
      <c r="B3" s="4">
        <v>1.5089305E10</v>
      </c>
      <c r="C3" s="5" t="s">
        <v>472</v>
      </c>
      <c r="D3" s="4">
        <v>1.74471E10</v>
      </c>
      <c r="E3" s="5" t="s">
        <v>473</v>
      </c>
      <c r="F3" s="2"/>
      <c r="G3" s="2"/>
      <c r="H3" s="2"/>
    </row>
    <row r="4">
      <c r="A4" s="1">
        <v>2021.0</v>
      </c>
      <c r="B4" s="6">
        <v>1.5310232E10</v>
      </c>
      <c r="C4" s="5" t="s">
        <v>474</v>
      </c>
      <c r="D4" s="4">
        <v>1.269868E10</v>
      </c>
      <c r="E4" s="5" t="s">
        <v>475</v>
      </c>
      <c r="F4" s="2"/>
      <c r="G4" s="2"/>
      <c r="H4" s="2"/>
    </row>
    <row r="5">
      <c r="A5" s="1">
        <v>2020.0</v>
      </c>
      <c r="B5" s="4">
        <v>1.6019728E10</v>
      </c>
      <c r="C5" s="5" t="s">
        <v>476</v>
      </c>
      <c r="D5" s="4">
        <v>1.246378E10</v>
      </c>
      <c r="E5" s="5" t="s">
        <v>477</v>
      </c>
      <c r="F5" s="2"/>
      <c r="G5" s="2"/>
      <c r="H5" s="2"/>
    </row>
    <row r="6">
      <c r="A6" s="1">
        <v>2019.0</v>
      </c>
      <c r="B6" s="4">
        <v>1.4951064E10</v>
      </c>
      <c r="C6" s="5" t="s">
        <v>478</v>
      </c>
      <c r="D6" s="1" t="s">
        <v>354</v>
      </c>
      <c r="E6" s="2"/>
      <c r="F6" s="2"/>
      <c r="G6" s="2"/>
      <c r="H6" s="2"/>
      <c r="I6" s="5" t="s">
        <v>479</v>
      </c>
    </row>
    <row r="7">
      <c r="A7" s="1">
        <v>2018.0</v>
      </c>
      <c r="B7" s="4">
        <v>1.5100574E10</v>
      </c>
      <c r="C7" s="5" t="s">
        <v>480</v>
      </c>
      <c r="D7" s="1" t="s">
        <v>354</v>
      </c>
      <c r="E7" s="2"/>
      <c r="F7" s="2"/>
      <c r="G7" s="2"/>
      <c r="H7" s="2"/>
    </row>
    <row r="8">
      <c r="A8" s="1">
        <v>2017.0</v>
      </c>
      <c r="B8" s="1" t="s">
        <v>354</v>
      </c>
      <c r="C8" s="2"/>
      <c r="D8" s="1" t="s">
        <v>354</v>
      </c>
      <c r="E8" s="2"/>
      <c r="F8" s="2"/>
      <c r="G8" s="2"/>
      <c r="H8" s="2"/>
    </row>
    <row r="9">
      <c r="A9" s="1">
        <v>2016.0</v>
      </c>
      <c r="B9" s="1" t="s">
        <v>354</v>
      </c>
      <c r="C9" s="2"/>
      <c r="D9" s="1" t="s">
        <v>354</v>
      </c>
      <c r="E9" s="2"/>
      <c r="F9" s="2"/>
      <c r="G9" s="2"/>
      <c r="H9" s="2"/>
    </row>
    <row r="10">
      <c r="A10" s="1">
        <v>2015.0</v>
      </c>
      <c r="B10" s="1" t="s">
        <v>354</v>
      </c>
      <c r="C10" s="2"/>
      <c r="D10" s="1" t="s">
        <v>354</v>
      </c>
      <c r="E10" s="2"/>
      <c r="F10" s="2"/>
      <c r="G10" s="2"/>
      <c r="H10" s="2"/>
    </row>
    <row r="11">
      <c r="A11" s="1">
        <v>2014.0</v>
      </c>
      <c r="B11" s="1" t="s">
        <v>354</v>
      </c>
      <c r="C11" s="2"/>
      <c r="D11" s="1" t="s">
        <v>354</v>
      </c>
      <c r="E11" s="2"/>
      <c r="F11" s="2"/>
      <c r="G11" s="2"/>
      <c r="H11" s="2"/>
    </row>
    <row r="12">
      <c r="A12" s="1">
        <v>2013.0</v>
      </c>
      <c r="B12" s="1" t="s">
        <v>354</v>
      </c>
      <c r="C12" s="2"/>
      <c r="D12" s="1" t="s">
        <v>354</v>
      </c>
      <c r="E12" s="2"/>
      <c r="F12" s="2"/>
      <c r="G12" s="2"/>
      <c r="H12" s="2"/>
    </row>
    <row r="13">
      <c r="A13" s="1">
        <v>2012.0</v>
      </c>
      <c r="B13" s="1" t="s">
        <v>354</v>
      </c>
      <c r="C13" s="2"/>
      <c r="D13" s="1" t="s">
        <v>354</v>
      </c>
      <c r="E13" s="2"/>
      <c r="F13" s="2"/>
      <c r="G13" s="2"/>
      <c r="H13" s="2"/>
    </row>
    <row r="14">
      <c r="A14" s="1">
        <v>2011.0</v>
      </c>
      <c r="B14" s="1" t="s">
        <v>354</v>
      </c>
      <c r="C14" s="2"/>
      <c r="D14" s="1" t="s">
        <v>354</v>
      </c>
      <c r="E14" s="2"/>
      <c r="F14" s="2"/>
      <c r="G14" s="2"/>
      <c r="H14" s="2"/>
    </row>
    <row r="15">
      <c r="A15" s="1">
        <v>2010.0</v>
      </c>
      <c r="B15" s="1" t="s">
        <v>354</v>
      </c>
      <c r="C15" s="2"/>
      <c r="D15" s="1" t="s">
        <v>354</v>
      </c>
      <c r="E15" s="2"/>
      <c r="F15" s="2"/>
      <c r="G15" s="2"/>
      <c r="H15" s="2"/>
    </row>
    <row r="16">
      <c r="A16" s="2"/>
      <c r="B16" s="2"/>
      <c r="C16" s="2"/>
      <c r="D16" s="2"/>
      <c r="E16" s="2"/>
      <c r="F16" s="2"/>
      <c r="G16" s="2"/>
      <c r="H16" s="2"/>
    </row>
    <row r="17">
      <c r="A17" s="2"/>
      <c r="B17" s="2"/>
      <c r="C17" s="2"/>
      <c r="D17" s="2"/>
      <c r="E17" s="2"/>
      <c r="F17" s="2"/>
      <c r="G17" s="2"/>
      <c r="H17" s="2"/>
    </row>
    <row r="18">
      <c r="A18" s="2"/>
      <c r="B18" s="2"/>
      <c r="C18" s="2"/>
      <c r="D18" s="2"/>
      <c r="E18" s="2"/>
      <c r="F18" s="2"/>
      <c r="G18" s="2"/>
      <c r="H18" s="2"/>
    </row>
    <row r="19">
      <c r="A19" s="2"/>
      <c r="B19" s="2"/>
      <c r="C19" s="2"/>
      <c r="D19" s="2"/>
      <c r="E19" s="2"/>
      <c r="F19" s="2"/>
      <c r="G19" s="2"/>
      <c r="H19" s="2"/>
    </row>
    <row r="20">
      <c r="A20" s="2"/>
      <c r="B20" s="2"/>
      <c r="C20" s="2"/>
      <c r="D20" s="2"/>
      <c r="E20" s="2"/>
      <c r="F20" s="2"/>
      <c r="G20" s="2"/>
      <c r="H20" s="2"/>
    </row>
  </sheetData>
  <hyperlinks>
    <hyperlink r:id="rId1" ref="C2"/>
    <hyperlink r:id="rId2" ref="E2"/>
    <hyperlink r:id="rId3" ref="C3"/>
    <hyperlink r:id="rId4" ref="E3"/>
    <hyperlink r:id="rId5" ref="C4"/>
    <hyperlink r:id="rId6" ref="E4"/>
    <hyperlink r:id="rId7" ref="C5"/>
    <hyperlink r:id="rId8" ref="E5"/>
    <hyperlink r:id="rId9" ref="C6"/>
    <hyperlink r:id="rId10" ref="I6"/>
    <hyperlink r:id="rId11" ref="C7"/>
  </hyperlinks>
  <drawing r:id="rId1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19.38"/>
    <col customWidth="1" min="4" max="4" width="15.5"/>
    <col customWidth="1" min="5" max="5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2"/>
      <c r="H1" s="1" t="s">
        <v>481</v>
      </c>
      <c r="I1" s="1" t="s">
        <v>482</v>
      </c>
      <c r="J1" s="3" t="s">
        <v>78</v>
      </c>
      <c r="K1" s="3" t="s">
        <v>483</v>
      </c>
      <c r="M1" s="3" t="s">
        <v>484</v>
      </c>
      <c r="N1" s="3" t="s">
        <v>485</v>
      </c>
      <c r="O1" s="3" t="s">
        <v>86</v>
      </c>
      <c r="P1" s="3" t="s">
        <v>486</v>
      </c>
      <c r="R1" s="3" t="s">
        <v>487</v>
      </c>
      <c r="S1" s="3" t="s">
        <v>488</v>
      </c>
      <c r="T1" s="3" t="s">
        <v>92</v>
      </c>
      <c r="U1" s="3" t="s">
        <v>489</v>
      </c>
      <c r="W1" s="26" t="s">
        <v>490</v>
      </c>
      <c r="X1" s="27" t="s">
        <v>491</v>
      </c>
      <c r="Y1" s="26"/>
      <c r="Z1" s="26" t="s">
        <v>492</v>
      </c>
      <c r="AA1" s="43" t="s">
        <v>493</v>
      </c>
      <c r="AB1" s="26"/>
      <c r="AC1" s="44" t="s">
        <v>101</v>
      </c>
      <c r="AD1" s="45" t="s">
        <v>102</v>
      </c>
      <c r="AE1" s="46"/>
      <c r="AF1" s="44" t="s">
        <v>494</v>
      </c>
      <c r="AG1" s="45" t="s">
        <v>495</v>
      </c>
      <c r="AH1" s="46"/>
    </row>
    <row r="2">
      <c r="A2" s="1">
        <v>2023.0</v>
      </c>
      <c r="B2" s="6">
        <v>9.7500726E10</v>
      </c>
      <c r="C2" s="5" t="s">
        <v>496</v>
      </c>
      <c r="D2" s="4">
        <v>7.5581927E10</v>
      </c>
      <c r="E2" s="5" t="s">
        <v>497</v>
      </c>
      <c r="F2" s="2"/>
      <c r="G2" s="2"/>
      <c r="H2" s="1">
        <v>6233467.0</v>
      </c>
      <c r="I2" s="1">
        <v>438979.0</v>
      </c>
      <c r="J2" s="3">
        <v>2565000.0</v>
      </c>
      <c r="K2" s="3">
        <v>752527.0</v>
      </c>
      <c r="M2" s="16">
        <f t="shared" ref="M2:M15" si="1">H2/W2</f>
        <v>0.009324399918</v>
      </c>
      <c r="N2" s="16">
        <f t="shared" ref="N2:N15" si="2">I2/Z2</f>
        <v>0.01344169882</v>
      </c>
      <c r="O2" s="16">
        <f t="shared" ref="O2:O15" si="3">J2/AC2</f>
        <v>0.02193235018</v>
      </c>
      <c r="P2" s="16">
        <f t="shared" ref="P2:P15" si="4">K2/AF2</f>
        <v>0.002177646326</v>
      </c>
      <c r="R2" s="3">
        <v>1022.0</v>
      </c>
      <c r="S2" s="3">
        <v>144.0</v>
      </c>
      <c r="T2" s="3">
        <v>27.0</v>
      </c>
      <c r="U2" s="3">
        <v>64.0</v>
      </c>
      <c r="W2" s="47">
        <v>6.68511331E8</v>
      </c>
      <c r="X2" s="31" t="s">
        <v>498</v>
      </c>
      <c r="Y2" s="26"/>
      <c r="Z2" s="48">
        <v>3.2658E7</v>
      </c>
      <c r="AA2" s="10" t="s">
        <v>499</v>
      </c>
      <c r="AB2" s="6"/>
      <c r="AC2" s="47">
        <v>1.16950531E8</v>
      </c>
      <c r="AD2" s="31" t="s">
        <v>498</v>
      </c>
      <c r="AE2" s="49"/>
      <c r="AF2" s="47">
        <v>3.45568971E8</v>
      </c>
      <c r="AG2" s="31" t="s">
        <v>498</v>
      </c>
      <c r="AH2" s="26"/>
    </row>
    <row r="3">
      <c r="A3" s="1">
        <v>2022.0</v>
      </c>
      <c r="B3" s="4">
        <v>1.28897816E11</v>
      </c>
      <c r="C3" s="5" t="s">
        <v>500</v>
      </c>
      <c r="D3" s="4">
        <v>1.05815172E11</v>
      </c>
      <c r="E3" s="5" t="s">
        <v>501</v>
      </c>
      <c r="F3" s="2"/>
      <c r="G3" s="2"/>
      <c r="H3" s="19">
        <v>5993705.0</v>
      </c>
      <c r="I3" s="37">
        <v>438979.0</v>
      </c>
      <c r="J3" s="19">
        <v>330000.0</v>
      </c>
      <c r="K3" s="19">
        <v>748060.0</v>
      </c>
      <c r="M3" s="16">
        <f t="shared" si="1"/>
        <v>0.008379407055</v>
      </c>
      <c r="N3" s="16">
        <f t="shared" si="2"/>
        <v>0.01408880544</v>
      </c>
      <c r="O3" s="16">
        <f t="shared" si="3"/>
        <v>0.002740425115</v>
      </c>
      <c r="P3" s="16">
        <f t="shared" si="4"/>
        <v>0.002201206279</v>
      </c>
      <c r="R3" s="19">
        <v>715.0</v>
      </c>
      <c r="S3" s="3">
        <v>128.0</v>
      </c>
      <c r="T3" s="19">
        <v>42.0</v>
      </c>
      <c r="U3" s="19">
        <v>349.0</v>
      </c>
      <c r="W3" s="47">
        <v>7.15289872E8</v>
      </c>
      <c r="X3" s="31" t="s">
        <v>498</v>
      </c>
      <c r="Y3" s="26"/>
      <c r="Z3" s="48">
        <v>3.1158E7</v>
      </c>
      <c r="AA3" s="10" t="s">
        <v>502</v>
      </c>
      <c r="AB3" s="50"/>
      <c r="AC3" s="47">
        <v>1.20419273E8</v>
      </c>
      <c r="AD3" s="31" t="s">
        <v>498</v>
      </c>
      <c r="AE3" s="49"/>
      <c r="AF3" s="47">
        <v>3.39840935E8</v>
      </c>
      <c r="AG3" s="31" t="s">
        <v>498</v>
      </c>
      <c r="AH3" s="26"/>
    </row>
    <row r="4">
      <c r="A4" s="1">
        <v>2021.0</v>
      </c>
      <c r="B4" s="6">
        <v>4.58773511E11</v>
      </c>
      <c r="C4" s="5" t="s">
        <v>503</v>
      </c>
      <c r="D4" s="4">
        <v>4.1705903E10</v>
      </c>
      <c r="E4" s="5" t="s">
        <v>504</v>
      </c>
      <c r="F4" s="2"/>
      <c r="G4" s="2"/>
      <c r="H4" s="21">
        <v>6181660.0</v>
      </c>
      <c r="I4" s="19">
        <v>416076.0</v>
      </c>
      <c r="J4" s="21">
        <v>421913.0</v>
      </c>
      <c r="K4" s="21">
        <v>713151.0</v>
      </c>
      <c r="M4" s="16">
        <f t="shared" si="1"/>
        <v>0.008758359889</v>
      </c>
      <c r="N4" s="16">
        <f t="shared" si="2"/>
        <v>0.01375457851</v>
      </c>
      <c r="O4" s="16">
        <f t="shared" si="3"/>
        <v>0.003208644319</v>
      </c>
      <c r="P4" s="16">
        <f t="shared" si="4"/>
        <v>0.00221994576</v>
      </c>
      <c r="R4" s="21">
        <v>705.0</v>
      </c>
      <c r="S4" s="3">
        <v>113.0</v>
      </c>
      <c r="T4" s="21">
        <v>58.0</v>
      </c>
      <c r="U4" s="21">
        <v>191.0</v>
      </c>
      <c r="W4" s="47">
        <v>7.05801095E8</v>
      </c>
      <c r="X4" s="31" t="s">
        <v>498</v>
      </c>
      <c r="Y4" s="26"/>
      <c r="Z4" s="48">
        <v>3.025E7</v>
      </c>
      <c r="AA4" s="10" t="s">
        <v>505</v>
      </c>
      <c r="AB4" s="6"/>
      <c r="AC4" s="47">
        <v>1.31492605E8</v>
      </c>
      <c r="AD4" s="31" t="s">
        <v>498</v>
      </c>
      <c r="AE4" s="49"/>
      <c r="AF4" s="47">
        <v>3.21247038E8</v>
      </c>
      <c r="AG4" s="31" t="s">
        <v>498</v>
      </c>
      <c r="AH4" s="26"/>
    </row>
    <row r="5">
      <c r="A5" s="1">
        <v>2020.0</v>
      </c>
      <c r="B5" s="4">
        <v>5.04522107E11</v>
      </c>
      <c r="C5" s="5" t="s">
        <v>506</v>
      </c>
      <c r="D5" s="4">
        <v>3.9585586E10</v>
      </c>
      <c r="E5" s="5" t="s">
        <v>507</v>
      </c>
      <c r="F5" s="2"/>
      <c r="G5" s="2"/>
      <c r="H5" s="19">
        <v>6438507.0</v>
      </c>
      <c r="I5" s="21">
        <v>376430.0</v>
      </c>
      <c r="J5" s="19">
        <v>158000.0</v>
      </c>
      <c r="K5" s="19">
        <v>974463.0</v>
      </c>
      <c r="M5" s="16">
        <f t="shared" si="1"/>
        <v>0.01074373725</v>
      </c>
      <c r="N5" s="16">
        <f t="shared" si="2"/>
        <v>0.01244396694</v>
      </c>
      <c r="O5" s="16">
        <f t="shared" si="3"/>
        <v>0.001316227003</v>
      </c>
      <c r="P5" s="16">
        <f t="shared" si="4"/>
        <v>0.003201273693</v>
      </c>
      <c r="R5" s="19">
        <v>759.0</v>
      </c>
      <c r="S5" s="3">
        <v>138.0</v>
      </c>
      <c r="T5" s="19">
        <v>55.0</v>
      </c>
      <c r="U5" s="19">
        <v>530.0</v>
      </c>
      <c r="W5" s="47">
        <v>5.99280013E8</v>
      </c>
      <c r="X5" s="31" t="s">
        <v>498</v>
      </c>
      <c r="Y5" s="26"/>
      <c r="Z5" s="48">
        <v>3.025E7</v>
      </c>
      <c r="AA5" s="51" t="s">
        <v>508</v>
      </c>
      <c r="AB5" s="49"/>
      <c r="AC5" s="47">
        <v>1.20040084E8</v>
      </c>
      <c r="AD5" s="31" t="s">
        <v>498</v>
      </c>
      <c r="AE5" s="49"/>
      <c r="AF5" s="47">
        <v>3.04398528E8</v>
      </c>
      <c r="AG5" s="31" t="s">
        <v>498</v>
      </c>
      <c r="AH5" s="26"/>
    </row>
    <row r="6">
      <c r="A6" s="1">
        <v>2019.0</v>
      </c>
      <c r="B6" s="4">
        <v>4.0511765E10</v>
      </c>
      <c r="C6" s="5" t="s">
        <v>509</v>
      </c>
      <c r="D6" s="4">
        <v>3.9615687E10</v>
      </c>
      <c r="E6" s="5" t="s">
        <v>510</v>
      </c>
      <c r="F6" s="2"/>
      <c r="G6" s="2"/>
      <c r="H6" s="21">
        <v>6061079.0</v>
      </c>
      <c r="I6" s="19">
        <v>171393.0</v>
      </c>
      <c r="J6" s="21">
        <v>152000.0</v>
      </c>
      <c r="K6" s="21">
        <v>1134082.0</v>
      </c>
      <c r="M6" s="16">
        <f t="shared" si="1"/>
        <v>0.01055436235</v>
      </c>
      <c r="N6" s="16">
        <f t="shared" si="2"/>
        <v>0.005665884298</v>
      </c>
      <c r="O6" s="16">
        <f t="shared" si="3"/>
        <v>0.001648560734</v>
      </c>
      <c r="P6" s="16">
        <f t="shared" si="4"/>
        <v>0.003818311492</v>
      </c>
      <c r="R6" s="21">
        <v>208.0</v>
      </c>
      <c r="S6" s="3">
        <v>58.0</v>
      </c>
      <c r="T6" s="21">
        <v>45.0</v>
      </c>
      <c r="U6" s="21">
        <v>541.0</v>
      </c>
      <c r="W6" s="47">
        <v>5.742724E8</v>
      </c>
      <c r="X6" s="31" t="s">
        <v>498</v>
      </c>
      <c r="Y6" s="26"/>
      <c r="Z6" s="48">
        <v>3.025E7</v>
      </c>
      <c r="AA6" s="10" t="s">
        <v>511</v>
      </c>
      <c r="AB6" s="49"/>
      <c r="AC6" s="47">
        <v>9.2201638E7</v>
      </c>
      <c r="AD6" s="31" t="s">
        <v>498</v>
      </c>
      <c r="AE6" s="49"/>
      <c r="AF6" s="47">
        <v>2.97011389E8</v>
      </c>
      <c r="AG6" s="31" t="s">
        <v>498</v>
      </c>
      <c r="AH6" s="26"/>
    </row>
    <row r="7">
      <c r="A7" s="1">
        <v>2018.0</v>
      </c>
      <c r="B7" s="4">
        <v>4.1810678E10</v>
      </c>
      <c r="C7" s="5" t="s">
        <v>512</v>
      </c>
      <c r="D7" s="4">
        <v>4.3646295E10</v>
      </c>
      <c r="E7" s="5" t="s">
        <v>513</v>
      </c>
      <c r="F7" s="2"/>
      <c r="G7" s="2"/>
      <c r="H7" s="19">
        <v>5040810.0</v>
      </c>
      <c r="I7" s="21">
        <v>96970.0</v>
      </c>
      <c r="J7" s="19">
        <v>145000.0</v>
      </c>
      <c r="K7" s="19">
        <v>1063575.0</v>
      </c>
      <c r="M7" s="16">
        <f t="shared" si="1"/>
        <v>0.008880985268</v>
      </c>
      <c r="N7" s="16">
        <f t="shared" si="2"/>
        <v>0.003287118644</v>
      </c>
      <c r="O7" s="16">
        <f t="shared" si="3"/>
        <v>0.001583034361</v>
      </c>
      <c r="P7" s="16">
        <f t="shared" si="4"/>
        <v>0.003592151113</v>
      </c>
      <c r="R7" s="19">
        <v>199.0</v>
      </c>
      <c r="S7" s="3">
        <v>7.0</v>
      </c>
      <c r="T7" s="19">
        <v>40.0</v>
      </c>
      <c r="U7" s="19">
        <v>390.0</v>
      </c>
      <c r="W7" s="47">
        <v>5.67595807E8</v>
      </c>
      <c r="X7" s="31" t="s">
        <v>498</v>
      </c>
      <c r="Y7" s="26"/>
      <c r="Z7" s="48">
        <v>2.95E7</v>
      </c>
      <c r="AA7" s="10" t="s">
        <v>514</v>
      </c>
      <c r="AB7" s="49"/>
      <c r="AC7" s="47">
        <v>9.1596243E7</v>
      </c>
      <c r="AD7" s="31" t="s">
        <v>498</v>
      </c>
      <c r="AE7" s="49"/>
      <c r="AF7" s="47">
        <v>2.96083034E8</v>
      </c>
      <c r="AG7" s="31" t="s">
        <v>498</v>
      </c>
      <c r="AH7" s="26"/>
    </row>
    <row r="8">
      <c r="A8" s="1">
        <v>2017.0</v>
      </c>
      <c r="B8" s="4">
        <v>4.3698385E10</v>
      </c>
      <c r="C8" s="5" t="s">
        <v>515</v>
      </c>
      <c r="D8" s="4">
        <v>4.2783532E10</v>
      </c>
      <c r="E8" s="5" t="s">
        <v>516</v>
      </c>
      <c r="F8" s="2"/>
      <c r="G8" s="2"/>
      <c r="H8" s="21">
        <v>5118860.0</v>
      </c>
      <c r="I8" s="19">
        <v>72500.0</v>
      </c>
      <c r="J8" s="21">
        <v>141000.0</v>
      </c>
      <c r="K8" s="21">
        <v>894942.95</v>
      </c>
      <c r="M8" s="16">
        <f t="shared" si="1"/>
        <v>0.008985064501</v>
      </c>
      <c r="N8" s="16">
        <f t="shared" si="2"/>
        <v>0.0024465967</v>
      </c>
      <c r="O8" s="16">
        <f t="shared" si="3"/>
        <v>0.001578020825</v>
      </c>
      <c r="P8" s="16">
        <f t="shared" si="4"/>
        <v>0.002937529551</v>
      </c>
      <c r="R8" s="21">
        <v>115.0</v>
      </c>
      <c r="S8" s="3">
        <v>1.0</v>
      </c>
      <c r="T8" s="21">
        <v>24.0</v>
      </c>
      <c r="U8" s="21">
        <v>281.0</v>
      </c>
      <c r="W8" s="47">
        <v>5.69707652E8</v>
      </c>
      <c r="X8" s="31" t="s">
        <v>498</v>
      </c>
      <c r="Y8" s="26"/>
      <c r="Z8" s="48">
        <v>2.9633E7</v>
      </c>
      <c r="AA8" s="10" t="s">
        <v>517</v>
      </c>
      <c r="AB8" s="49"/>
      <c r="AC8" s="47">
        <v>8.9352433E7</v>
      </c>
      <c r="AD8" s="31" t="s">
        <v>498</v>
      </c>
      <c r="AE8" s="49"/>
      <c r="AF8" s="47">
        <v>3.04658365E8</v>
      </c>
      <c r="AG8" s="31" t="s">
        <v>498</v>
      </c>
      <c r="AH8" s="26"/>
    </row>
    <row r="9">
      <c r="A9" s="1">
        <v>2016.0</v>
      </c>
      <c r="B9" s="4">
        <v>4.5958998E10</v>
      </c>
      <c r="C9" s="5" t="s">
        <v>518</v>
      </c>
      <c r="D9" s="4">
        <v>4.974763E10</v>
      </c>
      <c r="E9" s="5" t="s">
        <v>519</v>
      </c>
      <c r="F9" s="2"/>
      <c r="G9" s="2"/>
      <c r="H9" s="19">
        <v>5037985.0</v>
      </c>
      <c r="I9" s="21">
        <v>32863.0</v>
      </c>
      <c r="J9" s="19">
        <v>138000.0</v>
      </c>
      <c r="K9" s="19">
        <v>789229.0</v>
      </c>
      <c r="M9" s="16">
        <f t="shared" si="1"/>
        <v>0.009077761221</v>
      </c>
      <c r="N9" s="16">
        <f t="shared" si="2"/>
        <v>0.001059754918</v>
      </c>
      <c r="O9" s="16">
        <f t="shared" si="3"/>
        <v>0.001592871324</v>
      </c>
      <c r="P9" s="16">
        <f t="shared" si="4"/>
        <v>0.002755235698</v>
      </c>
      <c r="R9" s="19">
        <v>137.0</v>
      </c>
      <c r="S9" s="3">
        <v>7.0</v>
      </c>
      <c r="T9" s="19">
        <v>33.0</v>
      </c>
      <c r="U9" s="19">
        <v>349.0</v>
      </c>
      <c r="W9" s="52">
        <v>5.54981E8</v>
      </c>
      <c r="X9" s="31" t="s">
        <v>498</v>
      </c>
      <c r="Y9" s="26"/>
      <c r="Z9" s="48">
        <v>3.101E7</v>
      </c>
      <c r="AA9" s="10" t="s">
        <v>520</v>
      </c>
      <c r="AB9" s="49"/>
      <c r="AC9" s="47">
        <v>8.6636E7</v>
      </c>
      <c r="AD9" s="31" t="s">
        <v>498</v>
      </c>
      <c r="AE9" s="49"/>
      <c r="AF9" s="47">
        <v>2.86447E8</v>
      </c>
      <c r="AG9" s="31" t="s">
        <v>498</v>
      </c>
      <c r="AH9" s="26"/>
    </row>
    <row r="10">
      <c r="A10" s="1">
        <v>2015.0</v>
      </c>
      <c r="B10" s="4">
        <v>4.2158473E10</v>
      </c>
      <c r="C10" s="5" t="s">
        <v>521</v>
      </c>
      <c r="D10" s="4">
        <v>5.3556682E10</v>
      </c>
      <c r="E10" s="5" t="s">
        <v>522</v>
      </c>
      <c r="F10" s="2"/>
      <c r="G10" s="2"/>
      <c r="H10" s="21">
        <v>5855109.0</v>
      </c>
      <c r="I10" s="19">
        <v>32643.0</v>
      </c>
      <c r="J10" s="21">
        <v>133000.0</v>
      </c>
      <c r="K10" s="21">
        <v>548136.0</v>
      </c>
      <c r="M10" s="16">
        <f t="shared" si="1"/>
        <v>0.0105763488</v>
      </c>
      <c r="N10" s="16">
        <f t="shared" si="2"/>
        <v>0.001052660432</v>
      </c>
      <c r="O10" s="16">
        <f t="shared" si="3"/>
        <v>0.001604845911</v>
      </c>
      <c r="P10" s="16">
        <f t="shared" si="4"/>
        <v>0.001921181023</v>
      </c>
      <c r="R10" s="21">
        <v>97.0</v>
      </c>
      <c r="S10" s="3">
        <v>7.0</v>
      </c>
      <c r="T10" s="21">
        <v>39.0</v>
      </c>
      <c r="U10" s="21">
        <v>259.0</v>
      </c>
      <c r="W10" s="52">
        <v>5.53604E8</v>
      </c>
      <c r="X10" s="33" t="s">
        <v>523</v>
      </c>
      <c r="Y10" s="26"/>
      <c r="Z10" s="48">
        <v>3.101E7</v>
      </c>
      <c r="AA10" s="10" t="s">
        <v>524</v>
      </c>
      <c r="AB10" s="49"/>
      <c r="AC10" s="47">
        <v>8.2874E7</v>
      </c>
      <c r="AD10" s="33" t="s">
        <v>525</v>
      </c>
      <c r="AE10" s="53"/>
      <c r="AF10" s="47">
        <v>2.85312E8</v>
      </c>
      <c r="AG10" s="33" t="s">
        <v>526</v>
      </c>
      <c r="AH10" s="26"/>
    </row>
    <row r="11">
      <c r="A11" s="1">
        <v>2014.0</v>
      </c>
      <c r="B11" s="4">
        <v>5.4985682E10</v>
      </c>
      <c r="C11" s="5" t="s">
        <v>527</v>
      </c>
      <c r="D11" s="4">
        <v>6.7515331E10</v>
      </c>
      <c r="E11" s="5" t="s">
        <v>528</v>
      </c>
      <c r="F11" s="2"/>
      <c r="G11" s="2"/>
      <c r="H11" s="19">
        <v>5740146.26</v>
      </c>
      <c r="I11" s="21">
        <v>40100.0</v>
      </c>
      <c r="J11" s="19">
        <v>131057.0</v>
      </c>
      <c r="K11" s="19">
        <v>1600000.0</v>
      </c>
      <c r="M11" s="16">
        <f t="shared" si="1"/>
        <v>0.01036099431</v>
      </c>
      <c r="N11" s="16">
        <f t="shared" si="2"/>
        <v>0.001293131248</v>
      </c>
      <c r="O11" s="16">
        <f t="shared" si="3"/>
        <v>0.001617747988</v>
      </c>
      <c r="P11" s="16">
        <f t="shared" si="4"/>
        <v>0.00571220484</v>
      </c>
      <c r="R11" s="19">
        <v>109.0</v>
      </c>
      <c r="S11" s="3">
        <v>5.0</v>
      </c>
      <c r="T11" s="19">
        <v>15.0</v>
      </c>
      <c r="U11" s="19">
        <v>262.0</v>
      </c>
      <c r="W11" s="52">
        <v>5.54015E8</v>
      </c>
      <c r="X11" s="33" t="s">
        <v>529</v>
      </c>
      <c r="Y11" s="26"/>
      <c r="Z11" s="48">
        <v>3.101E7</v>
      </c>
      <c r="AA11" s="10" t="s">
        <v>530</v>
      </c>
      <c r="AB11" s="49"/>
      <c r="AC11" s="47">
        <v>8.1012E7</v>
      </c>
      <c r="AD11" s="33" t="s">
        <v>531</v>
      </c>
      <c r="AE11" s="53"/>
      <c r="AF11" s="47">
        <v>2.80102E8</v>
      </c>
      <c r="AG11" s="33" t="s">
        <v>532</v>
      </c>
      <c r="AH11" s="26"/>
    </row>
    <row r="12">
      <c r="A12" s="1">
        <v>2013.0</v>
      </c>
      <c r="B12" s="4">
        <v>8.1548138E10</v>
      </c>
      <c r="C12" s="5" t="s">
        <v>533</v>
      </c>
      <c r="D12" s="4">
        <v>6.7313931E10</v>
      </c>
      <c r="E12" s="5" t="s">
        <v>534</v>
      </c>
      <c r="F12" s="2"/>
      <c r="G12" s="2"/>
      <c r="H12" s="21">
        <v>3774281.72</v>
      </c>
      <c r="I12" s="19">
        <v>15054.0</v>
      </c>
      <c r="J12" s="21">
        <v>127900.0</v>
      </c>
      <c r="K12" s="21">
        <v>742000.0</v>
      </c>
      <c r="M12" s="16">
        <f t="shared" si="1"/>
        <v>0.007012617161</v>
      </c>
      <c r="N12" s="16">
        <f t="shared" si="2"/>
        <v>0.0004854563044</v>
      </c>
      <c r="O12" s="16">
        <f t="shared" si="3"/>
        <v>0.001606945422</v>
      </c>
      <c r="P12" s="16">
        <f t="shared" si="4"/>
        <v>0.002770579581</v>
      </c>
      <c r="R12" s="21">
        <v>158.0</v>
      </c>
      <c r="S12" s="19">
        <v>4.0</v>
      </c>
      <c r="T12" s="21">
        <v>17.0</v>
      </c>
      <c r="U12" s="21">
        <v>251.0</v>
      </c>
      <c r="W12" s="52">
        <v>5.38213E8</v>
      </c>
      <c r="X12" s="33" t="s">
        <v>535</v>
      </c>
      <c r="Y12" s="26"/>
      <c r="Z12" s="48">
        <v>3.101E7</v>
      </c>
      <c r="AA12" s="10" t="s">
        <v>536</v>
      </c>
      <c r="AB12" s="49"/>
      <c r="AC12" s="47">
        <v>7.9592E7</v>
      </c>
      <c r="AD12" s="33" t="s">
        <v>537</v>
      </c>
      <c r="AE12" s="49"/>
      <c r="AF12" s="47">
        <v>2.67814E8</v>
      </c>
      <c r="AG12" s="33" t="s">
        <v>538</v>
      </c>
      <c r="AH12" s="26"/>
    </row>
    <row r="13">
      <c r="A13" s="1">
        <v>2012.0</v>
      </c>
      <c r="B13" s="4">
        <v>1.04547842E11</v>
      </c>
      <c r="C13" s="5" t="s">
        <v>539</v>
      </c>
      <c r="D13" s="4">
        <v>1.06202372E11</v>
      </c>
      <c r="E13" s="5" t="s">
        <v>540</v>
      </c>
      <c r="F13" s="2"/>
      <c r="G13" s="2"/>
      <c r="H13" s="19">
        <v>4100320.0</v>
      </c>
      <c r="I13" s="21">
        <v>15054.0</v>
      </c>
      <c r="J13" s="19">
        <v>126000.0</v>
      </c>
      <c r="K13" s="19">
        <v>742000.0</v>
      </c>
      <c r="M13" s="16">
        <f t="shared" si="1"/>
        <v>0.007239163289</v>
      </c>
      <c r="N13" s="16">
        <f t="shared" si="2"/>
        <v>0.0004600574537</v>
      </c>
      <c r="O13" s="16">
        <f t="shared" si="3"/>
        <v>0.001463397638</v>
      </c>
      <c r="P13" s="16">
        <f t="shared" si="4"/>
        <v>0.002677521092</v>
      </c>
      <c r="R13" s="19">
        <v>174.0</v>
      </c>
      <c r="S13" s="3">
        <v>0.0</v>
      </c>
      <c r="T13" s="19">
        <v>8.0</v>
      </c>
      <c r="U13" s="19">
        <v>319.0</v>
      </c>
      <c r="W13" s="52">
        <v>5.66408E8</v>
      </c>
      <c r="X13" s="33" t="s">
        <v>541</v>
      </c>
      <c r="Y13" s="26"/>
      <c r="Z13" s="48">
        <v>3.2722E7</v>
      </c>
      <c r="AA13" s="10" t="s">
        <v>542</v>
      </c>
      <c r="AB13" s="53"/>
      <c r="AC13" s="47">
        <v>8.6101E7</v>
      </c>
      <c r="AD13" s="33" t="s">
        <v>543</v>
      </c>
      <c r="AE13" s="49"/>
      <c r="AF13" s="47">
        <v>2.77122E8</v>
      </c>
      <c r="AG13" s="33" t="s">
        <v>544</v>
      </c>
      <c r="AH13" s="26"/>
    </row>
    <row r="14">
      <c r="A14" s="1">
        <v>2011.0</v>
      </c>
      <c r="B14" s="4">
        <v>1.29707515E11</v>
      </c>
      <c r="C14" s="5" t="s">
        <v>545</v>
      </c>
      <c r="D14" s="4">
        <v>7.9982248E10</v>
      </c>
      <c r="E14" s="5" t="s">
        <v>546</v>
      </c>
      <c r="F14" s="2"/>
      <c r="G14" s="2"/>
      <c r="H14" s="21">
        <v>5091224.8</v>
      </c>
      <c r="I14" s="1">
        <v>15074.0</v>
      </c>
      <c r="J14" s="21">
        <v>126000.0</v>
      </c>
      <c r="K14" s="21">
        <v>721334.0</v>
      </c>
      <c r="M14" s="16">
        <f t="shared" si="1"/>
        <v>0.00909366508</v>
      </c>
      <c r="N14" s="16">
        <f t="shared" si="2"/>
        <v>0.0004580509891</v>
      </c>
      <c r="O14" s="16">
        <f t="shared" si="3"/>
        <v>0.001472186197</v>
      </c>
      <c r="P14" s="16">
        <f t="shared" si="4"/>
        <v>0.002631491777</v>
      </c>
      <c r="R14" s="21">
        <v>134.0</v>
      </c>
      <c r="S14" s="3">
        <v>1.0</v>
      </c>
      <c r="T14" s="21">
        <v>11.0</v>
      </c>
      <c r="U14" s="21">
        <v>219.0</v>
      </c>
      <c r="W14" s="52">
        <v>5.59865E8</v>
      </c>
      <c r="X14" s="33" t="s">
        <v>547</v>
      </c>
      <c r="Y14" s="26"/>
      <c r="Z14" s="48">
        <v>3.2909E7</v>
      </c>
      <c r="AA14" s="10" t="s">
        <v>548</v>
      </c>
      <c r="AB14" s="49"/>
      <c r="AC14" s="47">
        <v>8.5587E7</v>
      </c>
      <c r="AD14" s="33" t="s">
        <v>549</v>
      </c>
      <c r="AE14" s="53"/>
      <c r="AF14" s="47">
        <v>2.74116E8</v>
      </c>
      <c r="AG14" s="33" t="s">
        <v>550</v>
      </c>
      <c r="AH14" s="26"/>
    </row>
    <row r="15">
      <c r="A15" s="1">
        <v>2010.0</v>
      </c>
      <c r="B15" s="4">
        <v>1.78366375E11</v>
      </c>
      <c r="C15" s="5" t="s">
        <v>551</v>
      </c>
      <c r="D15" s="4">
        <v>1.04582126E11</v>
      </c>
      <c r="E15" s="5" t="s">
        <v>552</v>
      </c>
      <c r="F15" s="2"/>
      <c r="G15" s="2"/>
      <c r="H15" s="1">
        <v>5632203.0</v>
      </c>
      <c r="I15" s="2"/>
      <c r="J15" s="3">
        <v>126000.0</v>
      </c>
      <c r="K15" s="3">
        <v>678000.0</v>
      </c>
      <c r="M15" s="16">
        <f t="shared" si="1"/>
        <v>0.009979487152</v>
      </c>
      <c r="N15" s="16">
        <f t="shared" si="2"/>
        <v>0</v>
      </c>
      <c r="O15" s="16">
        <f t="shared" si="3"/>
        <v>0.001452583524</v>
      </c>
      <c r="P15" s="16">
        <f t="shared" si="4"/>
        <v>0.002766872618</v>
      </c>
      <c r="R15" s="3">
        <v>198.0</v>
      </c>
      <c r="T15" s="3">
        <v>9.0</v>
      </c>
      <c r="U15" s="19">
        <v>90.0</v>
      </c>
      <c r="W15" s="52">
        <v>5.64378E8</v>
      </c>
      <c r="X15" s="33" t="s">
        <v>553</v>
      </c>
      <c r="Y15" s="26"/>
      <c r="Z15" s="48">
        <v>3.32E7</v>
      </c>
      <c r="AA15" s="10" t="s">
        <v>554</v>
      </c>
      <c r="AB15" s="49"/>
      <c r="AC15" s="47">
        <v>8.6742E7</v>
      </c>
      <c r="AD15" s="33" t="s">
        <v>555</v>
      </c>
      <c r="AE15" s="49"/>
      <c r="AF15" s="47">
        <v>2.45042E8</v>
      </c>
      <c r="AG15" s="33" t="s">
        <v>556</v>
      </c>
      <c r="AH15" s="26"/>
    </row>
    <row r="16">
      <c r="A16" s="2"/>
      <c r="B16" s="2"/>
      <c r="C16" s="2"/>
      <c r="D16" s="2"/>
      <c r="E16" s="2"/>
      <c r="F16" s="2"/>
      <c r="G16" s="2"/>
      <c r="H16" s="2"/>
      <c r="I16" s="2"/>
    </row>
    <row r="17">
      <c r="A17" s="2"/>
      <c r="B17" s="2"/>
      <c r="C17" s="2"/>
      <c r="D17" s="2"/>
      <c r="E17" s="2"/>
      <c r="F17" s="2"/>
      <c r="G17" s="2"/>
      <c r="H17" s="2"/>
      <c r="I17" s="2"/>
    </row>
    <row r="18">
      <c r="A18" s="2"/>
      <c r="B18" s="2"/>
      <c r="C18" s="2"/>
      <c r="D18" s="2"/>
      <c r="E18" s="2"/>
      <c r="F18" s="2"/>
      <c r="G18" s="2"/>
      <c r="H18" s="2"/>
      <c r="I18" s="2"/>
    </row>
    <row r="19">
      <c r="A19" s="2"/>
      <c r="B19" s="2"/>
      <c r="C19" s="2"/>
      <c r="D19" s="2"/>
      <c r="E19" s="2"/>
      <c r="F19" s="2"/>
      <c r="G19" s="2"/>
      <c r="H19" s="2"/>
      <c r="I19" s="2"/>
    </row>
    <row r="20">
      <c r="A20" s="2"/>
      <c r="B20" s="2"/>
      <c r="C20" s="2"/>
      <c r="D20" s="2"/>
      <c r="E20" s="2"/>
      <c r="F20" s="2"/>
      <c r="G20" s="2"/>
      <c r="H20" s="2"/>
      <c r="I20" s="2"/>
    </row>
    <row r="21">
      <c r="A21" s="2"/>
      <c r="B21" s="2"/>
      <c r="C21" s="2"/>
      <c r="D21" s="2"/>
      <c r="E21" s="2"/>
      <c r="F21" s="2"/>
      <c r="G21" s="2"/>
      <c r="H21" s="2"/>
      <c r="I21" s="2"/>
    </row>
    <row r="22">
      <c r="A22" s="2"/>
      <c r="B22" s="2"/>
      <c r="C22" s="2"/>
      <c r="D22" s="2"/>
      <c r="E22" s="2"/>
      <c r="F22" s="2"/>
      <c r="G22" s="2"/>
      <c r="H22" s="2"/>
      <c r="I22" s="2"/>
    </row>
    <row r="23">
      <c r="A23" s="2"/>
      <c r="B23" s="2"/>
      <c r="C23" s="2"/>
      <c r="D23" s="2"/>
      <c r="E23" s="2"/>
      <c r="F23" s="2"/>
      <c r="G23" s="2"/>
      <c r="H23" s="2"/>
      <c r="I23" s="2"/>
    </row>
  </sheetData>
  <hyperlinks>
    <hyperlink r:id="rId1" ref="C2"/>
    <hyperlink r:id="rId2" ref="E2"/>
    <hyperlink r:id="rId3" ref="X2"/>
    <hyperlink r:id="rId4" ref="AA2"/>
    <hyperlink r:id="rId5" ref="AD2"/>
    <hyperlink r:id="rId6" ref="AG2"/>
    <hyperlink r:id="rId7" ref="C3"/>
    <hyperlink r:id="rId8" ref="E3"/>
    <hyperlink r:id="rId9" ref="X3"/>
    <hyperlink r:id="rId10" ref="AA3"/>
    <hyperlink r:id="rId11" ref="AD3"/>
    <hyperlink r:id="rId12" ref="AG3"/>
    <hyperlink r:id="rId13" ref="C4"/>
    <hyperlink r:id="rId14" ref="E4"/>
    <hyperlink r:id="rId15" ref="X4"/>
    <hyperlink r:id="rId16" ref="AA4"/>
    <hyperlink r:id="rId17" ref="AD4"/>
    <hyperlink r:id="rId18" ref="AG4"/>
    <hyperlink r:id="rId19" ref="C5"/>
    <hyperlink r:id="rId20" ref="E5"/>
    <hyperlink r:id="rId21" ref="X5"/>
    <hyperlink r:id="rId22" ref="AA5"/>
    <hyperlink r:id="rId23" ref="AD5"/>
    <hyperlink r:id="rId24" ref="AG5"/>
    <hyperlink r:id="rId25" ref="C6"/>
    <hyperlink r:id="rId26" ref="E6"/>
    <hyperlink r:id="rId27" ref="X6"/>
    <hyperlink r:id="rId28" ref="AA6"/>
    <hyperlink r:id="rId29" ref="AD6"/>
    <hyperlink r:id="rId30" ref="AG6"/>
    <hyperlink r:id="rId31" ref="C7"/>
    <hyperlink r:id="rId32" ref="E7"/>
    <hyperlink r:id="rId33" ref="X7"/>
    <hyperlink r:id="rId34" ref="AA7"/>
    <hyperlink r:id="rId35" ref="AD7"/>
    <hyperlink r:id="rId36" ref="AG7"/>
    <hyperlink r:id="rId37" ref="C8"/>
    <hyperlink r:id="rId38" ref="E8"/>
    <hyperlink r:id="rId39" ref="X8"/>
    <hyperlink r:id="rId40" ref="AA8"/>
    <hyperlink r:id="rId41" ref="AD8"/>
    <hyperlink r:id="rId42" ref="AG8"/>
    <hyperlink r:id="rId43" ref="C9"/>
    <hyperlink r:id="rId44" ref="E9"/>
    <hyperlink r:id="rId45" ref="X9"/>
    <hyperlink r:id="rId46" ref="AA9"/>
    <hyperlink r:id="rId47" ref="AD9"/>
    <hyperlink r:id="rId48" ref="AG9"/>
    <hyperlink r:id="rId49" ref="C10"/>
    <hyperlink r:id="rId50" ref="E10"/>
    <hyperlink r:id="rId51" ref="X10"/>
    <hyperlink r:id="rId52" ref="AA10"/>
    <hyperlink r:id="rId53" ref="AD10"/>
    <hyperlink r:id="rId54" ref="AG10"/>
    <hyperlink r:id="rId55" ref="C11"/>
    <hyperlink r:id="rId56" ref="E11"/>
    <hyperlink r:id="rId57" ref="X11"/>
    <hyperlink r:id="rId58" ref="AA11"/>
    <hyperlink r:id="rId59" ref="AD11"/>
    <hyperlink r:id="rId60" ref="AG11"/>
    <hyperlink r:id="rId61" ref="C12"/>
    <hyperlink r:id="rId62" ref="E12"/>
    <hyperlink r:id="rId63" ref="X12"/>
    <hyperlink r:id="rId64" ref="AA12"/>
    <hyperlink r:id="rId65" ref="AD12"/>
    <hyperlink r:id="rId66" ref="AG12"/>
    <hyperlink r:id="rId67" ref="C13"/>
    <hyperlink r:id="rId68" ref="E13"/>
    <hyperlink r:id="rId69" ref="X13"/>
    <hyperlink r:id="rId70" ref="AA13"/>
    <hyperlink r:id="rId71" ref="AD13"/>
    <hyperlink r:id="rId72" ref="AG13"/>
    <hyperlink r:id="rId73" ref="C14"/>
    <hyperlink r:id="rId74" ref="E14"/>
    <hyperlink r:id="rId75" ref="X14"/>
    <hyperlink r:id="rId76" ref="AA14"/>
    <hyperlink r:id="rId77" ref="AD14"/>
    <hyperlink r:id="rId78" ref="AG14"/>
    <hyperlink r:id="rId79" ref="C15"/>
    <hyperlink r:id="rId80" ref="E15"/>
    <hyperlink r:id="rId81" ref="X15"/>
    <hyperlink r:id="rId82" ref="AA15"/>
    <hyperlink r:id="rId83" ref="AD15"/>
    <hyperlink r:id="rId84" ref="AG15"/>
  </hyperlinks>
  <drawing r:id="rId85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25"/>
    <col customWidth="1" min="5" max="5" width="25.38"/>
    <col customWidth="1" min="7" max="7" width="24.13"/>
    <col customWidth="1" min="9" max="9" width="17.38"/>
    <col customWidth="1" min="17" max="17" width="17.25"/>
    <col customWidth="1" min="20" max="20" width="15.25"/>
    <col customWidth="1" min="21" max="21" width="10.25"/>
    <col customWidth="1" min="22" max="22" width="21.5"/>
    <col customWidth="1" min="24" max="24" width="7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2"/>
      <c r="I1" s="3" t="s">
        <v>557</v>
      </c>
      <c r="J1" s="3" t="s">
        <v>78</v>
      </c>
      <c r="M1" s="3" t="s">
        <v>558</v>
      </c>
      <c r="N1" s="3" t="s">
        <v>86</v>
      </c>
      <c r="Q1" s="3" t="s">
        <v>559</v>
      </c>
      <c r="R1" s="3" t="s">
        <v>92</v>
      </c>
      <c r="T1" s="1" t="s">
        <v>560</v>
      </c>
      <c r="U1" s="54" t="s">
        <v>101</v>
      </c>
      <c r="V1" s="55" t="s">
        <v>102</v>
      </c>
    </row>
    <row r="2">
      <c r="A2" s="1">
        <v>2023.0</v>
      </c>
      <c r="B2" s="4">
        <v>5.8121675E10</v>
      </c>
      <c r="C2" s="5" t="s">
        <v>561</v>
      </c>
      <c r="D2" s="4">
        <v>6.0373606E10</v>
      </c>
      <c r="E2" s="5" t="s">
        <v>562</v>
      </c>
      <c r="F2" s="2"/>
      <c r="G2" s="2"/>
      <c r="H2" s="2"/>
      <c r="I2" s="3">
        <v>6.495616229E7</v>
      </c>
      <c r="J2" s="3">
        <v>238279.0</v>
      </c>
      <c r="M2" s="3">
        <f t="shared" ref="M2:M15" si="1">I2/B2</f>
        <v>0.001117589304</v>
      </c>
      <c r="N2" s="16">
        <f t="shared" ref="N2:N15" si="2">J2/U2</f>
        <v>0.001782191473</v>
      </c>
      <c r="Q2" s="3">
        <v>21533.0</v>
      </c>
      <c r="R2" s="3">
        <v>86.0</v>
      </c>
      <c r="T2" s="4">
        <v>5.8121675E10</v>
      </c>
      <c r="U2" s="56">
        <v>1.337E8</v>
      </c>
      <c r="V2" s="57" t="s">
        <v>563</v>
      </c>
      <c r="X2" s="3" t="s">
        <v>564</v>
      </c>
    </row>
    <row r="3">
      <c r="A3" s="1">
        <v>2022.0</v>
      </c>
      <c r="B3" s="4">
        <v>5.3629885E10</v>
      </c>
      <c r="C3" s="5" t="s">
        <v>565</v>
      </c>
      <c r="D3" s="4">
        <v>5.8519562E10</v>
      </c>
      <c r="E3" s="5" t="s">
        <v>566</v>
      </c>
      <c r="F3" s="2"/>
      <c r="G3" s="2"/>
      <c r="H3" s="2"/>
      <c r="I3" s="58">
        <v>3.92434759E7</v>
      </c>
      <c r="J3" s="58">
        <v>221224.03</v>
      </c>
      <c r="M3" s="16">
        <f t="shared" si="1"/>
        <v>0.0007317464115</v>
      </c>
      <c r="N3" s="16">
        <f t="shared" si="2"/>
        <v>0.001682849503</v>
      </c>
      <c r="Q3" s="3">
        <v>18723.0</v>
      </c>
      <c r="R3" s="3">
        <v>42.0</v>
      </c>
      <c r="T3" s="4">
        <v>5.3629885E10</v>
      </c>
      <c r="U3" s="56">
        <v>1.31458E8</v>
      </c>
      <c r="V3" s="57" t="s">
        <v>567</v>
      </c>
    </row>
    <row r="4">
      <c r="A4" s="1">
        <v>2021.0</v>
      </c>
      <c r="B4" s="4">
        <v>5.3068913E10</v>
      </c>
      <c r="C4" s="5" t="s">
        <v>568</v>
      </c>
      <c r="D4" s="4">
        <v>4.0832877E10</v>
      </c>
      <c r="E4" s="5" t="s">
        <v>569</v>
      </c>
      <c r="F4" s="4">
        <v>1067000.0</v>
      </c>
      <c r="G4" s="5" t="s">
        <v>570</v>
      </c>
      <c r="H4" s="2"/>
      <c r="I4" s="59">
        <v>2.74544555E7</v>
      </c>
      <c r="J4" s="59">
        <v>550453.0</v>
      </c>
      <c r="M4" s="16">
        <f t="shared" si="1"/>
        <v>0.0005173359307</v>
      </c>
      <c r="N4" s="16">
        <f t="shared" si="2"/>
        <v>0.003777237201</v>
      </c>
      <c r="Q4" s="3">
        <v>14899.0</v>
      </c>
      <c r="R4" s="3">
        <v>42.0</v>
      </c>
      <c r="T4" s="4">
        <v>5.3068913E10</v>
      </c>
      <c r="U4" s="56">
        <v>1.45729E8</v>
      </c>
      <c r="V4" s="57" t="s">
        <v>571</v>
      </c>
    </row>
    <row r="5">
      <c r="A5" s="1">
        <v>2020.0</v>
      </c>
      <c r="B5" s="4">
        <v>5.2505402E10</v>
      </c>
      <c r="C5" s="5" t="s">
        <v>572</v>
      </c>
      <c r="D5" s="4">
        <v>4.0032186E10</v>
      </c>
      <c r="E5" s="5" t="s">
        <v>573</v>
      </c>
      <c r="F5" s="4">
        <v>2084000.0</v>
      </c>
      <c r="G5" s="5" t="s">
        <v>574</v>
      </c>
      <c r="H5" s="2"/>
      <c r="I5" s="60">
        <v>5.089084829E7</v>
      </c>
      <c r="J5" s="60">
        <v>387742.68</v>
      </c>
      <c r="M5" s="16">
        <f t="shared" si="1"/>
        <v>0.0009692497601</v>
      </c>
      <c r="N5" s="16">
        <f t="shared" si="2"/>
        <v>0.002660710497</v>
      </c>
      <c r="Q5" s="61">
        <v>13710.0</v>
      </c>
      <c r="R5" s="62">
        <v>88.0</v>
      </c>
      <c r="T5" s="4">
        <v>5.2505402E10</v>
      </c>
      <c r="U5" s="56">
        <v>1.45729E8</v>
      </c>
      <c r="V5" s="57" t="s">
        <v>575</v>
      </c>
    </row>
    <row r="6">
      <c r="A6" s="1">
        <v>2019.0</v>
      </c>
      <c r="B6" s="4">
        <v>5.2567542E10</v>
      </c>
      <c r="C6" s="5" t="s">
        <v>576</v>
      </c>
      <c r="D6" s="4">
        <v>3.9301488E10</v>
      </c>
      <c r="E6" s="5" t="s">
        <v>577</v>
      </c>
      <c r="F6" s="2"/>
      <c r="G6" s="2"/>
      <c r="H6" s="2"/>
      <c r="I6" s="60">
        <v>2.729052969E7</v>
      </c>
      <c r="J6" s="60">
        <v>469065.0</v>
      </c>
      <c r="M6" s="16">
        <f t="shared" si="1"/>
        <v>0.000519151717</v>
      </c>
      <c r="N6" s="16">
        <f t="shared" si="2"/>
        <v>0.003218748499</v>
      </c>
      <c r="Q6" s="3">
        <v>11086.0</v>
      </c>
      <c r="R6" s="62">
        <v>20.0</v>
      </c>
      <c r="T6" s="4">
        <v>5.2567542E10</v>
      </c>
      <c r="U6" s="56">
        <v>1.45729E8</v>
      </c>
      <c r="V6" s="57" t="s">
        <v>578</v>
      </c>
    </row>
    <row r="7">
      <c r="A7" s="1">
        <v>2018.0</v>
      </c>
      <c r="B7" s="6">
        <v>5.2403627E10</v>
      </c>
      <c r="C7" s="5" t="s">
        <v>579</v>
      </c>
      <c r="D7" s="4">
        <v>3.7610525E10</v>
      </c>
      <c r="E7" s="5" t="s">
        <v>580</v>
      </c>
      <c r="F7" s="2"/>
      <c r="G7" s="2"/>
      <c r="H7" s="2"/>
      <c r="I7" s="63">
        <v>3.542504779E7</v>
      </c>
      <c r="J7" s="63">
        <v>469065.0</v>
      </c>
      <c r="M7" s="16">
        <f t="shared" si="1"/>
        <v>0.000676003739</v>
      </c>
      <c r="N7" s="16">
        <f t="shared" si="2"/>
        <v>0.003218748499</v>
      </c>
      <c r="Q7" s="64">
        <v>10380.0</v>
      </c>
      <c r="R7" s="65">
        <v>20.0</v>
      </c>
      <c r="T7" s="6">
        <v>5.2403627E10</v>
      </c>
      <c r="U7" s="56">
        <v>1.45729E8</v>
      </c>
      <c r="V7" s="57" t="s">
        <v>581</v>
      </c>
      <c r="X7" s="3" t="s">
        <v>582</v>
      </c>
    </row>
    <row r="8">
      <c r="A8" s="1">
        <v>2017.0</v>
      </c>
      <c r="B8" s="4">
        <v>5.5632517E10</v>
      </c>
      <c r="C8" s="5" t="s">
        <v>583</v>
      </c>
      <c r="D8" s="4">
        <v>5.0074928E10</v>
      </c>
      <c r="E8" s="5" t="s">
        <v>584</v>
      </c>
      <c r="F8" s="4">
        <v>5000000.0</v>
      </c>
      <c r="G8" s="5" t="s">
        <v>585</v>
      </c>
      <c r="H8" s="2"/>
      <c r="I8" s="66">
        <v>3.6943178E7</v>
      </c>
      <c r="J8" s="66">
        <v>362694.0</v>
      </c>
      <c r="M8" s="16">
        <f t="shared" si="1"/>
        <v>0.0006640572815</v>
      </c>
      <c r="N8" s="16">
        <f t="shared" si="2"/>
        <v>0.002510531671</v>
      </c>
      <c r="Q8" s="67">
        <v>13008.0</v>
      </c>
      <c r="R8" s="68">
        <v>13.0</v>
      </c>
      <c r="T8" s="4">
        <v>5.5632517E10</v>
      </c>
      <c r="U8" s="56">
        <v>1.44469E8</v>
      </c>
      <c r="V8" s="57" t="s">
        <v>586</v>
      </c>
    </row>
    <row r="9">
      <c r="A9" s="1">
        <v>2016.0</v>
      </c>
      <c r="B9" s="4">
        <v>5.1116836E10</v>
      </c>
      <c r="C9" s="5" t="s">
        <v>587</v>
      </c>
      <c r="D9" s="4">
        <v>5.0277768E10</v>
      </c>
      <c r="E9" s="5" t="s">
        <v>588</v>
      </c>
      <c r="F9" s="2"/>
      <c r="G9" s="2"/>
      <c r="H9" s="2"/>
      <c r="I9" s="66">
        <v>1.87002143E7</v>
      </c>
      <c r="J9" s="66">
        <v>368000.0</v>
      </c>
      <c r="M9" s="16">
        <f t="shared" si="1"/>
        <v>0.0003658327816</v>
      </c>
      <c r="N9" s="16">
        <f t="shared" si="2"/>
        <v>0.00264178033</v>
      </c>
      <c r="Q9" s="67">
        <v>22647.0</v>
      </c>
      <c r="R9" s="68">
        <v>17.0</v>
      </c>
      <c r="T9" s="4">
        <v>5.1116836E10</v>
      </c>
      <c r="U9" s="6">
        <v>1.393E8</v>
      </c>
      <c r="V9" s="57" t="s">
        <v>589</v>
      </c>
    </row>
    <row r="10">
      <c r="A10" s="1">
        <v>2015.0</v>
      </c>
      <c r="B10" s="4">
        <v>4.777304E10</v>
      </c>
      <c r="C10" s="5" t="s">
        <v>590</v>
      </c>
      <c r="D10" s="4">
        <v>4.6220643E10</v>
      </c>
      <c r="E10" s="5" t="s">
        <v>591</v>
      </c>
      <c r="F10" s="2"/>
      <c r="G10" s="2"/>
      <c r="H10" s="2"/>
      <c r="I10" s="66">
        <v>3.3159918E7</v>
      </c>
      <c r="J10" s="66">
        <v>247858.0</v>
      </c>
      <c r="M10" s="16">
        <f t="shared" si="1"/>
        <v>0.0006941136256</v>
      </c>
      <c r="N10" s="16">
        <f t="shared" si="2"/>
        <v>0.001902210284</v>
      </c>
      <c r="Q10" s="67">
        <v>20622.0</v>
      </c>
      <c r="R10" s="68">
        <v>4.0</v>
      </c>
      <c r="T10" s="4">
        <v>4.777304E10</v>
      </c>
      <c r="U10" s="6">
        <v>1.303E8</v>
      </c>
      <c r="V10" s="57" t="s">
        <v>592</v>
      </c>
    </row>
    <row r="11">
      <c r="A11" s="1">
        <v>2014.0</v>
      </c>
      <c r="B11" s="4">
        <v>4.6852972E10</v>
      </c>
      <c r="C11" s="5" t="s">
        <v>593</v>
      </c>
      <c r="D11" s="4">
        <v>4.7789474E10</v>
      </c>
      <c r="E11" s="5" t="s">
        <v>594</v>
      </c>
      <c r="F11" s="2"/>
      <c r="G11" s="2"/>
      <c r="H11" s="2"/>
      <c r="I11" s="69">
        <v>1.8042021E7</v>
      </c>
      <c r="J11" s="69">
        <v>292290.28</v>
      </c>
      <c r="M11" s="16">
        <f t="shared" si="1"/>
        <v>0.0003850774077</v>
      </c>
      <c r="N11" s="16">
        <f t="shared" si="2"/>
        <v>0.002455065515</v>
      </c>
      <c r="Q11" s="70">
        <v>10041.0</v>
      </c>
      <c r="R11" s="71">
        <v>4.0</v>
      </c>
      <c r="T11" s="4">
        <v>4.6852972E10</v>
      </c>
      <c r="U11" s="6">
        <v>1.19056E8</v>
      </c>
      <c r="V11" s="57" t="s">
        <v>595</v>
      </c>
    </row>
    <row r="12">
      <c r="A12" s="1">
        <v>2013.0</v>
      </c>
      <c r="B12" s="4">
        <v>4.89055E10</v>
      </c>
      <c r="C12" s="5" t="s">
        <v>596</v>
      </c>
      <c r="D12" s="4">
        <v>5.1622068E10</v>
      </c>
      <c r="E12" s="5" t="s">
        <v>597</v>
      </c>
      <c r="F12" s="2"/>
      <c r="G12" s="2"/>
      <c r="H12" s="2"/>
      <c r="I12" s="69">
        <v>1.73920887E7</v>
      </c>
      <c r="J12" s="69">
        <v>238140.15</v>
      </c>
      <c r="M12" s="16">
        <f t="shared" si="1"/>
        <v>0.0003556264367</v>
      </c>
      <c r="N12" s="16">
        <f t="shared" si="2"/>
        <v>0.002043788138</v>
      </c>
      <c r="Q12" s="70">
        <v>8665.0</v>
      </c>
      <c r="R12" s="71">
        <v>4.0</v>
      </c>
      <c r="T12" s="4">
        <v>4.89055E10</v>
      </c>
      <c r="U12" s="6">
        <v>1.16519E8</v>
      </c>
      <c r="V12" s="57" t="s">
        <v>598</v>
      </c>
    </row>
    <row r="13">
      <c r="A13" s="1">
        <v>2012.0</v>
      </c>
      <c r="B13" s="4">
        <v>5.0863761E10</v>
      </c>
      <c r="C13" s="5" t="s">
        <v>599</v>
      </c>
      <c r="D13" s="4">
        <v>4.7033444E10</v>
      </c>
      <c r="E13" s="5" t="s">
        <v>600</v>
      </c>
      <c r="F13" s="2"/>
      <c r="G13" s="2"/>
      <c r="H13" s="2"/>
      <c r="I13" s="72">
        <v>1.7190639E7</v>
      </c>
      <c r="J13" s="72">
        <v>241701.0</v>
      </c>
      <c r="M13" s="16">
        <f t="shared" si="1"/>
        <v>0.0003379742013</v>
      </c>
      <c r="N13" s="16">
        <f t="shared" si="2"/>
        <v>0.001872402894</v>
      </c>
      <c r="Q13" s="73">
        <v>10464.0</v>
      </c>
      <c r="R13" s="74">
        <v>0.0</v>
      </c>
      <c r="T13" s="4">
        <v>5.0863761E10</v>
      </c>
      <c r="U13" s="6">
        <v>1.29086E8</v>
      </c>
      <c r="V13" s="57" t="s">
        <v>601</v>
      </c>
    </row>
    <row r="14">
      <c r="A14" s="1">
        <v>2011.0</v>
      </c>
      <c r="B14" s="4">
        <v>4.6344914E10</v>
      </c>
      <c r="C14" s="5" t="s">
        <v>602</v>
      </c>
      <c r="D14" s="4">
        <v>1.6419E10</v>
      </c>
      <c r="E14" s="5" t="s">
        <v>603</v>
      </c>
      <c r="F14" s="2"/>
      <c r="G14" s="2"/>
      <c r="H14" s="2"/>
      <c r="I14" s="75">
        <v>1.617179E7</v>
      </c>
      <c r="J14" s="17">
        <v>259216.0</v>
      </c>
      <c r="M14" s="16">
        <f t="shared" si="1"/>
        <v>0.0003489442229</v>
      </c>
      <c r="N14" s="16">
        <f t="shared" si="2"/>
        <v>0.002473671152</v>
      </c>
      <c r="Q14" s="3">
        <v>8078.0</v>
      </c>
      <c r="R14" s="3">
        <v>0.0</v>
      </c>
      <c r="T14" s="4">
        <v>4.6344914E10</v>
      </c>
      <c r="U14" s="6">
        <v>1.0479E8</v>
      </c>
      <c r="V14" s="57" t="s">
        <v>604</v>
      </c>
    </row>
    <row r="15">
      <c r="A15" s="1">
        <v>2010.0</v>
      </c>
      <c r="B15" s="4">
        <v>4.6553918E10</v>
      </c>
      <c r="C15" s="5" t="s">
        <v>605</v>
      </c>
      <c r="D15" s="4">
        <v>1.6389E10</v>
      </c>
      <c r="E15" s="5" t="s">
        <v>606</v>
      </c>
      <c r="F15" s="4">
        <v>5.01765E8</v>
      </c>
      <c r="G15" s="5" t="s">
        <v>607</v>
      </c>
      <c r="H15" s="2"/>
      <c r="I15" s="72">
        <v>1.3461427E7</v>
      </c>
      <c r="J15" s="72">
        <v>253779.0</v>
      </c>
      <c r="M15" s="16">
        <f t="shared" si="1"/>
        <v>0.0002891577676</v>
      </c>
      <c r="N15" s="16">
        <f t="shared" si="2"/>
        <v>0.004258036913</v>
      </c>
      <c r="Q15" s="76">
        <v>20518.0</v>
      </c>
      <c r="R15" s="74">
        <v>1.0</v>
      </c>
      <c r="T15" s="4">
        <v>4.6553918E10</v>
      </c>
      <c r="U15" s="6">
        <v>5.96E7</v>
      </c>
      <c r="V15" s="57" t="s">
        <v>608</v>
      </c>
    </row>
    <row r="16">
      <c r="A16" s="2"/>
      <c r="B16" s="2"/>
      <c r="C16" s="2"/>
      <c r="D16" s="2"/>
      <c r="E16" s="2"/>
      <c r="F16" s="2"/>
      <c r="G16" s="2"/>
      <c r="H16" s="2"/>
      <c r="T16" s="2"/>
      <c r="V16" s="77"/>
    </row>
    <row r="17">
      <c r="A17" s="2"/>
      <c r="B17" s="2"/>
      <c r="C17" s="2"/>
      <c r="D17" s="2"/>
      <c r="E17" s="2"/>
      <c r="F17" s="2"/>
      <c r="G17" s="2"/>
      <c r="H17" s="2"/>
      <c r="T17" s="2"/>
      <c r="V17" s="77"/>
    </row>
    <row r="18">
      <c r="A18" s="2"/>
      <c r="B18" s="2"/>
      <c r="C18" s="2"/>
      <c r="D18" s="2"/>
      <c r="E18" s="2"/>
      <c r="F18" s="2"/>
      <c r="G18" s="2"/>
      <c r="H18" s="2"/>
      <c r="T18" s="2"/>
      <c r="V18" s="77"/>
    </row>
    <row r="19">
      <c r="A19" s="2"/>
      <c r="B19" s="2"/>
      <c r="C19" s="2"/>
      <c r="D19" s="2"/>
      <c r="E19" s="2"/>
      <c r="F19" s="2"/>
      <c r="G19" s="2"/>
      <c r="H19" s="2"/>
      <c r="T19" s="2"/>
      <c r="V19" s="77"/>
    </row>
    <row r="20">
      <c r="A20" s="2"/>
      <c r="B20" s="2"/>
      <c r="C20" s="2"/>
      <c r="D20" s="2"/>
      <c r="E20" s="2"/>
      <c r="F20" s="2"/>
      <c r="G20" s="2"/>
      <c r="H20" s="2"/>
      <c r="T20" s="2"/>
      <c r="V20" s="77"/>
    </row>
    <row r="21">
      <c r="A21" s="2"/>
      <c r="B21" s="2"/>
      <c r="C21" s="2"/>
      <c r="D21" s="2"/>
      <c r="E21" s="2"/>
      <c r="F21" s="2"/>
      <c r="G21" s="2"/>
      <c r="H21" s="2"/>
      <c r="T21" s="2"/>
      <c r="V21" s="77"/>
    </row>
    <row r="22">
      <c r="V22" s="77"/>
    </row>
    <row r="23">
      <c r="V23" s="77"/>
    </row>
    <row r="24">
      <c r="V24" s="77"/>
    </row>
    <row r="25">
      <c r="V25" s="77"/>
    </row>
    <row r="26">
      <c r="V26" s="77"/>
    </row>
    <row r="27">
      <c r="V27" s="77"/>
    </row>
    <row r="28">
      <c r="V28" s="77"/>
    </row>
    <row r="29">
      <c r="V29" s="77"/>
    </row>
    <row r="30">
      <c r="V30" s="77"/>
    </row>
    <row r="31">
      <c r="V31" s="77"/>
    </row>
    <row r="32">
      <c r="V32" s="77"/>
    </row>
    <row r="33">
      <c r="V33" s="77"/>
    </row>
    <row r="34">
      <c r="V34" s="77"/>
    </row>
    <row r="35">
      <c r="V35" s="77"/>
    </row>
    <row r="36">
      <c r="V36" s="77"/>
    </row>
    <row r="37">
      <c r="V37" s="77"/>
    </row>
    <row r="38">
      <c r="V38" s="77"/>
    </row>
    <row r="39">
      <c r="V39" s="77"/>
    </row>
    <row r="40">
      <c r="V40" s="77"/>
    </row>
    <row r="41">
      <c r="V41" s="77"/>
    </row>
    <row r="42">
      <c r="V42" s="77"/>
    </row>
    <row r="43">
      <c r="V43" s="77"/>
    </row>
    <row r="44">
      <c r="V44" s="77"/>
    </row>
    <row r="45">
      <c r="V45" s="77"/>
    </row>
    <row r="46">
      <c r="V46" s="77"/>
    </row>
    <row r="47">
      <c r="V47" s="77"/>
    </row>
    <row r="48">
      <c r="V48" s="77"/>
    </row>
    <row r="49">
      <c r="V49" s="77"/>
    </row>
    <row r="50">
      <c r="V50" s="77"/>
    </row>
    <row r="51">
      <c r="V51" s="77"/>
    </row>
    <row r="52">
      <c r="V52" s="77"/>
    </row>
    <row r="53">
      <c r="V53" s="77"/>
    </row>
    <row r="54">
      <c r="V54" s="77"/>
    </row>
    <row r="55">
      <c r="V55" s="77"/>
    </row>
    <row r="56">
      <c r="V56" s="77"/>
    </row>
    <row r="57">
      <c r="V57" s="77"/>
    </row>
    <row r="58">
      <c r="V58" s="77"/>
    </row>
    <row r="59">
      <c r="V59" s="77"/>
    </row>
    <row r="60">
      <c r="V60" s="77"/>
    </row>
    <row r="61">
      <c r="V61" s="77"/>
    </row>
    <row r="62">
      <c r="V62" s="77"/>
    </row>
    <row r="63">
      <c r="V63" s="77"/>
    </row>
    <row r="64">
      <c r="V64" s="77"/>
    </row>
    <row r="65">
      <c r="V65" s="77"/>
    </row>
    <row r="66">
      <c r="V66" s="77"/>
    </row>
    <row r="67">
      <c r="V67" s="77"/>
    </row>
    <row r="68">
      <c r="V68" s="77"/>
    </row>
    <row r="69">
      <c r="V69" s="77"/>
    </row>
    <row r="70">
      <c r="V70" s="77"/>
    </row>
    <row r="71">
      <c r="V71" s="77"/>
    </row>
    <row r="72">
      <c r="V72" s="77"/>
    </row>
    <row r="73">
      <c r="V73" s="77"/>
    </row>
    <row r="74">
      <c r="V74" s="77"/>
    </row>
    <row r="75">
      <c r="V75" s="77"/>
    </row>
    <row r="76">
      <c r="V76" s="77"/>
    </row>
    <row r="77">
      <c r="V77" s="77"/>
    </row>
    <row r="78">
      <c r="V78" s="77"/>
    </row>
    <row r="79">
      <c r="V79" s="77"/>
    </row>
    <row r="80">
      <c r="V80" s="77"/>
    </row>
    <row r="81">
      <c r="V81" s="77"/>
    </row>
    <row r="82">
      <c r="V82" s="77"/>
    </row>
    <row r="83">
      <c r="V83" s="77"/>
    </row>
    <row r="84">
      <c r="V84" s="77"/>
    </row>
    <row r="85">
      <c r="V85" s="77"/>
    </row>
    <row r="86">
      <c r="V86" s="77"/>
    </row>
    <row r="87">
      <c r="V87" s="77"/>
    </row>
    <row r="88">
      <c r="V88" s="77"/>
    </row>
    <row r="89">
      <c r="V89" s="77"/>
    </row>
    <row r="90">
      <c r="V90" s="77"/>
    </row>
    <row r="91">
      <c r="V91" s="77"/>
    </row>
    <row r="92">
      <c r="V92" s="77"/>
    </row>
    <row r="93">
      <c r="V93" s="77"/>
    </row>
    <row r="94">
      <c r="V94" s="77"/>
    </row>
    <row r="95">
      <c r="V95" s="77"/>
    </row>
    <row r="96">
      <c r="V96" s="77"/>
    </row>
    <row r="97">
      <c r="V97" s="77"/>
    </row>
    <row r="98">
      <c r="V98" s="77"/>
    </row>
    <row r="99">
      <c r="V99" s="77"/>
    </row>
    <row r="100">
      <c r="V100" s="77"/>
    </row>
    <row r="101">
      <c r="V101" s="77"/>
    </row>
    <row r="102">
      <c r="V102" s="77"/>
    </row>
    <row r="103">
      <c r="V103" s="77"/>
    </row>
    <row r="104">
      <c r="V104" s="77"/>
    </row>
    <row r="105">
      <c r="V105" s="77"/>
    </row>
    <row r="106">
      <c r="V106" s="77"/>
    </row>
    <row r="107">
      <c r="V107" s="77"/>
    </row>
    <row r="108">
      <c r="V108" s="77"/>
    </row>
    <row r="109">
      <c r="V109" s="77"/>
    </row>
    <row r="110">
      <c r="V110" s="77"/>
    </row>
    <row r="111">
      <c r="V111" s="77"/>
    </row>
    <row r="112">
      <c r="V112" s="77"/>
    </row>
    <row r="113">
      <c r="V113" s="77"/>
    </row>
    <row r="114">
      <c r="V114" s="77"/>
    </row>
    <row r="115">
      <c r="V115" s="77"/>
    </row>
    <row r="116">
      <c r="V116" s="77"/>
    </row>
    <row r="117">
      <c r="V117" s="77"/>
    </row>
    <row r="118">
      <c r="V118" s="77"/>
    </row>
    <row r="119">
      <c r="V119" s="77"/>
    </row>
    <row r="120">
      <c r="V120" s="77"/>
    </row>
    <row r="121">
      <c r="V121" s="77"/>
    </row>
    <row r="122">
      <c r="V122" s="77"/>
    </row>
    <row r="123">
      <c r="V123" s="77"/>
    </row>
    <row r="124">
      <c r="V124" s="77"/>
    </row>
    <row r="125">
      <c r="V125" s="77"/>
    </row>
    <row r="126">
      <c r="V126" s="77"/>
    </row>
    <row r="127">
      <c r="V127" s="77"/>
    </row>
    <row r="128">
      <c r="V128" s="77"/>
    </row>
    <row r="129">
      <c r="V129" s="77"/>
    </row>
    <row r="130">
      <c r="V130" s="77"/>
    </row>
    <row r="131">
      <c r="V131" s="77"/>
    </row>
    <row r="132">
      <c r="V132" s="77"/>
    </row>
    <row r="133">
      <c r="V133" s="77"/>
    </row>
    <row r="134">
      <c r="V134" s="77"/>
    </row>
    <row r="135">
      <c r="V135" s="77"/>
    </row>
    <row r="136">
      <c r="V136" s="77"/>
    </row>
    <row r="137">
      <c r="V137" s="77"/>
    </row>
    <row r="138">
      <c r="V138" s="77"/>
    </row>
    <row r="139">
      <c r="V139" s="77"/>
    </row>
    <row r="140">
      <c r="V140" s="77"/>
    </row>
    <row r="141">
      <c r="V141" s="77"/>
    </row>
    <row r="142">
      <c r="V142" s="77"/>
    </row>
    <row r="143">
      <c r="V143" s="77"/>
    </row>
    <row r="144">
      <c r="V144" s="77"/>
    </row>
    <row r="145">
      <c r="V145" s="77"/>
    </row>
    <row r="146">
      <c r="V146" s="77"/>
    </row>
    <row r="147">
      <c r="V147" s="77"/>
    </row>
    <row r="148">
      <c r="V148" s="77"/>
    </row>
    <row r="149">
      <c r="V149" s="77"/>
    </row>
    <row r="150">
      <c r="V150" s="77"/>
    </row>
    <row r="151">
      <c r="V151" s="77"/>
    </row>
    <row r="152">
      <c r="V152" s="77"/>
    </row>
    <row r="153">
      <c r="V153" s="77"/>
    </row>
    <row r="154">
      <c r="V154" s="77"/>
    </row>
    <row r="155">
      <c r="V155" s="77"/>
    </row>
    <row r="156">
      <c r="V156" s="77"/>
    </row>
    <row r="157">
      <c r="V157" s="77"/>
    </row>
    <row r="158">
      <c r="V158" s="77"/>
    </row>
    <row r="159">
      <c r="V159" s="77"/>
    </row>
    <row r="160">
      <c r="V160" s="77"/>
    </row>
    <row r="161">
      <c r="V161" s="77"/>
    </row>
    <row r="162">
      <c r="V162" s="77"/>
    </row>
    <row r="163">
      <c r="V163" s="77"/>
    </row>
    <row r="164">
      <c r="V164" s="77"/>
    </row>
    <row r="165">
      <c r="V165" s="77"/>
    </row>
    <row r="166">
      <c r="V166" s="77"/>
    </row>
    <row r="167">
      <c r="V167" s="77"/>
    </row>
    <row r="168">
      <c r="V168" s="77"/>
    </row>
    <row r="169">
      <c r="V169" s="77"/>
    </row>
    <row r="170">
      <c r="V170" s="77"/>
    </row>
    <row r="171">
      <c r="V171" s="77"/>
    </row>
    <row r="172">
      <c r="V172" s="77"/>
    </row>
    <row r="173">
      <c r="V173" s="77"/>
    </row>
    <row r="174">
      <c r="V174" s="77"/>
    </row>
    <row r="175">
      <c r="V175" s="77"/>
    </row>
    <row r="176">
      <c r="V176" s="77"/>
    </row>
    <row r="177">
      <c r="V177" s="77"/>
    </row>
    <row r="178">
      <c r="V178" s="77"/>
    </row>
    <row r="179">
      <c r="V179" s="77"/>
    </row>
    <row r="180">
      <c r="V180" s="77"/>
    </row>
    <row r="181">
      <c r="V181" s="77"/>
    </row>
    <row r="182">
      <c r="V182" s="77"/>
    </row>
    <row r="183">
      <c r="V183" s="77"/>
    </row>
    <row r="184">
      <c r="V184" s="77"/>
    </row>
    <row r="185">
      <c r="V185" s="77"/>
    </row>
    <row r="186">
      <c r="V186" s="77"/>
    </row>
    <row r="187">
      <c r="V187" s="77"/>
    </row>
    <row r="188">
      <c r="V188" s="77"/>
    </row>
    <row r="189">
      <c r="V189" s="77"/>
    </row>
    <row r="190">
      <c r="V190" s="77"/>
    </row>
    <row r="191">
      <c r="V191" s="77"/>
    </row>
    <row r="192">
      <c r="V192" s="77"/>
    </row>
    <row r="193">
      <c r="V193" s="77"/>
    </row>
    <row r="194">
      <c r="V194" s="77"/>
    </row>
    <row r="195">
      <c r="V195" s="77"/>
    </row>
    <row r="196">
      <c r="V196" s="77"/>
    </row>
    <row r="197">
      <c r="V197" s="77"/>
    </row>
    <row r="198">
      <c r="V198" s="77"/>
    </row>
    <row r="199">
      <c r="V199" s="77"/>
    </row>
    <row r="200">
      <c r="V200" s="77"/>
    </row>
    <row r="201">
      <c r="V201" s="77"/>
    </row>
    <row r="202">
      <c r="V202" s="77"/>
    </row>
    <row r="203">
      <c r="V203" s="77"/>
    </row>
    <row r="204">
      <c r="V204" s="77"/>
    </row>
    <row r="205">
      <c r="V205" s="77"/>
    </row>
    <row r="206">
      <c r="V206" s="77"/>
    </row>
    <row r="207">
      <c r="V207" s="77"/>
    </row>
    <row r="208">
      <c r="V208" s="77"/>
    </row>
    <row r="209">
      <c r="V209" s="77"/>
    </row>
    <row r="210">
      <c r="V210" s="77"/>
    </row>
    <row r="211">
      <c r="V211" s="77"/>
    </row>
    <row r="212">
      <c r="V212" s="77"/>
    </row>
    <row r="213">
      <c r="V213" s="77"/>
    </row>
    <row r="214">
      <c r="V214" s="77"/>
    </row>
    <row r="215">
      <c r="V215" s="77"/>
    </row>
    <row r="216">
      <c r="V216" s="77"/>
    </row>
    <row r="217">
      <c r="V217" s="77"/>
    </row>
    <row r="218">
      <c r="V218" s="77"/>
    </row>
    <row r="219">
      <c r="V219" s="77"/>
    </row>
    <row r="220">
      <c r="V220" s="77"/>
    </row>
    <row r="221">
      <c r="V221" s="77"/>
    </row>
    <row r="222">
      <c r="V222" s="77"/>
    </row>
    <row r="223">
      <c r="V223" s="77"/>
    </row>
    <row r="224">
      <c r="V224" s="77"/>
    </row>
    <row r="225">
      <c r="V225" s="77"/>
    </row>
    <row r="226">
      <c r="V226" s="77"/>
    </row>
    <row r="227">
      <c r="V227" s="77"/>
    </row>
    <row r="228">
      <c r="V228" s="77"/>
    </row>
    <row r="229">
      <c r="V229" s="77"/>
    </row>
    <row r="230">
      <c r="V230" s="77"/>
    </row>
    <row r="231">
      <c r="V231" s="77"/>
    </row>
    <row r="232">
      <c r="V232" s="77"/>
    </row>
    <row r="233">
      <c r="V233" s="77"/>
    </row>
    <row r="234">
      <c r="V234" s="77"/>
    </row>
    <row r="235">
      <c r="V235" s="77"/>
    </row>
    <row r="236">
      <c r="V236" s="77"/>
    </row>
    <row r="237">
      <c r="V237" s="77"/>
    </row>
    <row r="238">
      <c r="V238" s="77"/>
    </row>
    <row r="239">
      <c r="V239" s="77"/>
    </row>
    <row r="240">
      <c r="V240" s="77"/>
    </row>
    <row r="241">
      <c r="V241" s="77"/>
    </row>
    <row r="242">
      <c r="V242" s="77"/>
    </row>
    <row r="243">
      <c r="V243" s="77"/>
    </row>
    <row r="244">
      <c r="V244" s="77"/>
    </row>
    <row r="245">
      <c r="V245" s="77"/>
    </row>
    <row r="246">
      <c r="V246" s="77"/>
    </row>
    <row r="247">
      <c r="V247" s="77"/>
    </row>
    <row r="248">
      <c r="V248" s="77"/>
    </row>
    <row r="249">
      <c r="V249" s="77"/>
    </row>
    <row r="250">
      <c r="V250" s="77"/>
    </row>
    <row r="251">
      <c r="V251" s="77"/>
    </row>
    <row r="252">
      <c r="V252" s="77"/>
    </row>
    <row r="253">
      <c r="V253" s="77"/>
    </row>
    <row r="254">
      <c r="V254" s="77"/>
    </row>
    <row r="255">
      <c r="V255" s="77"/>
    </row>
    <row r="256">
      <c r="V256" s="77"/>
    </row>
    <row r="257">
      <c r="V257" s="77"/>
    </row>
    <row r="258">
      <c r="V258" s="77"/>
    </row>
    <row r="259">
      <c r="V259" s="77"/>
    </row>
    <row r="260">
      <c r="V260" s="77"/>
    </row>
    <row r="261">
      <c r="V261" s="77"/>
    </row>
    <row r="262">
      <c r="V262" s="77"/>
    </row>
    <row r="263">
      <c r="V263" s="77"/>
    </row>
    <row r="264">
      <c r="V264" s="77"/>
    </row>
    <row r="265">
      <c r="V265" s="77"/>
    </row>
    <row r="266">
      <c r="V266" s="77"/>
    </row>
    <row r="267">
      <c r="V267" s="77"/>
    </row>
    <row r="268">
      <c r="V268" s="77"/>
    </row>
    <row r="269">
      <c r="V269" s="77"/>
    </row>
    <row r="270">
      <c r="V270" s="77"/>
    </row>
    <row r="271">
      <c r="V271" s="77"/>
    </row>
    <row r="272">
      <c r="V272" s="77"/>
    </row>
    <row r="273">
      <c r="V273" s="77"/>
    </row>
    <row r="274">
      <c r="V274" s="77"/>
    </row>
    <row r="275">
      <c r="V275" s="77"/>
    </row>
    <row r="276">
      <c r="V276" s="77"/>
    </row>
    <row r="277">
      <c r="V277" s="77"/>
    </row>
    <row r="278">
      <c r="V278" s="77"/>
    </row>
    <row r="279">
      <c r="V279" s="77"/>
    </row>
    <row r="280">
      <c r="V280" s="77"/>
    </row>
    <row r="281">
      <c r="V281" s="77"/>
    </row>
    <row r="282">
      <c r="V282" s="77"/>
    </row>
    <row r="283">
      <c r="V283" s="77"/>
    </row>
    <row r="284">
      <c r="V284" s="77"/>
    </row>
    <row r="285">
      <c r="V285" s="77"/>
    </row>
    <row r="286">
      <c r="V286" s="77"/>
    </row>
    <row r="287">
      <c r="V287" s="77"/>
    </row>
    <row r="288">
      <c r="V288" s="77"/>
    </row>
    <row r="289">
      <c r="V289" s="77"/>
    </row>
    <row r="290">
      <c r="V290" s="77"/>
    </row>
    <row r="291">
      <c r="V291" s="77"/>
    </row>
    <row r="292">
      <c r="V292" s="77"/>
    </row>
    <row r="293">
      <c r="V293" s="77"/>
    </row>
    <row r="294">
      <c r="V294" s="77"/>
    </row>
    <row r="295">
      <c r="V295" s="77"/>
    </row>
    <row r="296">
      <c r="V296" s="77"/>
    </row>
    <row r="297">
      <c r="V297" s="77"/>
    </row>
    <row r="298">
      <c r="V298" s="77"/>
    </row>
    <row r="299">
      <c r="V299" s="77"/>
    </row>
    <row r="300">
      <c r="V300" s="77"/>
    </row>
    <row r="301">
      <c r="V301" s="77"/>
    </row>
    <row r="302">
      <c r="V302" s="77"/>
    </row>
    <row r="303">
      <c r="V303" s="77"/>
    </row>
    <row r="304">
      <c r="V304" s="77"/>
    </row>
    <row r="305">
      <c r="V305" s="77"/>
    </row>
    <row r="306">
      <c r="V306" s="77"/>
    </row>
    <row r="307">
      <c r="V307" s="77"/>
    </row>
    <row r="308">
      <c r="V308" s="77"/>
    </row>
    <row r="309">
      <c r="V309" s="77"/>
    </row>
    <row r="310">
      <c r="V310" s="77"/>
    </row>
    <row r="311">
      <c r="V311" s="77"/>
    </row>
    <row r="312">
      <c r="V312" s="77"/>
    </row>
    <row r="313">
      <c r="V313" s="77"/>
    </row>
    <row r="314">
      <c r="V314" s="77"/>
    </row>
    <row r="315">
      <c r="V315" s="77"/>
    </row>
    <row r="316">
      <c r="V316" s="77"/>
    </row>
    <row r="317">
      <c r="V317" s="77"/>
    </row>
    <row r="318">
      <c r="V318" s="77"/>
    </row>
    <row r="319">
      <c r="V319" s="77"/>
    </row>
    <row r="320">
      <c r="V320" s="77"/>
    </row>
    <row r="321">
      <c r="V321" s="77"/>
    </row>
    <row r="322">
      <c r="V322" s="77"/>
    </row>
    <row r="323">
      <c r="V323" s="77"/>
    </row>
    <row r="324">
      <c r="V324" s="77"/>
    </row>
    <row r="325">
      <c r="V325" s="77"/>
    </row>
    <row r="326">
      <c r="V326" s="77"/>
    </row>
    <row r="327">
      <c r="V327" s="77"/>
    </row>
    <row r="328">
      <c r="V328" s="77"/>
    </row>
    <row r="329">
      <c r="V329" s="77"/>
    </row>
    <row r="330">
      <c r="V330" s="77"/>
    </row>
    <row r="331">
      <c r="V331" s="77"/>
    </row>
    <row r="332">
      <c r="V332" s="77"/>
    </row>
    <row r="333">
      <c r="V333" s="77"/>
    </row>
    <row r="334">
      <c r="V334" s="77"/>
    </row>
    <row r="335">
      <c r="V335" s="77"/>
    </row>
    <row r="336">
      <c r="V336" s="77"/>
    </row>
    <row r="337">
      <c r="V337" s="77"/>
    </row>
    <row r="338">
      <c r="V338" s="77"/>
    </row>
    <row r="339">
      <c r="V339" s="77"/>
    </row>
    <row r="340">
      <c r="V340" s="77"/>
    </row>
    <row r="341">
      <c r="V341" s="77"/>
    </row>
    <row r="342">
      <c r="V342" s="77"/>
    </row>
    <row r="343">
      <c r="V343" s="77"/>
    </row>
    <row r="344">
      <c r="V344" s="77"/>
    </row>
    <row r="345">
      <c r="V345" s="77"/>
    </row>
    <row r="346">
      <c r="V346" s="77"/>
    </row>
    <row r="347">
      <c r="V347" s="77"/>
    </row>
    <row r="348">
      <c r="V348" s="77"/>
    </row>
    <row r="349">
      <c r="V349" s="77"/>
    </row>
    <row r="350">
      <c r="V350" s="77"/>
    </row>
    <row r="351">
      <c r="V351" s="77"/>
    </row>
    <row r="352">
      <c r="V352" s="77"/>
    </row>
    <row r="353">
      <c r="V353" s="77"/>
    </row>
    <row r="354">
      <c r="V354" s="77"/>
    </row>
    <row r="355">
      <c r="V355" s="77"/>
    </row>
    <row r="356">
      <c r="V356" s="77"/>
    </row>
    <row r="357">
      <c r="V357" s="77"/>
    </row>
    <row r="358">
      <c r="V358" s="77"/>
    </row>
    <row r="359">
      <c r="V359" s="77"/>
    </row>
    <row r="360">
      <c r="V360" s="77"/>
    </row>
    <row r="361">
      <c r="V361" s="77"/>
    </row>
    <row r="362">
      <c r="V362" s="77"/>
    </row>
    <row r="363">
      <c r="V363" s="77"/>
    </row>
    <row r="364">
      <c r="V364" s="77"/>
    </row>
    <row r="365">
      <c r="V365" s="77"/>
    </row>
    <row r="366">
      <c r="V366" s="77"/>
    </row>
    <row r="367">
      <c r="V367" s="77"/>
    </row>
    <row r="368">
      <c r="V368" s="77"/>
    </row>
    <row r="369">
      <c r="V369" s="77"/>
    </row>
    <row r="370">
      <c r="V370" s="77"/>
    </row>
    <row r="371">
      <c r="V371" s="77"/>
    </row>
    <row r="372">
      <c r="V372" s="77"/>
    </row>
    <row r="373">
      <c r="V373" s="77"/>
    </row>
    <row r="374">
      <c r="V374" s="77"/>
    </row>
    <row r="375">
      <c r="V375" s="77"/>
    </row>
    <row r="376">
      <c r="V376" s="77"/>
    </row>
    <row r="377">
      <c r="V377" s="77"/>
    </row>
    <row r="378">
      <c r="V378" s="77"/>
    </row>
    <row r="379">
      <c r="V379" s="77"/>
    </row>
    <row r="380">
      <c r="V380" s="77"/>
    </row>
    <row r="381">
      <c r="V381" s="77"/>
    </row>
    <row r="382">
      <c r="V382" s="77"/>
    </row>
    <row r="383">
      <c r="V383" s="77"/>
    </row>
    <row r="384">
      <c r="V384" s="77"/>
    </row>
    <row r="385">
      <c r="V385" s="77"/>
    </row>
    <row r="386">
      <c r="V386" s="77"/>
    </row>
    <row r="387">
      <c r="V387" s="77"/>
    </row>
    <row r="388">
      <c r="V388" s="77"/>
    </row>
    <row r="389">
      <c r="V389" s="77"/>
    </row>
    <row r="390">
      <c r="V390" s="77"/>
    </row>
    <row r="391">
      <c r="V391" s="77"/>
    </row>
    <row r="392">
      <c r="V392" s="77"/>
    </row>
    <row r="393">
      <c r="V393" s="77"/>
    </row>
    <row r="394">
      <c r="V394" s="77"/>
    </row>
    <row r="395">
      <c r="V395" s="77"/>
    </row>
    <row r="396">
      <c r="V396" s="77"/>
    </row>
    <row r="397">
      <c r="V397" s="77"/>
    </row>
    <row r="398">
      <c r="V398" s="77"/>
    </row>
    <row r="399">
      <c r="V399" s="77"/>
    </row>
    <row r="400">
      <c r="V400" s="77"/>
    </row>
    <row r="401">
      <c r="V401" s="77"/>
    </row>
    <row r="402">
      <c r="V402" s="77"/>
    </row>
    <row r="403">
      <c r="V403" s="77"/>
    </row>
    <row r="404">
      <c r="V404" s="77"/>
    </row>
    <row r="405">
      <c r="V405" s="77"/>
    </row>
    <row r="406">
      <c r="V406" s="77"/>
    </row>
    <row r="407">
      <c r="V407" s="77"/>
    </row>
    <row r="408">
      <c r="V408" s="77"/>
    </row>
    <row r="409">
      <c r="V409" s="77"/>
    </row>
    <row r="410">
      <c r="V410" s="77"/>
    </row>
    <row r="411">
      <c r="V411" s="77"/>
    </row>
    <row r="412">
      <c r="V412" s="77"/>
    </row>
    <row r="413">
      <c r="V413" s="77"/>
    </row>
    <row r="414">
      <c r="V414" s="77"/>
    </row>
    <row r="415">
      <c r="V415" s="77"/>
    </row>
    <row r="416">
      <c r="V416" s="77"/>
    </row>
    <row r="417">
      <c r="V417" s="77"/>
    </row>
    <row r="418">
      <c r="V418" s="77"/>
    </row>
    <row r="419">
      <c r="V419" s="77"/>
    </row>
    <row r="420">
      <c r="V420" s="77"/>
    </row>
    <row r="421">
      <c r="V421" s="77"/>
    </row>
    <row r="422">
      <c r="V422" s="77"/>
    </row>
    <row r="423">
      <c r="V423" s="77"/>
    </row>
    <row r="424">
      <c r="V424" s="77"/>
    </row>
    <row r="425">
      <c r="V425" s="77"/>
    </row>
    <row r="426">
      <c r="V426" s="77"/>
    </row>
    <row r="427">
      <c r="V427" s="77"/>
    </row>
    <row r="428">
      <c r="V428" s="77"/>
    </row>
    <row r="429">
      <c r="V429" s="77"/>
    </row>
    <row r="430">
      <c r="V430" s="77"/>
    </row>
    <row r="431">
      <c r="V431" s="77"/>
    </row>
    <row r="432">
      <c r="V432" s="77"/>
    </row>
    <row r="433">
      <c r="V433" s="77"/>
    </row>
    <row r="434">
      <c r="V434" s="77"/>
    </row>
    <row r="435">
      <c r="V435" s="77"/>
    </row>
    <row r="436">
      <c r="V436" s="77"/>
    </row>
    <row r="437">
      <c r="V437" s="77"/>
    </row>
    <row r="438">
      <c r="V438" s="77"/>
    </row>
    <row r="439">
      <c r="V439" s="77"/>
    </row>
    <row r="440">
      <c r="V440" s="77"/>
    </row>
    <row r="441">
      <c r="V441" s="77"/>
    </row>
    <row r="442">
      <c r="V442" s="77"/>
    </row>
    <row r="443">
      <c r="V443" s="77"/>
    </row>
    <row r="444">
      <c r="V444" s="77"/>
    </row>
    <row r="445">
      <c r="V445" s="77"/>
    </row>
    <row r="446">
      <c r="V446" s="77"/>
    </row>
    <row r="447">
      <c r="V447" s="77"/>
    </row>
    <row r="448">
      <c r="V448" s="77"/>
    </row>
    <row r="449">
      <c r="V449" s="77"/>
    </row>
    <row r="450">
      <c r="V450" s="77"/>
    </row>
    <row r="451">
      <c r="V451" s="77"/>
    </row>
    <row r="452">
      <c r="V452" s="77"/>
    </row>
    <row r="453">
      <c r="V453" s="77"/>
    </row>
    <row r="454">
      <c r="V454" s="77"/>
    </row>
    <row r="455">
      <c r="V455" s="77"/>
    </row>
    <row r="456">
      <c r="V456" s="77"/>
    </row>
    <row r="457">
      <c r="V457" s="77"/>
    </row>
    <row r="458">
      <c r="V458" s="77"/>
    </row>
    <row r="459">
      <c r="V459" s="77"/>
    </row>
    <row r="460">
      <c r="V460" s="77"/>
    </row>
    <row r="461">
      <c r="V461" s="77"/>
    </row>
    <row r="462">
      <c r="V462" s="77"/>
    </row>
    <row r="463">
      <c r="V463" s="77"/>
    </row>
    <row r="464">
      <c r="V464" s="77"/>
    </row>
    <row r="465">
      <c r="V465" s="77"/>
    </row>
    <row r="466">
      <c r="V466" s="77"/>
    </row>
    <row r="467">
      <c r="V467" s="77"/>
    </row>
    <row r="468">
      <c r="V468" s="77"/>
    </row>
    <row r="469">
      <c r="V469" s="77"/>
    </row>
    <row r="470">
      <c r="V470" s="77"/>
    </row>
    <row r="471">
      <c r="V471" s="77"/>
    </row>
    <row r="472">
      <c r="V472" s="77"/>
    </row>
    <row r="473">
      <c r="V473" s="77"/>
    </row>
    <row r="474">
      <c r="V474" s="77"/>
    </row>
    <row r="475">
      <c r="V475" s="77"/>
    </row>
    <row r="476">
      <c r="V476" s="77"/>
    </row>
    <row r="477">
      <c r="V477" s="77"/>
    </row>
    <row r="478">
      <c r="V478" s="77"/>
    </row>
    <row r="479">
      <c r="V479" s="77"/>
    </row>
    <row r="480">
      <c r="V480" s="77"/>
    </row>
    <row r="481">
      <c r="V481" s="77"/>
    </row>
    <row r="482">
      <c r="V482" s="77"/>
    </row>
    <row r="483">
      <c r="V483" s="77"/>
    </row>
    <row r="484">
      <c r="V484" s="77"/>
    </row>
    <row r="485">
      <c r="V485" s="77"/>
    </row>
    <row r="486">
      <c r="V486" s="77"/>
    </row>
    <row r="487">
      <c r="V487" s="77"/>
    </row>
    <row r="488">
      <c r="V488" s="77"/>
    </row>
    <row r="489">
      <c r="V489" s="77"/>
    </row>
    <row r="490">
      <c r="V490" s="77"/>
    </row>
    <row r="491">
      <c r="V491" s="77"/>
    </row>
    <row r="492">
      <c r="V492" s="77"/>
    </row>
    <row r="493">
      <c r="V493" s="77"/>
    </row>
    <row r="494">
      <c r="V494" s="77"/>
    </row>
    <row r="495">
      <c r="V495" s="77"/>
    </row>
    <row r="496">
      <c r="V496" s="77"/>
    </row>
    <row r="497">
      <c r="V497" s="77"/>
    </row>
    <row r="498">
      <c r="V498" s="77"/>
    </row>
    <row r="499">
      <c r="V499" s="77"/>
    </row>
    <row r="500">
      <c r="V500" s="77"/>
    </row>
    <row r="501">
      <c r="V501" s="77"/>
    </row>
    <row r="502">
      <c r="V502" s="77"/>
    </row>
    <row r="503">
      <c r="V503" s="77"/>
    </row>
    <row r="504">
      <c r="V504" s="77"/>
    </row>
    <row r="505">
      <c r="V505" s="77"/>
    </row>
    <row r="506">
      <c r="V506" s="77"/>
    </row>
    <row r="507">
      <c r="V507" s="77"/>
    </row>
    <row r="508">
      <c r="V508" s="77"/>
    </row>
    <row r="509">
      <c r="V509" s="77"/>
    </row>
    <row r="510">
      <c r="V510" s="77"/>
    </row>
    <row r="511">
      <c r="V511" s="77"/>
    </row>
    <row r="512">
      <c r="V512" s="77"/>
    </row>
    <row r="513">
      <c r="V513" s="77"/>
    </row>
    <row r="514">
      <c r="V514" s="77"/>
    </row>
    <row r="515">
      <c r="V515" s="77"/>
    </row>
    <row r="516">
      <c r="V516" s="77"/>
    </row>
    <row r="517">
      <c r="V517" s="77"/>
    </row>
    <row r="518">
      <c r="V518" s="77"/>
    </row>
    <row r="519">
      <c r="V519" s="77"/>
    </row>
    <row r="520">
      <c r="V520" s="77"/>
    </row>
    <row r="521">
      <c r="V521" s="77"/>
    </row>
    <row r="522">
      <c r="V522" s="77"/>
    </row>
    <row r="523">
      <c r="V523" s="77"/>
    </row>
    <row r="524">
      <c r="V524" s="77"/>
    </row>
    <row r="525">
      <c r="V525" s="77"/>
    </row>
    <row r="526">
      <c r="V526" s="77"/>
    </row>
    <row r="527">
      <c r="V527" s="77"/>
    </row>
    <row r="528">
      <c r="V528" s="77"/>
    </row>
    <row r="529">
      <c r="V529" s="77"/>
    </row>
    <row r="530">
      <c r="V530" s="77"/>
    </row>
    <row r="531">
      <c r="V531" s="77"/>
    </row>
    <row r="532">
      <c r="V532" s="77"/>
    </row>
    <row r="533">
      <c r="V533" s="77"/>
    </row>
    <row r="534">
      <c r="V534" s="77"/>
    </row>
    <row r="535">
      <c r="V535" s="77"/>
    </row>
    <row r="536">
      <c r="V536" s="77"/>
    </row>
    <row r="537">
      <c r="V537" s="77"/>
    </row>
    <row r="538">
      <c r="V538" s="77"/>
    </row>
    <row r="539">
      <c r="V539" s="77"/>
    </row>
    <row r="540">
      <c r="V540" s="77"/>
    </row>
    <row r="541">
      <c r="V541" s="77"/>
    </row>
    <row r="542">
      <c r="V542" s="77"/>
    </row>
    <row r="543">
      <c r="V543" s="77"/>
    </row>
    <row r="544">
      <c r="V544" s="77"/>
    </row>
    <row r="545">
      <c r="V545" s="77"/>
    </row>
    <row r="546">
      <c r="V546" s="77"/>
    </row>
    <row r="547">
      <c r="V547" s="77"/>
    </row>
    <row r="548">
      <c r="V548" s="77"/>
    </row>
    <row r="549">
      <c r="V549" s="77"/>
    </row>
    <row r="550">
      <c r="V550" s="77"/>
    </row>
    <row r="551">
      <c r="V551" s="77"/>
    </row>
    <row r="552">
      <c r="V552" s="77"/>
    </row>
    <row r="553">
      <c r="V553" s="77"/>
    </row>
    <row r="554">
      <c r="V554" s="77"/>
    </row>
    <row r="555">
      <c r="V555" s="77"/>
    </row>
    <row r="556">
      <c r="V556" s="77"/>
    </row>
    <row r="557">
      <c r="V557" s="77"/>
    </row>
    <row r="558">
      <c r="V558" s="77"/>
    </row>
    <row r="559">
      <c r="V559" s="77"/>
    </row>
    <row r="560">
      <c r="V560" s="77"/>
    </row>
    <row r="561">
      <c r="V561" s="77"/>
    </row>
    <row r="562">
      <c r="V562" s="77"/>
    </row>
    <row r="563">
      <c r="V563" s="77"/>
    </row>
    <row r="564">
      <c r="V564" s="77"/>
    </row>
    <row r="565">
      <c r="V565" s="77"/>
    </row>
    <row r="566">
      <c r="V566" s="77"/>
    </row>
    <row r="567">
      <c r="V567" s="77"/>
    </row>
    <row r="568">
      <c r="V568" s="77"/>
    </row>
    <row r="569">
      <c r="V569" s="77"/>
    </row>
    <row r="570">
      <c r="V570" s="77"/>
    </row>
    <row r="571">
      <c r="V571" s="77"/>
    </row>
    <row r="572">
      <c r="V572" s="77"/>
    </row>
    <row r="573">
      <c r="V573" s="77"/>
    </row>
    <row r="574">
      <c r="V574" s="77"/>
    </row>
    <row r="575">
      <c r="V575" s="77"/>
    </row>
    <row r="576">
      <c r="V576" s="77"/>
    </row>
    <row r="577">
      <c r="V577" s="77"/>
    </row>
    <row r="578">
      <c r="V578" s="77"/>
    </row>
    <row r="579">
      <c r="V579" s="77"/>
    </row>
    <row r="580">
      <c r="V580" s="77"/>
    </row>
    <row r="581">
      <c r="V581" s="77"/>
    </row>
    <row r="582">
      <c r="V582" s="77"/>
    </row>
    <row r="583">
      <c r="V583" s="77"/>
    </row>
    <row r="584">
      <c r="V584" s="77"/>
    </row>
    <row r="585">
      <c r="V585" s="77"/>
    </row>
    <row r="586">
      <c r="V586" s="77"/>
    </row>
    <row r="587">
      <c r="V587" s="77"/>
    </row>
    <row r="588">
      <c r="V588" s="77"/>
    </row>
    <row r="589">
      <c r="V589" s="77"/>
    </row>
    <row r="590">
      <c r="V590" s="77"/>
    </row>
    <row r="591">
      <c r="V591" s="77"/>
    </row>
    <row r="592">
      <c r="V592" s="77"/>
    </row>
    <row r="593">
      <c r="V593" s="77"/>
    </row>
    <row r="594">
      <c r="V594" s="77"/>
    </row>
    <row r="595">
      <c r="V595" s="77"/>
    </row>
    <row r="596">
      <c r="V596" s="77"/>
    </row>
    <row r="597">
      <c r="V597" s="77"/>
    </row>
    <row r="598">
      <c r="V598" s="77"/>
    </row>
    <row r="599">
      <c r="V599" s="77"/>
    </row>
    <row r="600">
      <c r="V600" s="77"/>
    </row>
    <row r="601">
      <c r="V601" s="77"/>
    </row>
    <row r="602">
      <c r="V602" s="77"/>
    </row>
    <row r="603">
      <c r="V603" s="77"/>
    </row>
    <row r="604">
      <c r="V604" s="77"/>
    </row>
    <row r="605">
      <c r="V605" s="77"/>
    </row>
    <row r="606">
      <c r="V606" s="77"/>
    </row>
    <row r="607">
      <c r="V607" s="77"/>
    </row>
    <row r="608">
      <c r="V608" s="77"/>
    </row>
    <row r="609">
      <c r="V609" s="77"/>
    </row>
    <row r="610">
      <c r="V610" s="77"/>
    </row>
    <row r="611">
      <c r="V611" s="77"/>
    </row>
    <row r="612">
      <c r="V612" s="77"/>
    </row>
    <row r="613">
      <c r="V613" s="77"/>
    </row>
    <row r="614">
      <c r="V614" s="77"/>
    </row>
    <row r="615">
      <c r="V615" s="77"/>
    </row>
    <row r="616">
      <c r="V616" s="77"/>
    </row>
    <row r="617">
      <c r="V617" s="77"/>
    </row>
    <row r="618">
      <c r="V618" s="77"/>
    </row>
    <row r="619">
      <c r="V619" s="77"/>
    </row>
    <row r="620">
      <c r="V620" s="77"/>
    </row>
    <row r="621">
      <c r="V621" s="77"/>
    </row>
    <row r="622">
      <c r="V622" s="77"/>
    </row>
    <row r="623">
      <c r="V623" s="77"/>
    </row>
    <row r="624">
      <c r="V624" s="77"/>
    </row>
    <row r="625">
      <c r="V625" s="77"/>
    </row>
    <row r="626">
      <c r="V626" s="77"/>
    </row>
    <row r="627">
      <c r="V627" s="77"/>
    </row>
    <row r="628">
      <c r="V628" s="77"/>
    </row>
    <row r="629">
      <c r="V629" s="77"/>
    </row>
    <row r="630">
      <c r="V630" s="77"/>
    </row>
    <row r="631">
      <c r="V631" s="77"/>
    </row>
    <row r="632">
      <c r="V632" s="77"/>
    </row>
    <row r="633">
      <c r="V633" s="77"/>
    </row>
    <row r="634">
      <c r="V634" s="77"/>
    </row>
    <row r="635">
      <c r="V635" s="77"/>
    </row>
    <row r="636">
      <c r="V636" s="77"/>
    </row>
    <row r="637">
      <c r="V637" s="77"/>
    </row>
    <row r="638">
      <c r="V638" s="77"/>
    </row>
    <row r="639">
      <c r="V639" s="77"/>
    </row>
    <row r="640">
      <c r="V640" s="77"/>
    </row>
    <row r="641">
      <c r="V641" s="77"/>
    </row>
    <row r="642">
      <c r="V642" s="77"/>
    </row>
    <row r="643">
      <c r="V643" s="77"/>
    </row>
    <row r="644">
      <c r="V644" s="77"/>
    </row>
    <row r="645">
      <c r="V645" s="77"/>
    </row>
    <row r="646">
      <c r="V646" s="77"/>
    </row>
    <row r="647">
      <c r="V647" s="77"/>
    </row>
    <row r="648">
      <c r="V648" s="77"/>
    </row>
    <row r="649">
      <c r="V649" s="77"/>
    </row>
    <row r="650">
      <c r="V650" s="77"/>
    </row>
    <row r="651">
      <c r="V651" s="77"/>
    </row>
    <row r="652">
      <c r="V652" s="77"/>
    </row>
    <row r="653">
      <c r="V653" s="77"/>
    </row>
    <row r="654">
      <c r="V654" s="77"/>
    </row>
    <row r="655">
      <c r="V655" s="77"/>
    </row>
    <row r="656">
      <c r="V656" s="77"/>
    </row>
    <row r="657">
      <c r="V657" s="77"/>
    </row>
    <row r="658">
      <c r="V658" s="77"/>
    </row>
    <row r="659">
      <c r="V659" s="77"/>
    </row>
    <row r="660">
      <c r="V660" s="77"/>
    </row>
    <row r="661">
      <c r="V661" s="77"/>
    </row>
    <row r="662">
      <c r="V662" s="77"/>
    </row>
    <row r="663">
      <c r="V663" s="77"/>
    </row>
    <row r="664">
      <c r="V664" s="77"/>
    </row>
    <row r="665">
      <c r="V665" s="77"/>
    </row>
    <row r="666">
      <c r="V666" s="77"/>
    </row>
    <row r="667">
      <c r="V667" s="77"/>
    </row>
    <row r="668">
      <c r="V668" s="77"/>
    </row>
    <row r="669">
      <c r="V669" s="77"/>
    </row>
    <row r="670">
      <c r="V670" s="77"/>
    </row>
    <row r="671">
      <c r="V671" s="77"/>
    </row>
    <row r="672">
      <c r="V672" s="77"/>
    </row>
    <row r="673">
      <c r="V673" s="77"/>
    </row>
    <row r="674">
      <c r="V674" s="77"/>
    </row>
    <row r="675">
      <c r="V675" s="77"/>
    </row>
    <row r="676">
      <c r="V676" s="77"/>
    </row>
    <row r="677">
      <c r="V677" s="77"/>
    </row>
    <row r="678">
      <c r="V678" s="77"/>
    </row>
    <row r="679">
      <c r="V679" s="77"/>
    </row>
    <row r="680">
      <c r="V680" s="77"/>
    </row>
    <row r="681">
      <c r="V681" s="77"/>
    </row>
    <row r="682">
      <c r="V682" s="77"/>
    </row>
    <row r="683">
      <c r="V683" s="77"/>
    </row>
    <row r="684">
      <c r="V684" s="77"/>
    </row>
    <row r="685">
      <c r="V685" s="77"/>
    </row>
    <row r="686">
      <c r="V686" s="77"/>
    </row>
    <row r="687">
      <c r="V687" s="77"/>
    </row>
    <row r="688">
      <c r="V688" s="77"/>
    </row>
    <row r="689">
      <c r="V689" s="77"/>
    </row>
    <row r="690">
      <c r="V690" s="77"/>
    </row>
    <row r="691">
      <c r="V691" s="77"/>
    </row>
    <row r="692">
      <c r="V692" s="77"/>
    </row>
    <row r="693">
      <c r="V693" s="77"/>
    </row>
    <row r="694">
      <c r="V694" s="77"/>
    </row>
    <row r="695">
      <c r="V695" s="77"/>
    </row>
    <row r="696">
      <c r="V696" s="77"/>
    </row>
    <row r="697">
      <c r="V697" s="77"/>
    </row>
    <row r="698">
      <c r="V698" s="77"/>
    </row>
    <row r="699">
      <c r="V699" s="77"/>
    </row>
    <row r="700">
      <c r="V700" s="77"/>
    </row>
    <row r="701">
      <c r="V701" s="77"/>
    </row>
    <row r="702">
      <c r="V702" s="77"/>
    </row>
    <row r="703">
      <c r="V703" s="77"/>
    </row>
    <row r="704">
      <c r="V704" s="77"/>
    </row>
    <row r="705">
      <c r="V705" s="77"/>
    </row>
    <row r="706">
      <c r="V706" s="77"/>
    </row>
    <row r="707">
      <c r="V707" s="77"/>
    </row>
    <row r="708">
      <c r="V708" s="77"/>
    </row>
    <row r="709">
      <c r="V709" s="77"/>
    </row>
    <row r="710">
      <c r="V710" s="77"/>
    </row>
    <row r="711">
      <c r="V711" s="77"/>
    </row>
    <row r="712">
      <c r="V712" s="77"/>
    </row>
    <row r="713">
      <c r="V713" s="77"/>
    </row>
    <row r="714">
      <c r="V714" s="77"/>
    </row>
    <row r="715">
      <c r="V715" s="77"/>
    </row>
    <row r="716">
      <c r="V716" s="77"/>
    </row>
    <row r="717">
      <c r="V717" s="77"/>
    </row>
    <row r="718">
      <c r="V718" s="77"/>
    </row>
    <row r="719">
      <c r="V719" s="77"/>
    </row>
    <row r="720">
      <c r="V720" s="77"/>
    </row>
    <row r="721">
      <c r="V721" s="77"/>
    </row>
    <row r="722">
      <c r="V722" s="77"/>
    </row>
    <row r="723">
      <c r="V723" s="77"/>
    </row>
    <row r="724">
      <c r="V724" s="77"/>
    </row>
    <row r="725">
      <c r="V725" s="77"/>
    </row>
    <row r="726">
      <c r="V726" s="77"/>
    </row>
    <row r="727">
      <c r="V727" s="77"/>
    </row>
    <row r="728">
      <c r="V728" s="77"/>
    </row>
    <row r="729">
      <c r="V729" s="77"/>
    </row>
    <row r="730">
      <c r="V730" s="77"/>
    </row>
    <row r="731">
      <c r="V731" s="77"/>
    </row>
    <row r="732">
      <c r="V732" s="77"/>
    </row>
    <row r="733">
      <c r="V733" s="77"/>
    </row>
    <row r="734">
      <c r="V734" s="77"/>
    </row>
    <row r="735">
      <c r="V735" s="77"/>
    </row>
    <row r="736">
      <c r="V736" s="77"/>
    </row>
    <row r="737">
      <c r="V737" s="77"/>
    </row>
    <row r="738">
      <c r="V738" s="77"/>
    </row>
    <row r="739">
      <c r="V739" s="77"/>
    </row>
    <row r="740">
      <c r="V740" s="77"/>
    </row>
    <row r="741">
      <c r="V741" s="77"/>
    </row>
    <row r="742">
      <c r="V742" s="77"/>
    </row>
    <row r="743">
      <c r="V743" s="77"/>
    </row>
    <row r="744">
      <c r="V744" s="77"/>
    </row>
    <row r="745">
      <c r="V745" s="77"/>
    </row>
    <row r="746">
      <c r="V746" s="77"/>
    </row>
    <row r="747">
      <c r="V747" s="77"/>
    </row>
    <row r="748">
      <c r="V748" s="77"/>
    </row>
    <row r="749">
      <c r="V749" s="77"/>
    </row>
    <row r="750">
      <c r="V750" s="77"/>
    </row>
    <row r="751">
      <c r="V751" s="77"/>
    </row>
    <row r="752">
      <c r="V752" s="77"/>
    </row>
    <row r="753">
      <c r="V753" s="77"/>
    </row>
    <row r="754">
      <c r="V754" s="77"/>
    </row>
    <row r="755">
      <c r="V755" s="77"/>
    </row>
    <row r="756">
      <c r="V756" s="77"/>
    </row>
    <row r="757">
      <c r="V757" s="77"/>
    </row>
    <row r="758">
      <c r="V758" s="77"/>
    </row>
    <row r="759">
      <c r="V759" s="77"/>
    </row>
    <row r="760">
      <c r="V760" s="77"/>
    </row>
    <row r="761">
      <c r="V761" s="77"/>
    </row>
    <row r="762">
      <c r="V762" s="77"/>
    </row>
    <row r="763">
      <c r="V763" s="77"/>
    </row>
    <row r="764">
      <c r="V764" s="77"/>
    </row>
    <row r="765">
      <c r="V765" s="77"/>
    </row>
    <row r="766">
      <c r="V766" s="77"/>
    </row>
    <row r="767">
      <c r="V767" s="77"/>
    </row>
    <row r="768">
      <c r="V768" s="77"/>
    </row>
    <row r="769">
      <c r="V769" s="77"/>
    </row>
    <row r="770">
      <c r="V770" s="77"/>
    </row>
    <row r="771">
      <c r="V771" s="77"/>
    </row>
    <row r="772">
      <c r="V772" s="77"/>
    </row>
    <row r="773">
      <c r="V773" s="77"/>
    </row>
    <row r="774">
      <c r="V774" s="77"/>
    </row>
    <row r="775">
      <c r="V775" s="77"/>
    </row>
    <row r="776">
      <c r="V776" s="77"/>
    </row>
    <row r="777">
      <c r="V777" s="77"/>
    </row>
    <row r="778">
      <c r="V778" s="77"/>
    </row>
    <row r="779">
      <c r="V779" s="77"/>
    </row>
    <row r="780">
      <c r="V780" s="77"/>
    </row>
    <row r="781">
      <c r="V781" s="77"/>
    </row>
    <row r="782">
      <c r="V782" s="77"/>
    </row>
    <row r="783">
      <c r="V783" s="77"/>
    </row>
    <row r="784">
      <c r="V784" s="77"/>
    </row>
    <row r="785">
      <c r="V785" s="77"/>
    </row>
    <row r="786">
      <c r="V786" s="77"/>
    </row>
    <row r="787">
      <c r="V787" s="77"/>
    </row>
    <row r="788">
      <c r="V788" s="77"/>
    </row>
    <row r="789">
      <c r="V789" s="77"/>
    </row>
    <row r="790">
      <c r="V790" s="77"/>
    </row>
    <row r="791">
      <c r="V791" s="77"/>
    </row>
    <row r="792">
      <c r="V792" s="77"/>
    </row>
    <row r="793">
      <c r="V793" s="77"/>
    </row>
    <row r="794">
      <c r="V794" s="77"/>
    </row>
    <row r="795">
      <c r="V795" s="77"/>
    </row>
    <row r="796">
      <c r="V796" s="77"/>
    </row>
    <row r="797">
      <c r="V797" s="77"/>
    </row>
    <row r="798">
      <c r="V798" s="77"/>
    </row>
    <row r="799">
      <c r="V799" s="77"/>
    </row>
    <row r="800">
      <c r="V800" s="77"/>
    </row>
    <row r="801">
      <c r="V801" s="77"/>
    </row>
    <row r="802">
      <c r="V802" s="77"/>
    </row>
    <row r="803">
      <c r="V803" s="77"/>
    </row>
    <row r="804">
      <c r="V804" s="77"/>
    </row>
    <row r="805">
      <c r="V805" s="77"/>
    </row>
    <row r="806">
      <c r="V806" s="77"/>
    </row>
    <row r="807">
      <c r="V807" s="77"/>
    </row>
    <row r="808">
      <c r="V808" s="77"/>
    </row>
    <row r="809">
      <c r="V809" s="77"/>
    </row>
    <row r="810">
      <c r="V810" s="77"/>
    </row>
    <row r="811">
      <c r="V811" s="77"/>
    </row>
    <row r="812">
      <c r="V812" s="77"/>
    </row>
    <row r="813">
      <c r="V813" s="77"/>
    </row>
    <row r="814">
      <c r="V814" s="77"/>
    </row>
    <row r="815">
      <c r="V815" s="77"/>
    </row>
    <row r="816">
      <c r="V816" s="77"/>
    </row>
    <row r="817">
      <c r="V817" s="77"/>
    </row>
    <row r="818">
      <c r="V818" s="77"/>
    </row>
    <row r="819">
      <c r="V819" s="77"/>
    </row>
    <row r="820">
      <c r="V820" s="77"/>
    </row>
    <row r="821">
      <c r="V821" s="77"/>
    </row>
    <row r="822">
      <c r="V822" s="77"/>
    </row>
    <row r="823">
      <c r="V823" s="77"/>
    </row>
    <row r="824">
      <c r="V824" s="77"/>
    </row>
    <row r="825">
      <c r="V825" s="77"/>
    </row>
    <row r="826">
      <c r="V826" s="77"/>
    </row>
    <row r="827">
      <c r="V827" s="77"/>
    </row>
    <row r="828">
      <c r="V828" s="77"/>
    </row>
    <row r="829">
      <c r="V829" s="77"/>
    </row>
    <row r="830">
      <c r="V830" s="77"/>
    </row>
    <row r="831">
      <c r="V831" s="77"/>
    </row>
    <row r="832">
      <c r="V832" s="77"/>
    </row>
    <row r="833">
      <c r="V833" s="77"/>
    </row>
    <row r="834">
      <c r="V834" s="77"/>
    </row>
    <row r="835">
      <c r="V835" s="77"/>
    </row>
    <row r="836">
      <c r="V836" s="77"/>
    </row>
    <row r="837">
      <c r="V837" s="77"/>
    </row>
    <row r="838">
      <c r="V838" s="77"/>
    </row>
    <row r="839">
      <c r="V839" s="77"/>
    </row>
    <row r="840">
      <c r="V840" s="77"/>
    </row>
    <row r="841">
      <c r="V841" s="77"/>
    </row>
    <row r="842">
      <c r="V842" s="77"/>
    </row>
    <row r="843">
      <c r="V843" s="77"/>
    </row>
    <row r="844">
      <c r="V844" s="77"/>
    </row>
    <row r="845">
      <c r="V845" s="77"/>
    </row>
    <row r="846">
      <c r="V846" s="77"/>
    </row>
    <row r="847">
      <c r="V847" s="77"/>
    </row>
    <row r="848">
      <c r="V848" s="77"/>
    </row>
    <row r="849">
      <c r="V849" s="77"/>
    </row>
    <row r="850">
      <c r="V850" s="77"/>
    </row>
    <row r="851">
      <c r="V851" s="77"/>
    </row>
    <row r="852">
      <c r="V852" s="77"/>
    </row>
    <row r="853">
      <c r="V853" s="77"/>
    </row>
    <row r="854">
      <c r="V854" s="77"/>
    </row>
    <row r="855">
      <c r="V855" s="77"/>
    </row>
    <row r="856">
      <c r="V856" s="77"/>
    </row>
    <row r="857">
      <c r="V857" s="77"/>
    </row>
    <row r="858">
      <c r="V858" s="77"/>
    </row>
    <row r="859">
      <c r="V859" s="77"/>
    </row>
    <row r="860">
      <c r="V860" s="77"/>
    </row>
    <row r="861">
      <c r="V861" s="77"/>
    </row>
    <row r="862">
      <c r="V862" s="77"/>
    </row>
    <row r="863">
      <c r="V863" s="77"/>
    </row>
    <row r="864">
      <c r="V864" s="77"/>
    </row>
    <row r="865">
      <c r="V865" s="77"/>
    </row>
    <row r="866">
      <c r="V866" s="77"/>
    </row>
    <row r="867">
      <c r="V867" s="77"/>
    </row>
    <row r="868">
      <c r="V868" s="77"/>
    </row>
    <row r="869">
      <c r="V869" s="77"/>
    </row>
    <row r="870">
      <c r="V870" s="77"/>
    </row>
    <row r="871">
      <c r="V871" s="77"/>
    </row>
    <row r="872">
      <c r="V872" s="77"/>
    </row>
    <row r="873">
      <c r="V873" s="77"/>
    </row>
    <row r="874">
      <c r="V874" s="77"/>
    </row>
    <row r="875">
      <c r="V875" s="77"/>
    </row>
    <row r="876">
      <c r="V876" s="77"/>
    </row>
    <row r="877">
      <c r="V877" s="77"/>
    </row>
    <row r="878">
      <c r="V878" s="77"/>
    </row>
    <row r="879">
      <c r="V879" s="77"/>
    </row>
    <row r="880">
      <c r="V880" s="77"/>
    </row>
    <row r="881">
      <c r="V881" s="77"/>
    </row>
    <row r="882">
      <c r="V882" s="77"/>
    </row>
    <row r="883">
      <c r="V883" s="77"/>
    </row>
    <row r="884">
      <c r="V884" s="77"/>
    </row>
    <row r="885">
      <c r="V885" s="77"/>
    </row>
    <row r="886">
      <c r="V886" s="77"/>
    </row>
    <row r="887">
      <c r="V887" s="77"/>
    </row>
    <row r="888">
      <c r="V888" s="77"/>
    </row>
    <row r="889">
      <c r="V889" s="77"/>
    </row>
    <row r="890">
      <c r="V890" s="77"/>
    </row>
    <row r="891">
      <c r="V891" s="77"/>
    </row>
    <row r="892">
      <c r="V892" s="77"/>
    </row>
    <row r="893">
      <c r="V893" s="77"/>
    </row>
    <row r="894">
      <c r="V894" s="77"/>
    </row>
    <row r="895">
      <c r="V895" s="77"/>
    </row>
    <row r="896">
      <c r="V896" s="77"/>
    </row>
    <row r="897">
      <c r="V897" s="77"/>
    </row>
    <row r="898">
      <c r="V898" s="77"/>
    </row>
    <row r="899">
      <c r="V899" s="77"/>
    </row>
    <row r="900">
      <c r="V900" s="77"/>
    </row>
    <row r="901">
      <c r="V901" s="77"/>
    </row>
    <row r="902">
      <c r="V902" s="77"/>
    </row>
    <row r="903">
      <c r="V903" s="77"/>
    </row>
    <row r="904">
      <c r="V904" s="77"/>
    </row>
    <row r="905">
      <c r="V905" s="77"/>
    </row>
    <row r="906">
      <c r="V906" s="77"/>
    </row>
    <row r="907">
      <c r="V907" s="77"/>
    </row>
    <row r="908">
      <c r="V908" s="77"/>
    </row>
    <row r="909">
      <c r="V909" s="77"/>
    </row>
    <row r="910">
      <c r="V910" s="77"/>
    </row>
    <row r="911">
      <c r="V911" s="77"/>
    </row>
    <row r="912">
      <c r="V912" s="77"/>
    </row>
    <row r="913">
      <c r="V913" s="77"/>
    </row>
    <row r="914">
      <c r="V914" s="77"/>
    </row>
    <row r="915">
      <c r="V915" s="77"/>
    </row>
    <row r="916">
      <c r="V916" s="77"/>
    </row>
    <row r="917">
      <c r="V917" s="77"/>
    </row>
    <row r="918">
      <c r="V918" s="77"/>
    </row>
    <row r="919">
      <c r="V919" s="77"/>
    </row>
    <row r="920">
      <c r="V920" s="77"/>
    </row>
    <row r="921">
      <c r="V921" s="77"/>
    </row>
    <row r="922">
      <c r="V922" s="77"/>
    </row>
    <row r="923">
      <c r="V923" s="77"/>
    </row>
    <row r="924">
      <c r="V924" s="77"/>
    </row>
    <row r="925">
      <c r="V925" s="77"/>
    </row>
    <row r="926">
      <c r="V926" s="77"/>
    </row>
    <row r="927">
      <c r="V927" s="77"/>
    </row>
    <row r="928">
      <c r="V928" s="77"/>
    </row>
    <row r="929">
      <c r="V929" s="77"/>
    </row>
    <row r="930">
      <c r="V930" s="77"/>
    </row>
    <row r="931">
      <c r="V931" s="77"/>
    </row>
    <row r="932">
      <c r="V932" s="77"/>
    </row>
    <row r="933">
      <c r="V933" s="77"/>
    </row>
    <row r="934">
      <c r="V934" s="77"/>
    </row>
    <row r="935">
      <c r="V935" s="77"/>
    </row>
    <row r="936">
      <c r="V936" s="77"/>
    </row>
    <row r="937">
      <c r="V937" s="77"/>
    </row>
    <row r="938">
      <c r="V938" s="77"/>
    </row>
    <row r="939">
      <c r="V939" s="77"/>
    </row>
    <row r="940">
      <c r="V940" s="77"/>
    </row>
    <row r="941">
      <c r="V941" s="77"/>
    </row>
    <row r="942">
      <c r="V942" s="77"/>
    </row>
    <row r="943">
      <c r="V943" s="77"/>
    </row>
    <row r="944">
      <c r="V944" s="77"/>
    </row>
    <row r="945">
      <c r="V945" s="77"/>
    </row>
    <row r="946">
      <c r="V946" s="77"/>
    </row>
    <row r="947">
      <c r="V947" s="77"/>
    </row>
    <row r="948">
      <c r="V948" s="77"/>
    </row>
    <row r="949">
      <c r="V949" s="77"/>
    </row>
    <row r="950">
      <c r="V950" s="77"/>
    </row>
    <row r="951">
      <c r="V951" s="77"/>
    </row>
    <row r="952">
      <c r="V952" s="77"/>
    </row>
    <row r="953">
      <c r="V953" s="77"/>
    </row>
    <row r="954">
      <c r="V954" s="77"/>
    </row>
    <row r="955">
      <c r="V955" s="77"/>
    </row>
    <row r="956">
      <c r="V956" s="77"/>
    </row>
    <row r="957">
      <c r="V957" s="77"/>
    </row>
    <row r="958">
      <c r="V958" s="77"/>
    </row>
    <row r="959">
      <c r="V959" s="77"/>
    </row>
    <row r="960">
      <c r="V960" s="77"/>
    </row>
    <row r="961">
      <c r="V961" s="77"/>
    </row>
    <row r="962">
      <c r="V962" s="77"/>
    </row>
    <row r="963">
      <c r="V963" s="77"/>
    </row>
    <row r="964">
      <c r="V964" s="77"/>
    </row>
    <row r="965">
      <c r="V965" s="77"/>
    </row>
    <row r="966">
      <c r="V966" s="77"/>
    </row>
    <row r="967">
      <c r="V967" s="77"/>
    </row>
    <row r="968">
      <c r="V968" s="77"/>
    </row>
    <row r="969">
      <c r="V969" s="77"/>
    </row>
    <row r="970">
      <c r="V970" s="77"/>
    </row>
    <row r="971">
      <c r="V971" s="77"/>
    </row>
    <row r="972">
      <c r="V972" s="77"/>
    </row>
    <row r="973">
      <c r="V973" s="77"/>
    </row>
    <row r="974">
      <c r="V974" s="77"/>
    </row>
    <row r="975">
      <c r="V975" s="77"/>
    </row>
    <row r="976">
      <c r="V976" s="77"/>
    </row>
    <row r="977">
      <c r="V977" s="77"/>
    </row>
    <row r="978">
      <c r="V978" s="77"/>
    </row>
    <row r="979">
      <c r="V979" s="77"/>
    </row>
    <row r="980">
      <c r="V980" s="77"/>
    </row>
    <row r="981">
      <c r="V981" s="77"/>
    </row>
    <row r="982">
      <c r="V982" s="77"/>
    </row>
    <row r="983">
      <c r="V983" s="77"/>
    </row>
    <row r="984">
      <c r="V984" s="77"/>
    </row>
    <row r="985">
      <c r="V985" s="77"/>
    </row>
    <row r="986">
      <c r="V986" s="77"/>
    </row>
    <row r="987">
      <c r="V987" s="77"/>
    </row>
    <row r="988">
      <c r="V988" s="77"/>
    </row>
    <row r="989">
      <c r="V989" s="77"/>
    </row>
    <row r="990">
      <c r="V990" s="77"/>
    </row>
    <row r="991">
      <c r="V991" s="77"/>
    </row>
    <row r="992">
      <c r="V992" s="77"/>
    </row>
    <row r="993">
      <c r="V993" s="77"/>
    </row>
    <row r="994">
      <c r="V994" s="77"/>
    </row>
    <row r="995">
      <c r="V995" s="77"/>
    </row>
    <row r="996">
      <c r="V996" s="77"/>
    </row>
    <row r="997">
      <c r="V997" s="77"/>
    </row>
    <row r="998">
      <c r="V998" s="77"/>
    </row>
    <row r="999">
      <c r="V999" s="77"/>
    </row>
    <row r="1000">
      <c r="V1000" s="77"/>
    </row>
  </sheetData>
  <hyperlinks>
    <hyperlink r:id="rId1" ref="C2"/>
    <hyperlink r:id="rId2" ref="E2"/>
    <hyperlink r:id="rId3" ref="V2"/>
    <hyperlink r:id="rId4" ref="C3"/>
    <hyperlink r:id="rId5" ref="E3"/>
    <hyperlink r:id="rId6" ref="V3"/>
    <hyperlink r:id="rId7" ref="C4"/>
    <hyperlink r:id="rId8" ref="E4"/>
    <hyperlink r:id="rId9" ref="G4"/>
    <hyperlink r:id="rId10" ref="V4"/>
    <hyperlink r:id="rId11" ref="C5"/>
    <hyperlink r:id="rId12" ref="E5"/>
    <hyperlink r:id="rId13" ref="G5"/>
    <hyperlink r:id="rId14" ref="V5"/>
    <hyperlink r:id="rId15" ref="C6"/>
    <hyperlink r:id="rId16" ref="E6"/>
    <hyperlink r:id="rId17" ref="V6"/>
    <hyperlink r:id="rId18" ref="C7"/>
    <hyperlink r:id="rId19" ref="E7"/>
    <hyperlink r:id="rId20" ref="V7"/>
    <hyperlink r:id="rId21" ref="C8"/>
    <hyperlink r:id="rId22" ref="E8"/>
    <hyperlink r:id="rId23" ref="G8"/>
    <hyperlink r:id="rId24" ref="V8"/>
    <hyperlink r:id="rId25" ref="C9"/>
    <hyperlink r:id="rId26" ref="E9"/>
    <hyperlink r:id="rId27" ref="V9"/>
    <hyperlink r:id="rId28" ref="C10"/>
    <hyperlink r:id="rId29" ref="E10"/>
    <hyperlink r:id="rId30" ref="V10"/>
    <hyperlink r:id="rId31" ref="C11"/>
    <hyperlink r:id="rId32" ref="E11"/>
    <hyperlink r:id="rId33" ref="V11"/>
    <hyperlink r:id="rId34" ref="C12"/>
    <hyperlink r:id="rId35" ref="E12"/>
    <hyperlink r:id="rId36" ref="V12"/>
    <hyperlink r:id="rId37" ref="C13"/>
    <hyperlink r:id="rId38" ref="E13"/>
    <hyperlink r:id="rId39" ref="V13"/>
    <hyperlink r:id="rId40" ref="C14"/>
    <hyperlink r:id="rId41" ref="E14"/>
    <hyperlink r:id="rId42" ref="V14"/>
    <hyperlink r:id="rId43" ref="C15"/>
    <hyperlink r:id="rId44" ref="E15"/>
    <hyperlink r:id="rId45" ref="G15"/>
    <hyperlink r:id="rId46" ref="V15"/>
  </hyperlinks>
  <drawing r:id="rId47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38"/>
    <col customWidth="1" min="5" max="5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2"/>
      <c r="H1" s="2"/>
    </row>
    <row r="2">
      <c r="A2" s="1">
        <v>2023.0</v>
      </c>
      <c r="B2" s="4">
        <v>1.6414297E10</v>
      </c>
      <c r="C2" s="5" t="s">
        <v>609</v>
      </c>
      <c r="D2" s="4">
        <v>2.0531986E10</v>
      </c>
      <c r="E2" s="5" t="s">
        <v>610</v>
      </c>
      <c r="F2" s="2"/>
      <c r="G2" s="2"/>
      <c r="H2" s="2"/>
    </row>
    <row r="3">
      <c r="A3" s="1">
        <v>2022.0</v>
      </c>
      <c r="B3" s="4">
        <v>1.6180461E10</v>
      </c>
      <c r="C3" s="5" t="s">
        <v>611</v>
      </c>
      <c r="D3" s="4">
        <v>1.8693122E10</v>
      </c>
      <c r="E3" s="5" t="s">
        <v>612</v>
      </c>
      <c r="F3" s="2"/>
      <c r="G3" s="2"/>
      <c r="H3" s="2"/>
    </row>
    <row r="4">
      <c r="A4" s="1">
        <v>2021.0</v>
      </c>
      <c r="B4" s="4">
        <v>1.5288654E10</v>
      </c>
      <c r="C4" s="5" t="s">
        <v>613</v>
      </c>
      <c r="D4" s="4">
        <v>1.7692194E10</v>
      </c>
      <c r="E4" s="5" t="s">
        <v>614</v>
      </c>
      <c r="F4" s="2"/>
      <c r="G4" s="2"/>
      <c r="H4" s="2"/>
    </row>
    <row r="5">
      <c r="A5" s="1">
        <v>2020.0</v>
      </c>
      <c r="B5" s="4">
        <v>1.4785211E10</v>
      </c>
      <c r="C5" s="5" t="s">
        <v>615</v>
      </c>
      <c r="D5" s="4">
        <v>1.26992E10</v>
      </c>
      <c r="E5" s="5" t="s">
        <v>616</v>
      </c>
      <c r="F5" s="2"/>
      <c r="G5" s="2"/>
      <c r="H5" s="2"/>
    </row>
    <row r="6">
      <c r="A6" s="1">
        <v>2019.0</v>
      </c>
      <c r="B6" s="4">
        <v>1.6557168E10</v>
      </c>
      <c r="C6" s="5" t="s">
        <v>617</v>
      </c>
      <c r="D6" s="4">
        <v>1.3363058E10</v>
      </c>
      <c r="E6" s="5" t="s">
        <v>618</v>
      </c>
      <c r="F6" s="2"/>
      <c r="G6" s="2"/>
      <c r="H6" s="2"/>
    </row>
    <row r="7">
      <c r="A7" s="1">
        <v>2018.0</v>
      </c>
      <c r="B7" s="4">
        <v>1.1791747E10</v>
      </c>
      <c r="C7" s="5" t="s">
        <v>619</v>
      </c>
      <c r="D7" s="4">
        <v>1.2726953E10</v>
      </c>
      <c r="E7" s="5" t="s">
        <v>620</v>
      </c>
      <c r="F7" s="2"/>
      <c r="G7" s="2"/>
      <c r="H7" s="2"/>
    </row>
    <row r="8">
      <c r="A8" s="1">
        <v>2017.0</v>
      </c>
      <c r="B8" s="4">
        <v>1.3207033E10</v>
      </c>
      <c r="C8" s="5" t="s">
        <v>621</v>
      </c>
      <c r="D8" s="4">
        <v>1.5462079E10</v>
      </c>
      <c r="E8" s="5" t="s">
        <v>622</v>
      </c>
      <c r="F8" s="2"/>
      <c r="G8" s="2"/>
      <c r="H8" s="2"/>
    </row>
    <row r="9">
      <c r="A9" s="1">
        <v>2016.0</v>
      </c>
      <c r="B9" s="4">
        <v>1.4077123E10</v>
      </c>
      <c r="C9" s="5" t="s">
        <v>623</v>
      </c>
      <c r="D9" s="4">
        <v>1.6355597E10</v>
      </c>
      <c r="E9" s="5" t="s">
        <v>624</v>
      </c>
      <c r="F9" s="2"/>
      <c r="G9" s="2"/>
      <c r="H9" s="2"/>
    </row>
    <row r="10">
      <c r="A10" s="1">
        <v>2015.0</v>
      </c>
      <c r="B10" s="4">
        <v>1.3799008E10</v>
      </c>
      <c r="C10" s="5" t="s">
        <v>625</v>
      </c>
      <c r="D10" s="4">
        <v>1.545274E10</v>
      </c>
      <c r="E10" s="5" t="s">
        <v>626</v>
      </c>
      <c r="F10" s="2"/>
      <c r="G10" s="2"/>
      <c r="H10" s="2"/>
    </row>
    <row r="11">
      <c r="A11" s="1">
        <v>2014.0</v>
      </c>
      <c r="B11" s="4">
        <v>1.4483229E10</v>
      </c>
      <c r="C11" s="5" t="s">
        <v>627</v>
      </c>
      <c r="D11" s="4">
        <v>1.6125845E10</v>
      </c>
      <c r="E11" s="5" t="s">
        <v>628</v>
      </c>
      <c r="F11" s="2"/>
      <c r="G11" s="2"/>
      <c r="H11" s="2"/>
    </row>
    <row r="12">
      <c r="A12" s="1">
        <v>2013.0</v>
      </c>
      <c r="B12" s="4">
        <v>1.411912E10</v>
      </c>
      <c r="C12" s="5" t="s">
        <v>629</v>
      </c>
      <c r="D12" s="4">
        <v>1.6142705E10</v>
      </c>
      <c r="E12" s="5" t="s">
        <v>630</v>
      </c>
      <c r="F12" s="2"/>
      <c r="G12" s="2"/>
      <c r="H12" s="2"/>
    </row>
    <row r="13">
      <c r="A13" s="1">
        <v>2012.0</v>
      </c>
      <c r="B13" s="4">
        <v>1.4874715E10</v>
      </c>
      <c r="C13" s="5" t="s">
        <v>631</v>
      </c>
      <c r="D13" s="4">
        <v>1.7401664E10</v>
      </c>
      <c r="E13" s="5" t="s">
        <v>632</v>
      </c>
      <c r="F13" s="2"/>
      <c r="G13" s="2"/>
      <c r="H13" s="2"/>
    </row>
    <row r="14">
      <c r="A14" s="1">
        <v>2011.0</v>
      </c>
      <c r="B14" s="4">
        <v>1.5096256E10</v>
      </c>
      <c r="C14" s="5" t="s">
        <v>633</v>
      </c>
      <c r="D14" s="4">
        <v>1.7001825E10</v>
      </c>
      <c r="E14" s="5" t="s">
        <v>634</v>
      </c>
      <c r="F14" s="2"/>
      <c r="G14" s="2"/>
      <c r="H14" s="2"/>
    </row>
    <row r="15">
      <c r="A15" s="1">
        <v>2010.0</v>
      </c>
      <c r="B15" s="4">
        <v>1.5591361E10</v>
      </c>
      <c r="C15" s="5" t="s">
        <v>635</v>
      </c>
      <c r="D15" s="4">
        <v>1.5844743E10</v>
      </c>
      <c r="E15" s="5" t="s">
        <v>636</v>
      </c>
      <c r="F15" s="2"/>
      <c r="G15" s="2"/>
      <c r="H15" s="2"/>
    </row>
    <row r="16">
      <c r="A16" s="2"/>
      <c r="B16" s="2"/>
      <c r="C16" s="2"/>
      <c r="D16" s="2"/>
      <c r="E16" s="2"/>
      <c r="F16" s="2"/>
      <c r="G16" s="2"/>
      <c r="H16" s="2"/>
    </row>
    <row r="17">
      <c r="A17" s="2"/>
      <c r="B17" s="2"/>
      <c r="C17" s="2"/>
      <c r="D17" s="2"/>
      <c r="E17" s="2"/>
      <c r="F17" s="2"/>
      <c r="G17" s="2"/>
      <c r="H17" s="2"/>
    </row>
    <row r="18">
      <c r="A18" s="2"/>
      <c r="B18" s="2"/>
      <c r="C18" s="2"/>
      <c r="D18" s="2"/>
      <c r="E18" s="2"/>
      <c r="F18" s="2"/>
      <c r="G18" s="2"/>
      <c r="H18" s="2"/>
    </row>
    <row r="19">
      <c r="A19" s="2"/>
      <c r="B19" s="2"/>
      <c r="C19" s="2"/>
      <c r="D19" s="2"/>
      <c r="E19" s="2"/>
      <c r="F19" s="2"/>
      <c r="G19" s="2"/>
      <c r="H19" s="2"/>
    </row>
    <row r="20">
      <c r="A20" s="2"/>
      <c r="B20" s="2"/>
      <c r="C20" s="2"/>
      <c r="D20" s="2"/>
      <c r="E20" s="2"/>
      <c r="F20" s="2"/>
      <c r="G20" s="2"/>
      <c r="H20" s="2"/>
    </row>
    <row r="21">
      <c r="A21" s="2"/>
      <c r="B21" s="2"/>
      <c r="C21" s="2"/>
      <c r="D21" s="2"/>
      <c r="E21" s="2"/>
      <c r="F21" s="2"/>
      <c r="G21" s="2"/>
      <c r="H21" s="2"/>
    </row>
    <row r="22">
      <c r="A22" s="2"/>
      <c r="B22" s="2"/>
      <c r="C22" s="2"/>
      <c r="D22" s="2"/>
      <c r="E22" s="2"/>
      <c r="F22" s="2"/>
      <c r="G22" s="2"/>
      <c r="H22" s="2"/>
    </row>
    <row r="23">
      <c r="A23" s="2"/>
      <c r="B23" s="2"/>
      <c r="C23" s="2"/>
      <c r="D23" s="2"/>
      <c r="E23" s="2"/>
      <c r="F23" s="2"/>
      <c r="G23" s="2"/>
      <c r="H23" s="2"/>
    </row>
    <row r="24">
      <c r="A24" s="2"/>
      <c r="B24" s="2"/>
      <c r="C24" s="2"/>
      <c r="D24" s="2"/>
      <c r="E24" s="2"/>
      <c r="F24" s="2"/>
      <c r="G24" s="2"/>
      <c r="H24" s="2"/>
    </row>
  </sheetData>
  <hyperlinks>
    <hyperlink r:id="rId1" ref="C2"/>
    <hyperlink r:id="rId2" ref="E2"/>
    <hyperlink r:id="rId3" ref="C3"/>
    <hyperlink r:id="rId4" ref="E3"/>
    <hyperlink r:id="rId5" ref="C4"/>
    <hyperlink r:id="rId6" ref="E4"/>
    <hyperlink r:id="rId7" ref="C5"/>
    <hyperlink r:id="rId8" ref="E5"/>
    <hyperlink r:id="rId9" ref="C6"/>
    <hyperlink r:id="rId10" ref="E6"/>
    <hyperlink r:id="rId11" ref="C7"/>
    <hyperlink r:id="rId12" ref="E7"/>
    <hyperlink r:id="rId13" ref="C8"/>
    <hyperlink r:id="rId14" ref="E8"/>
    <hyperlink r:id="rId15" ref="C9"/>
    <hyperlink r:id="rId16" ref="E9"/>
    <hyperlink r:id="rId17" ref="C10"/>
    <hyperlink r:id="rId18" ref="E10"/>
    <hyperlink r:id="rId19" ref="C11"/>
    <hyperlink r:id="rId20" ref="E11"/>
    <hyperlink r:id="rId21" ref="C12"/>
    <hyperlink r:id="rId22" ref="E12"/>
    <hyperlink r:id="rId23" ref="C13"/>
    <hyperlink r:id="rId24" ref="E13"/>
    <hyperlink r:id="rId25" ref="C14"/>
    <hyperlink r:id="rId26" ref="E14"/>
    <hyperlink r:id="rId27" ref="C15"/>
    <hyperlink r:id="rId28" ref="E15"/>
  </hyperlinks>
  <drawing r:id="rId29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25.0"/>
    <col customWidth="1" min="5" max="5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2"/>
      <c r="H1" s="2"/>
      <c r="I1" s="2"/>
    </row>
    <row r="2">
      <c r="A2" s="1">
        <v>2023.0</v>
      </c>
      <c r="B2" s="4">
        <v>3.085E11</v>
      </c>
      <c r="C2" s="5" t="s">
        <v>637</v>
      </c>
      <c r="D2" s="4">
        <v>3.01396E11</v>
      </c>
      <c r="E2" s="5" t="s">
        <v>638</v>
      </c>
      <c r="F2" s="2"/>
      <c r="G2" s="2"/>
      <c r="H2" s="2"/>
      <c r="I2" s="2"/>
    </row>
    <row r="3">
      <c r="A3" s="1">
        <v>2022.0</v>
      </c>
      <c r="B3" s="4">
        <v>2.70682E11</v>
      </c>
      <c r="C3" s="5" t="s">
        <v>639</v>
      </c>
      <c r="D3" s="4">
        <v>2.70682E11</v>
      </c>
      <c r="E3" s="5" t="s">
        <v>640</v>
      </c>
      <c r="F3" s="2"/>
      <c r="G3" s="2"/>
      <c r="H3" s="2"/>
      <c r="I3" s="2"/>
    </row>
    <row r="4">
      <c r="A4" s="1">
        <v>2021.0</v>
      </c>
      <c r="B4" s="4">
        <v>2.45404E11</v>
      </c>
      <c r="C4" s="5" t="s">
        <v>641</v>
      </c>
      <c r="D4" s="4">
        <v>2.43257E11</v>
      </c>
      <c r="E4" s="5" t="s">
        <v>642</v>
      </c>
      <c r="F4" s="2"/>
      <c r="G4" s="2"/>
      <c r="H4" s="2"/>
      <c r="I4" s="2"/>
    </row>
    <row r="5">
      <c r="A5" s="1">
        <v>2020.0</v>
      </c>
      <c r="B5" s="4">
        <v>2.20188E11</v>
      </c>
      <c r="C5" s="5" t="s">
        <v>643</v>
      </c>
      <c r="D5" s="4">
        <v>2.20204E11</v>
      </c>
      <c r="E5" s="5" t="s">
        <v>644</v>
      </c>
      <c r="F5" s="2"/>
      <c r="G5" s="2"/>
      <c r="H5" s="2"/>
      <c r="I5" s="2"/>
    </row>
    <row r="6">
      <c r="A6" s="1">
        <v>2019.0</v>
      </c>
      <c r="B6" s="4">
        <v>2.01447E11</v>
      </c>
      <c r="C6" s="5" t="s">
        <v>645</v>
      </c>
      <c r="D6" s="4">
        <v>1.98590359E11</v>
      </c>
      <c r="E6" s="5" t="s">
        <v>646</v>
      </c>
      <c r="F6" s="2"/>
      <c r="G6" s="2"/>
      <c r="H6" s="2"/>
      <c r="I6" s="2"/>
    </row>
    <row r="7">
      <c r="A7" s="1">
        <v>2018.0</v>
      </c>
      <c r="B7" s="4">
        <v>1.97468E11</v>
      </c>
      <c r="C7" s="5" t="s">
        <v>647</v>
      </c>
      <c r="D7" s="4">
        <v>1.87146961E11</v>
      </c>
      <c r="E7" s="5" t="s">
        <v>648</v>
      </c>
      <c r="F7" s="2"/>
      <c r="G7" s="2"/>
      <c r="H7" s="2"/>
      <c r="I7" s="2"/>
    </row>
    <row r="8">
      <c r="A8" s="1">
        <v>2017.0</v>
      </c>
      <c r="B8" s="4">
        <v>1.82286378E11</v>
      </c>
      <c r="C8" s="5" t="s">
        <v>649</v>
      </c>
      <c r="D8" s="4">
        <v>1.82361913E11</v>
      </c>
      <c r="E8" s="5" t="s">
        <v>650</v>
      </c>
      <c r="F8" s="2"/>
      <c r="G8" s="2"/>
      <c r="H8" s="2"/>
      <c r="I8" s="2"/>
    </row>
    <row r="9">
      <c r="A9" s="1">
        <v>2016.0</v>
      </c>
      <c r="B9" s="4">
        <v>1.67484033E11</v>
      </c>
      <c r="C9" s="5" t="s">
        <v>651</v>
      </c>
      <c r="D9" s="4">
        <v>1.68802097E11</v>
      </c>
      <c r="E9" s="5" t="s">
        <v>652</v>
      </c>
      <c r="F9" s="2"/>
      <c r="G9" s="2"/>
      <c r="H9" s="2"/>
      <c r="I9" s="2"/>
    </row>
    <row r="10">
      <c r="A10" s="1">
        <v>2015.0</v>
      </c>
      <c r="B10" s="4">
        <v>1.63974704E11</v>
      </c>
      <c r="C10" s="5" t="s">
        <v>653</v>
      </c>
      <c r="D10" s="4">
        <v>1.63922E11</v>
      </c>
      <c r="E10" s="5" t="s">
        <v>654</v>
      </c>
      <c r="F10" s="2"/>
      <c r="G10" s="2"/>
      <c r="H10" s="2"/>
      <c r="I10" s="2"/>
    </row>
    <row r="11">
      <c r="A11" s="1">
        <v>2014.0</v>
      </c>
      <c r="B11" s="4">
        <v>1.68881666E11</v>
      </c>
      <c r="C11" s="5" t="s">
        <v>655</v>
      </c>
      <c r="D11" s="4">
        <v>1.52667E11</v>
      </c>
      <c r="E11" s="5" t="s">
        <v>656</v>
      </c>
      <c r="F11" s="2"/>
      <c r="G11" s="2"/>
      <c r="H11" s="2"/>
      <c r="I11" s="2"/>
    </row>
    <row r="12">
      <c r="A12" s="1">
        <v>2013.0</v>
      </c>
      <c r="B12" s="4">
        <v>1.39012E11</v>
      </c>
      <c r="C12" s="5" t="s">
        <v>657</v>
      </c>
      <c r="D12" s="4">
        <v>1.40332E11</v>
      </c>
      <c r="E12" s="5" t="s">
        <v>658</v>
      </c>
      <c r="F12" s="2"/>
      <c r="G12" s="2"/>
      <c r="H12" s="2"/>
      <c r="I12" s="2"/>
    </row>
    <row r="13">
      <c r="A13" s="1">
        <v>2012.0</v>
      </c>
      <c r="B13" s="4">
        <v>1.26781E11</v>
      </c>
      <c r="C13" s="5" t="s">
        <v>659</v>
      </c>
      <c r="D13" s="4">
        <v>1.32166E11</v>
      </c>
      <c r="E13" s="5" t="s">
        <v>660</v>
      </c>
      <c r="F13" s="2"/>
      <c r="G13" s="2"/>
      <c r="H13" s="2"/>
      <c r="I13" s="2"/>
    </row>
    <row r="14">
      <c r="A14" s="1">
        <v>2011.0</v>
      </c>
      <c r="B14" s="4">
        <v>1.25487E11</v>
      </c>
      <c r="C14" s="5" t="s">
        <v>661</v>
      </c>
      <c r="D14" s="4">
        <v>1.25004E11</v>
      </c>
      <c r="E14" s="5" t="s">
        <v>662</v>
      </c>
      <c r="F14" s="2"/>
      <c r="G14" s="2"/>
      <c r="H14" s="2"/>
      <c r="I14" s="2"/>
    </row>
    <row r="15">
      <c r="A15" s="1">
        <v>2010.0</v>
      </c>
      <c r="B15" s="4">
        <v>1.27207E11</v>
      </c>
      <c r="C15" s="5" t="s">
        <v>663</v>
      </c>
      <c r="D15" s="4">
        <v>1.12844007E11</v>
      </c>
      <c r="E15" s="5" t="s">
        <v>664</v>
      </c>
      <c r="F15" s="2"/>
      <c r="G15" s="2"/>
      <c r="H15" s="2"/>
      <c r="I15" s="2"/>
    </row>
    <row r="16">
      <c r="A16" s="2"/>
      <c r="B16" s="2"/>
      <c r="C16" s="2"/>
      <c r="D16" s="2"/>
      <c r="E16" s="2"/>
      <c r="F16" s="2"/>
      <c r="G16" s="2"/>
      <c r="H16" s="2"/>
      <c r="I16" s="2"/>
    </row>
    <row r="17">
      <c r="A17" s="2"/>
      <c r="B17" s="2"/>
      <c r="C17" s="2"/>
      <c r="D17" s="2"/>
      <c r="E17" s="2"/>
      <c r="F17" s="2"/>
      <c r="G17" s="2"/>
      <c r="H17" s="2"/>
      <c r="I17" s="2"/>
    </row>
    <row r="18">
      <c r="A18" s="2"/>
      <c r="B18" s="2"/>
      <c r="C18" s="2"/>
      <c r="D18" s="2"/>
      <c r="E18" s="2"/>
      <c r="F18" s="2"/>
      <c r="G18" s="2"/>
      <c r="H18" s="2"/>
      <c r="I18" s="2"/>
    </row>
    <row r="19">
      <c r="A19" s="2"/>
      <c r="B19" s="2"/>
      <c r="C19" s="2"/>
      <c r="D19" s="2"/>
      <c r="E19" s="2"/>
      <c r="F19" s="2"/>
      <c r="G19" s="2"/>
      <c r="H19" s="2"/>
      <c r="I19" s="2"/>
    </row>
    <row r="20">
      <c r="A20" s="2"/>
      <c r="B20" s="2"/>
      <c r="C20" s="2"/>
      <c r="D20" s="2"/>
      <c r="E20" s="2"/>
      <c r="F20" s="2"/>
      <c r="G20" s="2"/>
      <c r="H20" s="2"/>
      <c r="I20" s="2"/>
    </row>
    <row r="21">
      <c r="A21" s="2"/>
      <c r="B21" s="2"/>
      <c r="C21" s="2"/>
      <c r="D21" s="2"/>
      <c r="E21" s="2"/>
      <c r="F21" s="2"/>
      <c r="G21" s="2"/>
      <c r="H21" s="2"/>
      <c r="I21" s="2"/>
    </row>
    <row r="22">
      <c r="A22" s="2"/>
      <c r="B22" s="2"/>
      <c r="C22" s="2"/>
      <c r="D22" s="2"/>
      <c r="E22" s="2"/>
      <c r="F22" s="2"/>
      <c r="G22" s="2"/>
      <c r="H22" s="2"/>
      <c r="I22" s="2"/>
    </row>
    <row r="23">
      <c r="A23" s="2"/>
      <c r="B23" s="2"/>
      <c r="C23" s="2"/>
      <c r="D23" s="2"/>
      <c r="E23" s="2"/>
      <c r="F23" s="2"/>
      <c r="G23" s="2"/>
      <c r="H23" s="2"/>
      <c r="I23" s="2"/>
    </row>
    <row r="24">
      <c r="A24" s="2"/>
      <c r="B24" s="2"/>
      <c r="C24" s="2"/>
      <c r="D24" s="2"/>
      <c r="E24" s="2"/>
      <c r="F24" s="2"/>
      <c r="G24" s="2"/>
      <c r="H24" s="2"/>
      <c r="I24" s="2"/>
    </row>
    <row r="25">
      <c r="A25" s="2"/>
      <c r="B25" s="2"/>
      <c r="C25" s="2"/>
      <c r="D25" s="2"/>
      <c r="E25" s="2"/>
      <c r="F25" s="2"/>
      <c r="G25" s="2"/>
      <c r="H25" s="2"/>
      <c r="I25" s="2"/>
    </row>
    <row r="26">
      <c r="A26" s="2"/>
      <c r="B26" s="2"/>
      <c r="C26" s="2"/>
      <c r="D26" s="2"/>
      <c r="E26" s="2"/>
      <c r="F26" s="2"/>
      <c r="G26" s="2"/>
      <c r="H26" s="2"/>
      <c r="I26" s="2"/>
    </row>
    <row r="27">
      <c r="A27" s="2"/>
      <c r="B27" s="2"/>
      <c r="C27" s="2"/>
      <c r="D27" s="2"/>
      <c r="E27" s="2"/>
      <c r="F27" s="2"/>
      <c r="G27" s="2"/>
      <c r="H27" s="2"/>
      <c r="I27" s="2"/>
    </row>
    <row r="28">
      <c r="A28" s="2"/>
      <c r="B28" s="2"/>
      <c r="C28" s="2"/>
      <c r="D28" s="2"/>
      <c r="E28" s="2"/>
      <c r="F28" s="2"/>
      <c r="G28" s="2"/>
      <c r="H28" s="2"/>
      <c r="I28" s="2"/>
    </row>
    <row r="29">
      <c r="A29" s="2"/>
      <c r="B29" s="2"/>
      <c r="C29" s="2"/>
      <c r="D29" s="2"/>
      <c r="E29" s="2"/>
      <c r="F29" s="2"/>
      <c r="G29" s="2"/>
      <c r="H29" s="2"/>
      <c r="I29" s="2"/>
    </row>
    <row r="30">
      <c r="A30" s="2"/>
      <c r="B30" s="2"/>
      <c r="C30" s="2"/>
      <c r="D30" s="2"/>
      <c r="E30" s="2"/>
      <c r="F30" s="2"/>
      <c r="G30" s="2"/>
      <c r="H30" s="2"/>
      <c r="I30" s="2"/>
    </row>
    <row r="31">
      <c r="A31" s="2"/>
      <c r="B31" s="2"/>
      <c r="C31" s="2"/>
      <c r="D31" s="2"/>
      <c r="E31" s="2"/>
      <c r="F31" s="2"/>
      <c r="G31" s="2"/>
      <c r="H31" s="2"/>
      <c r="I31" s="2"/>
    </row>
    <row r="32">
      <c r="A32" s="2"/>
      <c r="B32" s="2"/>
      <c r="C32" s="2"/>
      <c r="D32" s="2"/>
      <c r="E32" s="2"/>
      <c r="F32" s="2"/>
      <c r="G32" s="2"/>
      <c r="H32" s="2"/>
      <c r="I32" s="2"/>
    </row>
    <row r="33">
      <c r="A33" s="2"/>
      <c r="B33" s="2"/>
      <c r="C33" s="2"/>
      <c r="D33" s="2"/>
      <c r="E33" s="2"/>
      <c r="F33" s="2"/>
      <c r="G33" s="2"/>
      <c r="H33" s="2"/>
      <c r="I33" s="2"/>
    </row>
    <row r="34">
      <c r="A34" s="2"/>
      <c r="B34" s="2"/>
      <c r="C34" s="2"/>
      <c r="D34" s="2"/>
      <c r="E34" s="2"/>
      <c r="F34" s="2"/>
      <c r="G34" s="2"/>
      <c r="H34" s="2"/>
      <c r="I34" s="2"/>
    </row>
    <row r="35">
      <c r="A35" s="2"/>
      <c r="B35" s="2"/>
      <c r="C35" s="2"/>
      <c r="D35" s="2"/>
      <c r="E35" s="2"/>
      <c r="F35" s="2"/>
      <c r="G35" s="2"/>
      <c r="H35" s="2"/>
      <c r="I35" s="2"/>
    </row>
    <row r="36">
      <c r="A36" s="2"/>
      <c r="B36" s="2"/>
      <c r="C36" s="2"/>
      <c r="D36" s="2"/>
      <c r="E36" s="2"/>
      <c r="F36" s="2"/>
      <c r="G36" s="2"/>
      <c r="H36" s="2"/>
      <c r="I36" s="2"/>
    </row>
    <row r="37">
      <c r="A37" s="2"/>
      <c r="B37" s="2"/>
      <c r="C37" s="2"/>
      <c r="D37" s="2"/>
      <c r="E37" s="2"/>
      <c r="F37" s="2"/>
      <c r="G37" s="2"/>
      <c r="H37" s="2"/>
      <c r="I37" s="2"/>
    </row>
  </sheetData>
  <hyperlinks>
    <hyperlink r:id="rId1" ref="C2"/>
    <hyperlink r:id="rId2" ref="E2"/>
    <hyperlink r:id="rId3" ref="C3"/>
    <hyperlink r:id="rId4" ref="E3"/>
    <hyperlink r:id="rId5" ref="C4"/>
    <hyperlink r:id="rId6" ref="E4"/>
    <hyperlink r:id="rId7" ref="C5"/>
    <hyperlink r:id="rId8" ref="E5"/>
    <hyperlink r:id="rId9" ref="C6"/>
    <hyperlink r:id="rId10" ref="E6"/>
    <hyperlink r:id="rId11" ref="C7"/>
    <hyperlink r:id="rId12" ref="E7"/>
    <hyperlink r:id="rId13" ref="C8"/>
    <hyperlink r:id="rId14" ref="E8"/>
    <hyperlink r:id="rId15" ref="C9"/>
    <hyperlink r:id="rId16" ref="E9"/>
    <hyperlink r:id="rId17" ref="C10"/>
    <hyperlink r:id="rId18" ref="E10"/>
    <hyperlink r:id="rId19" ref="C11"/>
    <hyperlink r:id="rId20" ref="E11"/>
    <hyperlink r:id="rId21" ref="C12"/>
    <hyperlink r:id="rId22" ref="E12"/>
    <hyperlink r:id="rId23" ref="C13"/>
    <hyperlink r:id="rId24" ref="E13"/>
    <hyperlink r:id="rId25" ref="C14"/>
    <hyperlink r:id="rId26" ref="E14"/>
    <hyperlink r:id="rId27" ref="C15"/>
    <hyperlink r:id="rId28" ref="E15"/>
  </hyperlinks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30.25"/>
    <col customWidth="1" min="5" max="5" width="32.0"/>
    <col customWidth="1" min="7" max="7" width="30.0"/>
    <col customWidth="1" min="32" max="32" width="21.5"/>
    <col customWidth="1" min="34" max="34" width="23.13"/>
    <col customWidth="1" min="36" max="36" width="32.25"/>
    <col customWidth="1" min="38" max="38" width="21.88"/>
    <col customWidth="1" min="40" max="40" width="21.88"/>
    <col customWidth="1" min="42" max="42" width="29.88"/>
    <col customWidth="1" min="44" max="50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J1" s="3" t="s">
        <v>75</v>
      </c>
      <c r="K1" s="3" t="s">
        <v>76</v>
      </c>
      <c r="L1" s="3" t="s">
        <v>77</v>
      </c>
      <c r="M1" s="3" t="s">
        <v>78</v>
      </c>
      <c r="N1" s="3" t="s">
        <v>79</v>
      </c>
      <c r="O1" s="3" t="s">
        <v>80</v>
      </c>
      <c r="P1" s="3" t="s">
        <v>81</v>
      </c>
      <c r="Q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88</v>
      </c>
      <c r="Z1" s="3" t="s">
        <v>89</v>
      </c>
      <c r="AA1" s="9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/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  <c r="AO1" s="3" t="s">
        <v>103</v>
      </c>
      <c r="AP1" s="3" t="s">
        <v>104</v>
      </c>
      <c r="AQ1" s="3" t="s">
        <v>105</v>
      </c>
      <c r="AR1" s="3" t="s">
        <v>106</v>
      </c>
      <c r="AS1" s="3"/>
      <c r="AT1" s="3" t="s">
        <v>107</v>
      </c>
      <c r="AU1" s="3" t="s">
        <v>108</v>
      </c>
      <c r="AV1" s="3"/>
      <c r="AW1" s="3" t="s">
        <v>109</v>
      </c>
      <c r="AX1" s="3" t="s">
        <v>110</v>
      </c>
    </row>
    <row r="2">
      <c r="A2" s="1">
        <v>2023.0</v>
      </c>
      <c r="B2" s="6">
        <v>1.01608852E11</v>
      </c>
      <c r="C2" s="5" t="s">
        <v>111</v>
      </c>
      <c r="D2" s="4">
        <v>9.7290726E10</v>
      </c>
      <c r="E2" s="5" t="s">
        <v>112</v>
      </c>
      <c r="F2" s="2"/>
      <c r="G2" s="2"/>
      <c r="J2" s="3">
        <v>1.43875709E7</v>
      </c>
      <c r="K2" s="3">
        <v>771009.19</v>
      </c>
      <c r="L2" s="3">
        <v>7473780.04</v>
      </c>
      <c r="M2" s="3">
        <v>1859930.93</v>
      </c>
      <c r="N2" s="3">
        <v>1.154358113E7</v>
      </c>
      <c r="O2" s="3">
        <v>4.74283629E7</v>
      </c>
      <c r="P2" s="3"/>
      <c r="Q2" s="3">
        <v>330164.79</v>
      </c>
      <c r="R2" s="3"/>
      <c r="S2" s="3">
        <f t="shared" ref="S2:S15" si="2">J2/AG2</f>
        <v>0.0005147680817</v>
      </c>
      <c r="T2" s="3">
        <f t="shared" ref="T2:T4" si="3">K2/AA2</f>
        <v>24871.26419</v>
      </c>
      <c r="U2" s="3">
        <f t="shared" ref="U2:U15" si="4">L2/AK2</f>
        <v>0.00070308179</v>
      </c>
      <c r="V2" s="3">
        <f t="shared" ref="V2:V15" si="5">M2/AM2</f>
        <v>0.006603659252</v>
      </c>
      <c r="W2" s="3">
        <f t="shared" ref="W2:W9" si="6">N2/AO2</f>
        <v>0.6086139679</v>
      </c>
      <c r="X2" s="3">
        <f t="shared" ref="X2:X15" si="7">O2/AQ2</f>
        <v>0.006136217961</v>
      </c>
      <c r="Y2" s="3"/>
      <c r="Z2" s="3">
        <v>21444.0</v>
      </c>
      <c r="AA2" s="3">
        <v>31.0</v>
      </c>
      <c r="AB2" s="3">
        <v>28544.0</v>
      </c>
      <c r="AC2" s="3">
        <v>206.0</v>
      </c>
      <c r="AD2" s="3">
        <v>8046.0</v>
      </c>
      <c r="AE2" s="3">
        <v>2137.0</v>
      </c>
      <c r="AF2" s="3"/>
      <c r="AG2" s="3">
        <v>2.7949617335E10</v>
      </c>
      <c r="AH2" s="10" t="s">
        <v>113</v>
      </c>
      <c r="AI2" s="3">
        <v>4.6636E7</v>
      </c>
      <c r="AJ2" s="10" t="s">
        <v>114</v>
      </c>
      <c r="AK2" s="3">
        <v>1.0630029317E10</v>
      </c>
      <c r="AL2" s="10" t="s">
        <v>113</v>
      </c>
      <c r="AM2" s="3">
        <v>2.8165156E8</v>
      </c>
      <c r="AN2" s="10" t="s">
        <v>113</v>
      </c>
      <c r="AO2" s="3">
        <v>1.8967E7</v>
      </c>
      <c r="AP2" s="10" t="s">
        <v>115</v>
      </c>
      <c r="AQ2" s="3">
        <v>7.729250037E9</v>
      </c>
      <c r="AR2" s="10" t="s">
        <v>113</v>
      </c>
      <c r="AS2" s="11"/>
      <c r="AT2" s="11">
        <v>1.043892011E7</v>
      </c>
      <c r="AU2" s="11">
        <v>155388.79</v>
      </c>
      <c r="AV2" s="11"/>
      <c r="AW2" s="11">
        <f t="shared" ref="AW2:AX2" si="1">P2/AT2</f>
        <v>0</v>
      </c>
      <c r="AX2" s="11">
        <f t="shared" si="1"/>
        <v>2.124765821</v>
      </c>
    </row>
    <row r="3">
      <c r="A3" s="1">
        <v>2022.0</v>
      </c>
      <c r="B3" s="6">
        <v>9.5627043E10</v>
      </c>
      <c r="C3" s="5" t="s">
        <v>116</v>
      </c>
      <c r="D3" s="6">
        <v>9.0811829E10</v>
      </c>
      <c r="E3" s="5" t="s">
        <v>117</v>
      </c>
      <c r="F3" s="2"/>
      <c r="G3" s="2"/>
      <c r="J3" s="3">
        <v>4467360.92</v>
      </c>
      <c r="K3" s="3">
        <v>524146.88</v>
      </c>
      <c r="L3" s="3">
        <v>8865786.89</v>
      </c>
      <c r="M3" s="3">
        <v>431780.27</v>
      </c>
      <c r="N3" s="3">
        <v>1.111712706E7</v>
      </c>
      <c r="O3" s="3">
        <v>4.050155646E7</v>
      </c>
      <c r="P3" s="3"/>
      <c r="Q3" s="3">
        <v>323074.0</v>
      </c>
      <c r="R3" s="3"/>
      <c r="S3" s="3">
        <f t="shared" si="2"/>
        <v>0.0001757300428</v>
      </c>
      <c r="T3" s="3">
        <f t="shared" si="3"/>
        <v>14166.13189</v>
      </c>
      <c r="U3" s="3">
        <f t="shared" si="4"/>
        <v>0.0008732899858</v>
      </c>
      <c r="V3" s="3">
        <f t="shared" si="5"/>
        <v>0.001823464167</v>
      </c>
      <c r="W3" s="3">
        <f t="shared" si="6"/>
        <v>0.6200639779</v>
      </c>
      <c r="X3" s="3">
        <f t="shared" si="7"/>
        <v>0.005542152954</v>
      </c>
      <c r="Y3" s="3"/>
      <c r="Z3" s="3">
        <v>26570.0</v>
      </c>
      <c r="AA3" s="3">
        <v>37.0</v>
      </c>
      <c r="AB3" s="3">
        <v>16875.0</v>
      </c>
      <c r="AC3" s="3">
        <v>431.0</v>
      </c>
      <c r="AD3" s="3">
        <v>600.0</v>
      </c>
      <c r="AE3" s="3">
        <v>4433.0</v>
      </c>
      <c r="AF3" s="3"/>
      <c r="AG3" s="3">
        <v>2.5421725559E10</v>
      </c>
      <c r="AH3" s="10" t="s">
        <v>113</v>
      </c>
      <c r="AI3" s="3">
        <v>4.216E7</v>
      </c>
      <c r="AJ3" s="10" t="s">
        <v>118</v>
      </c>
      <c r="AK3" s="3">
        <v>1.0152168277E10</v>
      </c>
      <c r="AL3" s="10" t="s">
        <v>113</v>
      </c>
      <c r="AM3" s="3">
        <v>2.36791201E8</v>
      </c>
      <c r="AN3" s="10" t="s">
        <v>113</v>
      </c>
      <c r="AO3" s="3">
        <v>1.7929E7</v>
      </c>
      <c r="AP3" s="10" t="s">
        <v>119</v>
      </c>
      <c r="AQ3" s="3">
        <v>7.307910264E9</v>
      </c>
      <c r="AR3" s="10" t="s">
        <v>113</v>
      </c>
      <c r="AS3" s="11"/>
      <c r="AT3" s="11">
        <v>1.276154949E7</v>
      </c>
      <c r="AU3" s="11">
        <v>135360.18</v>
      </c>
      <c r="AV3" s="11"/>
      <c r="AW3" s="11">
        <f t="shared" ref="AW3:AX3" si="8">P3/AT3</f>
        <v>0</v>
      </c>
      <c r="AX3" s="11">
        <f t="shared" si="8"/>
        <v>2.386772831</v>
      </c>
    </row>
    <row r="4">
      <c r="A4" s="1">
        <v>2021.0</v>
      </c>
      <c r="B4" s="6">
        <v>8.7001357E10</v>
      </c>
      <c r="C4" s="5" t="s">
        <v>120</v>
      </c>
      <c r="D4" s="4">
        <v>7.5884021E10</v>
      </c>
      <c r="E4" s="5" t="s">
        <v>121</v>
      </c>
      <c r="F4" s="2"/>
      <c r="G4" s="2"/>
      <c r="J4" s="3">
        <v>5163998.1</v>
      </c>
      <c r="K4" s="3">
        <v>225341.0</v>
      </c>
      <c r="L4" s="3">
        <v>9815651.78</v>
      </c>
      <c r="M4" s="3">
        <v>785236.98</v>
      </c>
      <c r="N4" s="3">
        <v>7998757.41</v>
      </c>
      <c r="O4" s="3">
        <v>4.142265096E7</v>
      </c>
      <c r="P4" s="3"/>
      <c r="Q4" s="3">
        <v>400250.25</v>
      </c>
      <c r="R4" s="3"/>
      <c r="S4" s="3">
        <f t="shared" si="2"/>
        <v>0.0002253667723</v>
      </c>
      <c r="T4" s="3">
        <f t="shared" si="3"/>
        <v>16095.78571</v>
      </c>
      <c r="U4" s="3">
        <f t="shared" si="4"/>
        <v>0.001042295873</v>
      </c>
      <c r="V4" s="3">
        <f t="shared" si="5"/>
        <v>0.003570833624</v>
      </c>
      <c r="W4" s="3">
        <f t="shared" si="6"/>
        <v>0.6942160571</v>
      </c>
      <c r="X4" s="3">
        <f t="shared" si="7"/>
        <v>0.006744611598</v>
      </c>
      <c r="Y4" s="3"/>
      <c r="Z4" s="3">
        <v>15696.0</v>
      </c>
      <c r="AA4" s="3">
        <v>14.0</v>
      </c>
      <c r="AB4" s="3">
        <v>3958.0</v>
      </c>
      <c r="AC4" s="3">
        <v>282.0</v>
      </c>
      <c r="AD4" s="3">
        <v>450.0</v>
      </c>
      <c r="AE4" s="3">
        <v>1599.0</v>
      </c>
      <c r="AF4" s="3"/>
      <c r="AG4" s="3">
        <v>2.291375098E10</v>
      </c>
      <c r="AH4" s="10" t="s">
        <v>113</v>
      </c>
      <c r="AI4" s="3">
        <v>3.3505E7</v>
      </c>
      <c r="AJ4" s="10" t="s">
        <v>118</v>
      </c>
      <c r="AK4" s="3">
        <v>9.417337278E9</v>
      </c>
      <c r="AL4" s="10" t="s">
        <v>113</v>
      </c>
      <c r="AM4" s="3">
        <v>2.19902987E8</v>
      </c>
      <c r="AN4" s="10" t="s">
        <v>113</v>
      </c>
      <c r="AO4" s="3">
        <v>1.1522E7</v>
      </c>
      <c r="AP4" s="10" t="s">
        <v>122</v>
      </c>
      <c r="AQ4" s="3">
        <v>6.141591752E9</v>
      </c>
      <c r="AR4" s="10" t="s">
        <v>113</v>
      </c>
      <c r="AS4" s="11"/>
      <c r="AT4" s="11">
        <v>9979490.51</v>
      </c>
      <c r="AU4" s="11">
        <v>22217.51</v>
      </c>
      <c r="AV4" s="11"/>
      <c r="AW4" s="11">
        <f t="shared" ref="AW4:AX4" si="9">P4/AT4</f>
        <v>0</v>
      </c>
      <c r="AX4" s="11">
        <f t="shared" si="9"/>
        <v>18.01508135</v>
      </c>
    </row>
    <row r="5">
      <c r="A5" s="1">
        <v>2020.0</v>
      </c>
      <c r="B5" s="4">
        <v>8.6261709E10</v>
      </c>
      <c r="C5" s="5" t="s">
        <v>123</v>
      </c>
      <c r="D5" s="4">
        <v>9.2077529E10</v>
      </c>
      <c r="E5" s="5" t="s">
        <v>124</v>
      </c>
      <c r="F5" s="2"/>
      <c r="G5" s="2"/>
      <c r="J5" s="3">
        <v>4700215.2</v>
      </c>
      <c r="K5" s="3"/>
      <c r="L5" s="3">
        <v>1.147945916E7</v>
      </c>
      <c r="M5" s="3">
        <v>1044527.0</v>
      </c>
      <c r="N5" s="3">
        <v>9816748.21</v>
      </c>
      <c r="O5" s="3">
        <v>3.479430154E7</v>
      </c>
      <c r="P5" s="3"/>
      <c r="Q5" s="3">
        <v>383501.39</v>
      </c>
      <c r="R5" s="3"/>
      <c r="S5" s="3">
        <f t="shared" si="2"/>
        <v>0.0002007113831</v>
      </c>
      <c r="T5" s="3"/>
      <c r="U5" s="3">
        <f t="shared" si="4"/>
        <v>0.001223760633</v>
      </c>
      <c r="V5" s="3">
        <f t="shared" si="5"/>
        <v>0.004641191001</v>
      </c>
      <c r="W5" s="3">
        <f t="shared" si="6"/>
        <v>0.9823624747</v>
      </c>
      <c r="X5" s="3">
        <f t="shared" si="7"/>
        <v>0.006602268368</v>
      </c>
      <c r="Y5" s="3"/>
      <c r="Z5" s="3">
        <v>1729.0</v>
      </c>
      <c r="AA5" s="3"/>
      <c r="AB5" s="3">
        <v>5308.0</v>
      </c>
      <c r="AC5" s="3">
        <v>187.0</v>
      </c>
      <c r="AD5" s="3">
        <v>5752.0</v>
      </c>
      <c r="AE5" s="3">
        <v>20344.0</v>
      </c>
      <c r="AF5" s="3"/>
      <c r="AG5" s="3">
        <v>2.3417780935E10</v>
      </c>
      <c r="AH5" s="10" t="s">
        <v>113</v>
      </c>
      <c r="AI5" s="3">
        <v>2.8824E7</v>
      </c>
      <c r="AJ5" s="10" t="s">
        <v>118</v>
      </c>
      <c r="AK5" s="3">
        <v>9.38047756E9</v>
      </c>
      <c r="AL5" s="10" t="s">
        <v>113</v>
      </c>
      <c r="AM5" s="3">
        <v>2.2505581E8</v>
      </c>
      <c r="AN5" s="10" t="s">
        <v>113</v>
      </c>
      <c r="AO5" s="3">
        <v>9993000.0</v>
      </c>
      <c r="AP5" s="10" t="s">
        <v>122</v>
      </c>
      <c r="AQ5" s="3">
        <v>5.270052594E9</v>
      </c>
      <c r="AR5" s="10" t="s">
        <v>113</v>
      </c>
      <c r="AS5" s="11"/>
      <c r="AT5" s="11">
        <v>5161303.06</v>
      </c>
      <c r="AU5" s="11">
        <v>15558.64</v>
      </c>
      <c r="AV5" s="11"/>
      <c r="AW5" s="11">
        <f t="shared" ref="AW5:AX5" si="10">P5/AT5</f>
        <v>0</v>
      </c>
      <c r="AX5" s="11">
        <f t="shared" si="10"/>
        <v>24.64877329</v>
      </c>
    </row>
    <row r="6">
      <c r="A6" s="1">
        <v>2019.0</v>
      </c>
      <c r="B6" s="4">
        <v>8.1045464E10</v>
      </c>
      <c r="C6" s="5" t="s">
        <v>125</v>
      </c>
      <c r="D6" s="4">
        <v>7.4271019E10</v>
      </c>
      <c r="E6" s="5" t="s">
        <v>126</v>
      </c>
      <c r="F6" s="2"/>
      <c r="G6" s="2"/>
      <c r="J6" s="3">
        <v>9660614.13</v>
      </c>
      <c r="K6" s="3"/>
      <c r="L6" s="3">
        <v>8524503.7</v>
      </c>
      <c r="M6" s="3">
        <v>940604.04</v>
      </c>
      <c r="N6" s="3">
        <v>8832637.41</v>
      </c>
      <c r="O6" s="3">
        <v>3.630607826E7</v>
      </c>
      <c r="P6" s="3"/>
      <c r="Q6" s="3">
        <v>390271.85</v>
      </c>
      <c r="R6" s="3"/>
      <c r="S6" s="3">
        <f t="shared" si="2"/>
        <v>0.0003990577452</v>
      </c>
      <c r="T6" s="3"/>
      <c r="U6" s="3">
        <f t="shared" si="4"/>
        <v>0.0009334865097</v>
      </c>
      <c r="V6" s="3">
        <f t="shared" si="5"/>
        <v>0.00440668054</v>
      </c>
      <c r="W6" s="3">
        <f t="shared" si="6"/>
        <v>1.019464152</v>
      </c>
      <c r="X6" s="3">
        <f t="shared" si="7"/>
        <v>0.006573681267</v>
      </c>
      <c r="Y6" s="3"/>
      <c r="Z6" s="3">
        <v>10466.0</v>
      </c>
      <c r="AA6" s="3"/>
      <c r="AB6" s="3">
        <v>1493.0</v>
      </c>
      <c r="AC6" s="3">
        <v>132.0</v>
      </c>
      <c r="AD6" s="3">
        <v>1379.0</v>
      </c>
      <c r="AE6" s="3">
        <v>14773.0</v>
      </c>
      <c r="AF6" s="3"/>
      <c r="AG6" s="3">
        <v>2.4208561909E10</v>
      </c>
      <c r="AH6" s="10" t="s">
        <v>113</v>
      </c>
      <c r="AI6" s="3">
        <v>2.5312E7</v>
      </c>
      <c r="AJ6" s="10" t="s">
        <v>118</v>
      </c>
      <c r="AK6" s="3">
        <v>9.131898117E9</v>
      </c>
      <c r="AL6" s="10" t="s">
        <v>113</v>
      </c>
      <c r="AM6" s="3">
        <v>2.13449564E8</v>
      </c>
      <c r="AN6" s="10" t="s">
        <v>113</v>
      </c>
      <c r="AO6" s="3">
        <v>8664000.0</v>
      </c>
      <c r="AP6" s="10" t="s">
        <v>122</v>
      </c>
      <c r="AQ6" s="3">
        <v>5.522944722E9</v>
      </c>
      <c r="AR6" s="10" t="s">
        <v>113</v>
      </c>
      <c r="AS6" s="11"/>
      <c r="AT6" s="11">
        <v>5251984.0</v>
      </c>
      <c r="AU6" s="11">
        <v>13082.9</v>
      </c>
      <c r="AV6" s="11"/>
      <c r="AW6" s="11">
        <f t="shared" ref="AW6:AX6" si="11">P6/AT6</f>
        <v>0</v>
      </c>
      <c r="AX6" s="11">
        <f t="shared" si="11"/>
        <v>29.83068356</v>
      </c>
    </row>
    <row r="7">
      <c r="A7" s="1">
        <v>2018.0</v>
      </c>
      <c r="B7" s="4">
        <v>7.4347857E10</v>
      </c>
      <c r="C7" s="5" t="s">
        <v>127</v>
      </c>
      <c r="D7" s="4">
        <v>7.0692491E10</v>
      </c>
      <c r="E7" s="5" t="s">
        <v>128</v>
      </c>
      <c r="F7" s="2"/>
      <c r="G7" s="2"/>
      <c r="J7" s="3">
        <v>1.129362685E7</v>
      </c>
      <c r="K7" s="3"/>
      <c r="L7" s="3">
        <v>9239100.0</v>
      </c>
      <c r="M7" s="3">
        <v>1015645.38</v>
      </c>
      <c r="N7" s="3">
        <v>4621952.8</v>
      </c>
      <c r="O7" s="3">
        <v>3.206640142E7</v>
      </c>
      <c r="P7" s="3"/>
      <c r="Q7" s="3">
        <v>312765.68</v>
      </c>
      <c r="R7" s="3"/>
      <c r="S7" s="3">
        <f t="shared" si="2"/>
        <v>0.0005399606519</v>
      </c>
      <c r="T7" s="3"/>
      <c r="U7" s="3">
        <f t="shared" si="4"/>
        <v>0.001093252985</v>
      </c>
      <c r="V7" s="3">
        <f t="shared" si="5"/>
        <v>0.004453865681</v>
      </c>
      <c r="W7" s="3">
        <f t="shared" si="6"/>
        <v>0.5460719282</v>
      </c>
      <c r="X7" s="3">
        <f t="shared" si="7"/>
        <v>0.005884139371</v>
      </c>
      <c r="Y7" s="3"/>
      <c r="Z7" s="3">
        <v>6660.0</v>
      </c>
      <c r="AA7" s="3"/>
      <c r="AB7" s="3">
        <v>1332.0</v>
      </c>
      <c r="AC7" s="3">
        <v>167.0</v>
      </c>
      <c r="AD7" s="3">
        <v>511.0</v>
      </c>
      <c r="AE7" s="3">
        <v>41329.0</v>
      </c>
      <c r="AF7" s="3"/>
      <c r="AG7" s="3">
        <v>2.0915647855E10</v>
      </c>
      <c r="AH7" s="10" t="s">
        <v>113</v>
      </c>
      <c r="AI7" s="12">
        <v>2.3571E7</v>
      </c>
      <c r="AJ7" s="13" t="s">
        <v>129</v>
      </c>
      <c r="AK7" s="3">
        <v>8.451017404E9</v>
      </c>
      <c r="AL7" s="10" t="s">
        <v>113</v>
      </c>
      <c r="AM7" s="3">
        <v>2.28036823E8</v>
      </c>
      <c r="AN7" s="10" t="s">
        <v>113</v>
      </c>
      <c r="AO7" s="3">
        <v>8464000.0</v>
      </c>
      <c r="AP7" s="10" t="s">
        <v>122</v>
      </c>
      <c r="AQ7" s="3">
        <v>5.449633226E9</v>
      </c>
      <c r="AR7" s="10" t="s">
        <v>113</v>
      </c>
      <c r="AS7" s="11"/>
      <c r="AT7" s="11">
        <v>5078013.17</v>
      </c>
      <c r="AU7" s="11">
        <v>125844.21</v>
      </c>
      <c r="AV7" s="11"/>
      <c r="AW7" s="11">
        <f t="shared" ref="AW7:AX7" si="12">P7/AT7</f>
        <v>0</v>
      </c>
      <c r="AX7" s="11">
        <f t="shared" si="12"/>
        <v>2.485340247</v>
      </c>
    </row>
    <row r="8">
      <c r="A8" s="1">
        <v>2017.0</v>
      </c>
      <c r="B8" s="4">
        <v>6.5978997E10</v>
      </c>
      <c r="C8" s="5" t="s">
        <v>130</v>
      </c>
      <c r="D8" s="4">
        <v>6.6801948E10</v>
      </c>
      <c r="E8" s="5" t="s">
        <v>131</v>
      </c>
      <c r="F8" s="2"/>
      <c r="G8" s="2"/>
      <c r="J8" s="3">
        <v>3615243.56</v>
      </c>
      <c r="K8" s="3"/>
      <c r="L8" s="3">
        <v>7579232.0</v>
      </c>
      <c r="M8" s="3">
        <v>963912.0</v>
      </c>
      <c r="N8" s="3">
        <v>4009927.58</v>
      </c>
      <c r="O8" s="3">
        <v>2.685333093E7</v>
      </c>
      <c r="P8" s="3"/>
      <c r="Q8" s="3">
        <v>231360.87</v>
      </c>
      <c r="R8" s="3"/>
      <c r="S8" s="3">
        <f t="shared" si="2"/>
        <v>0.0001987671383</v>
      </c>
      <c r="T8" s="3"/>
      <c r="U8" s="3">
        <f t="shared" si="4"/>
        <v>0.0009820217619</v>
      </c>
      <c r="V8" s="3">
        <f t="shared" si="5"/>
        <v>0.004764002983</v>
      </c>
      <c r="W8" s="3">
        <f t="shared" si="6"/>
        <v>0.5107537358</v>
      </c>
      <c r="X8" s="3">
        <f t="shared" si="7"/>
        <v>0.005132104096</v>
      </c>
      <c r="Y8" s="3"/>
      <c r="Z8" s="3">
        <v>1008.0</v>
      </c>
      <c r="AA8" s="3"/>
      <c r="AB8" s="3">
        <v>391.0</v>
      </c>
      <c r="AC8" s="3">
        <v>107.0</v>
      </c>
      <c r="AD8" s="3">
        <v>436.0</v>
      </c>
      <c r="AE8" s="3">
        <v>37887.0</v>
      </c>
      <c r="AF8" s="3"/>
      <c r="AG8" s="3">
        <v>1.8188336313E10</v>
      </c>
      <c r="AH8" s="10" t="s">
        <v>113</v>
      </c>
      <c r="AI8" s="3">
        <v>2.2571E7</v>
      </c>
      <c r="AJ8" s="10" t="s">
        <v>129</v>
      </c>
      <c r="AK8" s="3">
        <v>7.717987823E9</v>
      </c>
      <c r="AL8" s="10" t="s">
        <v>113</v>
      </c>
      <c r="AM8" s="3">
        <v>2.02332367E8</v>
      </c>
      <c r="AN8" s="10" t="s">
        <v>113</v>
      </c>
      <c r="AO8" s="3">
        <v>7851000.0</v>
      </c>
      <c r="AP8" s="10" t="s">
        <v>122</v>
      </c>
      <c r="AQ8" s="3">
        <v>5.232421328E9</v>
      </c>
      <c r="AR8" s="10" t="s">
        <v>113</v>
      </c>
      <c r="AS8" s="11"/>
      <c r="AT8" s="11">
        <v>4993359.12</v>
      </c>
      <c r="AU8" s="11">
        <v>10873.14</v>
      </c>
      <c r="AV8" s="11"/>
      <c r="AW8" s="11">
        <f t="shared" ref="AW8:AX8" si="13">P8/AT8</f>
        <v>0</v>
      </c>
      <c r="AX8" s="11">
        <f t="shared" si="13"/>
        <v>21.27820206</v>
      </c>
    </row>
    <row r="9">
      <c r="A9" s="1">
        <v>2016.0</v>
      </c>
      <c r="B9" s="4">
        <v>6.5674835E10</v>
      </c>
      <c r="C9" s="5" t="s">
        <v>132</v>
      </c>
      <c r="D9" s="4">
        <v>6.4858484E10</v>
      </c>
      <c r="E9" s="5" t="s">
        <v>133</v>
      </c>
      <c r="F9" s="1" t="s">
        <v>134</v>
      </c>
      <c r="G9" s="5" t="s">
        <v>135</v>
      </c>
      <c r="J9" s="3">
        <v>7731041.5</v>
      </c>
      <c r="K9" s="3">
        <v>118057.0</v>
      </c>
      <c r="L9" s="3">
        <v>8578248.67</v>
      </c>
      <c r="M9" s="3">
        <v>777417.03</v>
      </c>
      <c r="N9" s="3">
        <v>3103918.32</v>
      </c>
      <c r="O9" s="3">
        <v>2.288246884E7</v>
      </c>
      <c r="P9" s="3"/>
      <c r="Q9" s="3">
        <v>30048.28</v>
      </c>
      <c r="R9" s="3"/>
      <c r="S9" s="3">
        <f t="shared" si="2"/>
        <v>0.000583028956</v>
      </c>
      <c r="T9" s="3"/>
      <c r="U9" s="3">
        <f t="shared" si="4"/>
        <v>0.001388610337</v>
      </c>
      <c r="V9" s="3">
        <f t="shared" si="5"/>
        <v>0.004814711551</v>
      </c>
      <c r="W9" s="3">
        <f t="shared" si="6"/>
        <v>0.379247055</v>
      </c>
      <c r="X9" s="3">
        <f t="shared" si="7"/>
        <v>0.006041834354</v>
      </c>
      <c r="Y9" s="3"/>
      <c r="Z9" s="3">
        <v>1172.0</v>
      </c>
      <c r="AA9" s="3"/>
      <c r="AB9" s="3">
        <v>471.0</v>
      </c>
      <c r="AC9" s="3">
        <v>112.0</v>
      </c>
      <c r="AD9" s="3">
        <v>149.0</v>
      </c>
      <c r="AE9" s="3">
        <v>35763.0</v>
      </c>
      <c r="AF9" s="3"/>
      <c r="AG9" s="3">
        <v>1.3260133E10</v>
      </c>
      <c r="AH9" s="10" t="s">
        <v>136</v>
      </c>
      <c r="AI9" s="3">
        <v>2.168E7</v>
      </c>
      <c r="AJ9" s="10" t="s">
        <v>137</v>
      </c>
      <c r="AK9" s="3">
        <v>6.177578E9</v>
      </c>
      <c r="AL9" s="10" t="s">
        <v>138</v>
      </c>
      <c r="AM9" s="3">
        <v>1.61467E8</v>
      </c>
      <c r="AN9" s="10" t="s">
        <v>139</v>
      </c>
      <c r="AO9" s="3">
        <v>8184423.0</v>
      </c>
      <c r="AP9" s="10" t="s">
        <v>140</v>
      </c>
      <c r="AQ9" s="3">
        <v>3.787338E9</v>
      </c>
      <c r="AR9" s="10" t="s">
        <v>141</v>
      </c>
      <c r="AS9" s="11"/>
      <c r="AT9" s="11">
        <v>5132178.42</v>
      </c>
      <c r="AU9" s="11">
        <v>52667.15</v>
      </c>
      <c r="AV9" s="11"/>
      <c r="AW9" s="11">
        <f t="shared" ref="AW9:AX9" si="14">P9/AT9</f>
        <v>0</v>
      </c>
      <c r="AX9" s="11">
        <f t="shared" si="14"/>
        <v>0.5705317261</v>
      </c>
    </row>
    <row r="10">
      <c r="A10" s="1">
        <v>2015.0</v>
      </c>
      <c r="B10" s="4">
        <v>6.3506499E10</v>
      </c>
      <c r="C10" s="5" t="s">
        <v>142</v>
      </c>
      <c r="D10" s="6">
        <v>6.1125061E10</v>
      </c>
      <c r="E10" s="5" t="s">
        <v>143</v>
      </c>
      <c r="F10" s="1" t="s">
        <v>144</v>
      </c>
      <c r="G10" s="5" t="s">
        <v>145</v>
      </c>
      <c r="J10" s="3">
        <v>7157988.33</v>
      </c>
      <c r="K10" s="3">
        <v>113346.0</v>
      </c>
      <c r="L10" s="3">
        <v>1.2368198E7</v>
      </c>
      <c r="M10" s="3">
        <v>470915.45</v>
      </c>
      <c r="N10" s="3">
        <v>2967470.3</v>
      </c>
      <c r="O10" s="3">
        <v>2.067620445E7</v>
      </c>
      <c r="P10" s="3"/>
      <c r="Q10" s="3">
        <v>108734.36</v>
      </c>
      <c r="R10" s="3"/>
      <c r="S10" s="3">
        <f t="shared" si="2"/>
        <v>0.0005601132756</v>
      </c>
      <c r="T10" s="3"/>
      <c r="U10" s="3">
        <f t="shared" si="4"/>
        <v>0.001998550557</v>
      </c>
      <c r="V10" s="3">
        <f t="shared" si="5"/>
        <v>0.00330564412</v>
      </c>
      <c r="W10" s="3"/>
      <c r="X10" s="3">
        <f t="shared" si="7"/>
        <v>0.005838634472</v>
      </c>
      <c r="Y10" s="3"/>
      <c r="Z10" s="3">
        <v>9280.0</v>
      </c>
      <c r="AA10" s="3"/>
      <c r="AB10" s="3">
        <v>555.0</v>
      </c>
      <c r="AC10" s="3">
        <v>91.0</v>
      </c>
      <c r="AD10" s="3">
        <v>52.0</v>
      </c>
      <c r="AE10" s="3">
        <v>16247.0</v>
      </c>
      <c r="AF10" s="3"/>
      <c r="AG10" s="3">
        <v>1.2779537E10</v>
      </c>
      <c r="AH10" s="10" t="s">
        <v>146</v>
      </c>
      <c r="AI10" s="3">
        <v>2.18E7</v>
      </c>
      <c r="AJ10" s="10" t="s">
        <v>129</v>
      </c>
      <c r="AK10" s="3">
        <v>6.188584E9</v>
      </c>
      <c r="AL10" s="10" t="s">
        <v>147</v>
      </c>
      <c r="AM10" s="3">
        <v>1.42458E8</v>
      </c>
      <c r="AN10" s="10" t="s">
        <v>148</v>
      </c>
      <c r="AO10" s="14"/>
      <c r="AQ10" s="3">
        <v>3.541274E9</v>
      </c>
      <c r="AR10" s="10" t="s">
        <v>149</v>
      </c>
      <c r="AS10" s="11"/>
      <c r="AT10" s="11">
        <v>5568789.03</v>
      </c>
      <c r="AU10" s="11">
        <v>11893.8</v>
      </c>
      <c r="AV10" s="11"/>
      <c r="AW10" s="11">
        <f t="shared" ref="AW10:AX10" si="15">P10/AT10</f>
        <v>0</v>
      </c>
      <c r="AX10" s="11">
        <f t="shared" si="15"/>
        <v>9.14210429</v>
      </c>
    </row>
    <row r="11">
      <c r="A11" s="1">
        <v>2014.0</v>
      </c>
      <c r="B11" s="4">
        <v>6.0417017E10</v>
      </c>
      <c r="C11" s="5" t="s">
        <v>150</v>
      </c>
      <c r="D11" s="4">
        <v>4.4672346E10</v>
      </c>
      <c r="E11" s="5" t="s">
        <v>151</v>
      </c>
      <c r="F11" s="6"/>
      <c r="G11" s="7"/>
      <c r="J11" s="3">
        <v>5328193.73</v>
      </c>
      <c r="K11" s="3">
        <v>113346.0</v>
      </c>
      <c r="L11" s="3">
        <v>1.0481234E7</v>
      </c>
      <c r="M11" s="3">
        <v>405226.0</v>
      </c>
      <c r="N11" s="3">
        <v>3297034.0</v>
      </c>
      <c r="O11" s="3">
        <v>2.123855623E7</v>
      </c>
      <c r="P11" s="3"/>
      <c r="Q11" s="3">
        <v>161453.53</v>
      </c>
      <c r="R11" s="3"/>
      <c r="S11" s="3">
        <f t="shared" si="2"/>
        <v>0.0004298457073</v>
      </c>
      <c r="T11" s="3"/>
      <c r="U11" s="3">
        <f t="shared" si="4"/>
        <v>0.001763192739</v>
      </c>
      <c r="V11" s="3">
        <f t="shared" si="5"/>
        <v>0.002907159102</v>
      </c>
      <c r="W11" s="3"/>
      <c r="X11" s="3">
        <f t="shared" si="7"/>
        <v>0.006308046731</v>
      </c>
      <c r="Y11" s="3"/>
      <c r="Z11" s="3">
        <v>34307.0</v>
      </c>
      <c r="AA11" s="3"/>
      <c r="AB11" s="3">
        <v>56863.0</v>
      </c>
      <c r="AC11" s="3">
        <v>48.0</v>
      </c>
      <c r="AD11" s="3">
        <v>64.0</v>
      </c>
      <c r="AE11" s="3">
        <v>5026.0</v>
      </c>
      <c r="AF11" s="3"/>
      <c r="AG11" s="3">
        <v>1.2395596E10</v>
      </c>
      <c r="AH11" s="10" t="s">
        <v>152</v>
      </c>
      <c r="AI11" s="3">
        <v>2.136E7</v>
      </c>
      <c r="AJ11" s="10" t="s">
        <v>129</v>
      </c>
      <c r="AK11" s="3">
        <v>5.944463E9</v>
      </c>
      <c r="AL11" s="10" t="s">
        <v>153</v>
      </c>
      <c r="AM11" s="3">
        <v>1.39389E8</v>
      </c>
      <c r="AN11" s="10" t="s">
        <v>154</v>
      </c>
      <c r="AO11" s="15">
        <v>7950000.0</v>
      </c>
      <c r="AP11" s="10" t="s">
        <v>155</v>
      </c>
      <c r="AQ11" s="3">
        <v>3.366899E9</v>
      </c>
      <c r="AR11" s="10" t="s">
        <v>156</v>
      </c>
      <c r="AS11" s="11"/>
      <c r="AT11" s="11">
        <v>8369477.44</v>
      </c>
      <c r="AU11" s="11">
        <v>23138.59</v>
      </c>
      <c r="AV11" s="11"/>
      <c r="AW11" s="11">
        <f t="shared" ref="AW11:AX11" si="16">P11/AT11</f>
        <v>0</v>
      </c>
      <c r="AX11" s="11">
        <f t="shared" si="16"/>
        <v>6.977673661</v>
      </c>
    </row>
    <row r="12">
      <c r="A12" s="1">
        <v>2013.0</v>
      </c>
      <c r="B12" s="4">
        <v>4.656055E10</v>
      </c>
      <c r="C12" s="5" t="s">
        <v>157</v>
      </c>
      <c r="D12" s="6">
        <v>5.9032346E10</v>
      </c>
      <c r="E12" s="5" t="s">
        <v>158</v>
      </c>
      <c r="F12" s="4"/>
      <c r="G12" s="7"/>
      <c r="J12" s="3">
        <v>4799539.12</v>
      </c>
      <c r="K12" s="3">
        <v>108717.0</v>
      </c>
      <c r="L12" s="3">
        <v>6732952.78</v>
      </c>
      <c r="M12" s="3">
        <v>359306.68</v>
      </c>
      <c r="N12" s="3">
        <v>2438886.04</v>
      </c>
      <c r="O12" s="3">
        <v>2.057699415E7</v>
      </c>
      <c r="P12" s="3"/>
      <c r="Q12" s="3">
        <v>161453.53</v>
      </c>
      <c r="R12" s="3"/>
      <c r="S12" s="3">
        <f t="shared" si="2"/>
        <v>0.0004114737722</v>
      </c>
      <c r="T12" s="3"/>
      <c r="U12" s="3">
        <f t="shared" si="4"/>
        <v>0.00119767287</v>
      </c>
      <c r="V12" s="3">
        <f t="shared" si="5"/>
        <v>0.002553453672</v>
      </c>
      <c r="W12" s="3"/>
      <c r="X12" s="3">
        <f t="shared" si="7"/>
        <v>0.006091216459</v>
      </c>
      <c r="Y12" s="3"/>
      <c r="Z12" s="3">
        <v>37848.0</v>
      </c>
      <c r="AA12" s="3"/>
      <c r="AB12" s="3">
        <v>4714.0</v>
      </c>
      <c r="AC12" s="3">
        <v>34.0</v>
      </c>
      <c r="AD12" s="3">
        <v>20.0</v>
      </c>
      <c r="AE12" s="3">
        <v>3394.0</v>
      </c>
      <c r="AF12" s="3"/>
      <c r="AG12" s="3">
        <v>1.1664265E10</v>
      </c>
      <c r="AH12" s="10" t="s">
        <v>159</v>
      </c>
      <c r="AI12" s="3">
        <v>2.0905443E7</v>
      </c>
      <c r="AJ12" s="10" t="s">
        <v>160</v>
      </c>
      <c r="AK12" s="3">
        <v>5.621696E9</v>
      </c>
      <c r="AL12" s="10" t="s">
        <v>161</v>
      </c>
      <c r="AM12" s="3">
        <v>1.40714E8</v>
      </c>
      <c r="AN12" s="10" t="s">
        <v>162</v>
      </c>
      <c r="AO12" s="15">
        <v>7864000.0</v>
      </c>
      <c r="AP12" s="10" t="s">
        <v>155</v>
      </c>
      <c r="AQ12" s="3">
        <v>3.378142E9</v>
      </c>
      <c r="AR12" s="10" t="s">
        <v>163</v>
      </c>
      <c r="AS12" s="11"/>
      <c r="AT12" s="11">
        <v>5571819.68</v>
      </c>
      <c r="AU12" s="11">
        <v>23125.61</v>
      </c>
      <c r="AV12" s="11"/>
      <c r="AW12" s="11">
        <f t="shared" ref="AW12:AX12" si="17">P12/AT12</f>
        <v>0</v>
      </c>
      <c r="AX12" s="11">
        <f t="shared" si="17"/>
        <v>6.981590107</v>
      </c>
    </row>
    <row r="13">
      <c r="A13" s="1">
        <v>2012.0</v>
      </c>
      <c r="B13" s="4">
        <v>4.6381144E10</v>
      </c>
      <c r="C13" s="5" t="s">
        <v>164</v>
      </c>
      <c r="D13" s="4">
        <v>5.6941507E10</v>
      </c>
      <c r="E13" s="5" t="s">
        <v>165</v>
      </c>
      <c r="F13" s="4"/>
      <c r="G13" s="7"/>
      <c r="J13" s="3">
        <v>4505080.75</v>
      </c>
      <c r="K13" s="3">
        <v>105211.0</v>
      </c>
      <c r="L13" s="3">
        <v>4712824.0</v>
      </c>
      <c r="M13" s="3">
        <v>435058.03</v>
      </c>
      <c r="N13" s="3">
        <v>2330524.7</v>
      </c>
      <c r="O13" s="3">
        <v>1.636163126E7</v>
      </c>
      <c r="P13" s="3"/>
      <c r="Q13" s="3">
        <v>128275.0</v>
      </c>
      <c r="R13" s="3"/>
      <c r="S13" s="3">
        <f t="shared" si="2"/>
        <v>0.00038238802</v>
      </c>
      <c r="T13" s="3"/>
      <c r="U13" s="3">
        <f t="shared" si="4"/>
        <v>0.0007877055185</v>
      </c>
      <c r="V13" s="3">
        <f t="shared" si="5"/>
        <v>0.003085517943</v>
      </c>
      <c r="W13" s="3"/>
      <c r="X13" s="3">
        <f t="shared" si="7"/>
        <v>0.005314866747</v>
      </c>
      <c r="Y13" s="3"/>
      <c r="Z13" s="3">
        <v>10648.0</v>
      </c>
      <c r="AA13" s="3"/>
      <c r="AB13" s="3">
        <v>2443.0</v>
      </c>
      <c r="AC13" s="3">
        <v>11.0</v>
      </c>
      <c r="AD13" s="3">
        <v>5.0</v>
      </c>
      <c r="AE13" s="3">
        <v>10727.0</v>
      </c>
      <c r="AF13" s="3"/>
      <c r="AG13" s="3">
        <v>1.1781438E10</v>
      </c>
      <c r="AH13" s="10" t="s">
        <v>166</v>
      </c>
      <c r="AI13" s="3">
        <v>2.25E7</v>
      </c>
      <c r="AJ13" s="10" t="s">
        <v>167</v>
      </c>
      <c r="AK13" s="3">
        <v>5.982977E9</v>
      </c>
      <c r="AL13" s="10" t="s">
        <v>168</v>
      </c>
      <c r="AM13" s="3">
        <v>1.41E8</v>
      </c>
      <c r="AN13" s="10" t="s">
        <v>169</v>
      </c>
      <c r="AO13" s="14"/>
      <c r="AQ13" s="3">
        <v>3.078465E9</v>
      </c>
      <c r="AR13" s="10" t="s">
        <v>170</v>
      </c>
      <c r="AS13" s="11"/>
      <c r="AT13" s="11">
        <v>6270199.22</v>
      </c>
      <c r="AU13" s="11">
        <v>13489.89</v>
      </c>
      <c r="AV13" s="11"/>
      <c r="AW13" s="11">
        <f t="shared" ref="AW13:AX13" si="18">P13/AT13</f>
        <v>0</v>
      </c>
      <c r="AX13" s="11">
        <f t="shared" si="18"/>
        <v>9.508973016</v>
      </c>
    </row>
    <row r="14">
      <c r="A14" s="1">
        <v>2011.0</v>
      </c>
      <c r="B14" s="4">
        <v>5.4807277E10</v>
      </c>
      <c r="C14" s="5" t="s">
        <v>171</v>
      </c>
      <c r="D14" s="4">
        <v>5.6335737E10</v>
      </c>
      <c r="E14" s="5" t="s">
        <v>172</v>
      </c>
      <c r="F14" s="4"/>
      <c r="G14" s="7"/>
      <c r="J14" s="3">
        <v>4951506.45</v>
      </c>
      <c r="K14" s="3">
        <v>45000.0</v>
      </c>
      <c r="L14" s="3">
        <v>2811029.0</v>
      </c>
      <c r="M14" s="3">
        <v>477275.8</v>
      </c>
      <c r="N14" s="3">
        <v>1961231.17</v>
      </c>
      <c r="O14" s="3">
        <v>1.359100216E7</v>
      </c>
      <c r="P14" s="3"/>
      <c r="Q14" s="3">
        <v>167523.0</v>
      </c>
      <c r="R14" s="3"/>
      <c r="S14" s="3">
        <f t="shared" si="2"/>
        <v>0.0004403135546</v>
      </c>
      <c r="T14" s="3"/>
      <c r="U14" s="3">
        <f t="shared" si="4"/>
        <v>0.0004842076887</v>
      </c>
      <c r="V14" s="3">
        <f t="shared" si="5"/>
        <v>0.003682285864</v>
      </c>
      <c r="W14" s="3">
        <f t="shared" ref="W14:W15" si="20">N14/AO14</f>
        <v>0.2420376614</v>
      </c>
      <c r="X14" s="3">
        <f t="shared" si="7"/>
        <v>0.004555507789</v>
      </c>
      <c r="Y14" s="3"/>
      <c r="Z14" s="3">
        <v>4356.0</v>
      </c>
      <c r="AA14" s="3"/>
      <c r="AB14" s="3">
        <v>18.0</v>
      </c>
      <c r="AC14" s="3">
        <v>0.0</v>
      </c>
      <c r="AD14" s="3">
        <v>4.0</v>
      </c>
      <c r="AE14" s="3">
        <v>35780.0</v>
      </c>
      <c r="AF14" s="3"/>
      <c r="AG14" s="3">
        <v>1.124541E10</v>
      </c>
      <c r="AH14" s="10" t="s">
        <v>173</v>
      </c>
      <c r="AI14" s="3">
        <v>2.0367056E7</v>
      </c>
      <c r="AJ14" s="10" t="s">
        <v>167</v>
      </c>
      <c r="AK14" s="3">
        <v>5.80542E9</v>
      </c>
      <c r="AL14" s="10" t="s">
        <v>174</v>
      </c>
      <c r="AM14" s="3">
        <v>1.29614E8</v>
      </c>
      <c r="AN14" s="10" t="s">
        <v>175</v>
      </c>
      <c r="AO14" s="3">
        <v>8103000.0</v>
      </c>
      <c r="AP14" s="10" t="s">
        <v>176</v>
      </c>
      <c r="AQ14" s="3">
        <v>2.983422E9</v>
      </c>
      <c r="AR14" s="10" t="s">
        <v>177</v>
      </c>
      <c r="AS14" s="11"/>
      <c r="AT14" s="11">
        <v>6288823.87</v>
      </c>
      <c r="AU14" s="11">
        <v>9903.29</v>
      </c>
      <c r="AV14" s="11"/>
      <c r="AW14" s="11">
        <f t="shared" ref="AW14:AX14" si="19">P14/AT14</f>
        <v>0</v>
      </c>
      <c r="AX14" s="11">
        <f t="shared" si="19"/>
        <v>16.91589361</v>
      </c>
    </row>
    <row r="15">
      <c r="A15" s="1">
        <v>2010.0</v>
      </c>
      <c r="B15" s="4">
        <v>5.6018032E10</v>
      </c>
      <c r="C15" s="5" t="s">
        <v>178</v>
      </c>
      <c r="D15" s="4">
        <v>5.5115227E10</v>
      </c>
      <c r="E15" s="5" t="s">
        <v>179</v>
      </c>
      <c r="F15" s="4">
        <v>3100000.0</v>
      </c>
      <c r="G15" s="5" t="s">
        <v>180</v>
      </c>
      <c r="J15" s="3">
        <v>4495659.38</v>
      </c>
      <c r="K15" s="3">
        <v>82359.0</v>
      </c>
      <c r="L15" s="3">
        <v>2362369.71</v>
      </c>
      <c r="M15" s="3">
        <v>439693.8</v>
      </c>
      <c r="N15" s="3">
        <v>4682209.62</v>
      </c>
      <c r="O15" s="3">
        <v>1.395490612E7</v>
      </c>
      <c r="P15" s="3"/>
      <c r="Q15" s="3">
        <v>130000.0</v>
      </c>
      <c r="R15" s="3"/>
      <c r="S15" s="3">
        <f t="shared" si="2"/>
        <v>0.0003794957962</v>
      </c>
      <c r="T15" s="3"/>
      <c r="U15" s="3">
        <f t="shared" si="4"/>
        <v>0.0004472700933</v>
      </c>
      <c r="V15" s="3">
        <f t="shared" si="5"/>
        <v>0.003861230834</v>
      </c>
      <c r="W15" s="3">
        <f t="shared" si="20"/>
        <v>0.5874055476</v>
      </c>
      <c r="X15" s="3">
        <f t="shared" si="7"/>
        <v>0.004842768132</v>
      </c>
      <c r="Y15" s="3"/>
      <c r="Z15" s="3">
        <v>601.0</v>
      </c>
      <c r="AA15" s="3"/>
      <c r="AB15" s="3">
        <v>27.0</v>
      </c>
      <c r="AC15" s="3">
        <v>1.0</v>
      </c>
      <c r="AD15" s="3">
        <v>15.0</v>
      </c>
      <c r="AE15" s="3">
        <v>8209.0</v>
      </c>
      <c r="AF15" s="3"/>
      <c r="AG15" s="3">
        <v>1.1846401E10</v>
      </c>
      <c r="AH15" s="10" t="s">
        <v>181</v>
      </c>
      <c r="AI15" s="3">
        <v>2.1104E7</v>
      </c>
      <c r="AJ15" s="10" t="s">
        <v>167</v>
      </c>
      <c r="AK15" s="3">
        <v>5.281752E9</v>
      </c>
      <c r="AL15" s="10" t="s">
        <v>182</v>
      </c>
      <c r="AM15" s="3">
        <v>1.13874E8</v>
      </c>
      <c r="AN15" s="10" t="s">
        <v>183</v>
      </c>
      <c r="AO15" s="3">
        <v>7971000.0</v>
      </c>
      <c r="AP15" s="10" t="s">
        <v>184</v>
      </c>
      <c r="AQ15" s="3">
        <v>2.881597E9</v>
      </c>
      <c r="AR15" s="10" t="s">
        <v>185</v>
      </c>
      <c r="AS15" s="11"/>
      <c r="AT15" s="11">
        <v>6134050.29</v>
      </c>
      <c r="AU15" s="11">
        <v>10921.66</v>
      </c>
      <c r="AV15" s="11"/>
      <c r="AW15" s="11">
        <f t="shared" ref="AW15:AX15" si="21">P15/AT15</f>
        <v>0</v>
      </c>
      <c r="AX15" s="11">
        <f t="shared" si="21"/>
        <v>11.90295248</v>
      </c>
    </row>
  </sheetData>
  <hyperlinks>
    <hyperlink r:id="rId1" ref="C2"/>
    <hyperlink r:id="rId2" ref="E2"/>
    <hyperlink r:id="rId3" ref="AH2"/>
    <hyperlink r:id="rId4" ref="AJ2"/>
    <hyperlink r:id="rId5" ref="AL2"/>
    <hyperlink r:id="rId6" ref="AN2"/>
    <hyperlink r:id="rId7" ref="AP2"/>
    <hyperlink r:id="rId8" ref="AR2"/>
    <hyperlink r:id="rId9" ref="C3"/>
    <hyperlink r:id="rId10" ref="E3"/>
    <hyperlink r:id="rId11" ref="AH3"/>
    <hyperlink r:id="rId12" ref="AJ3"/>
    <hyperlink r:id="rId13" ref="AL3"/>
    <hyperlink r:id="rId14" ref="AN3"/>
    <hyperlink r:id="rId15" ref="AP3"/>
    <hyperlink r:id="rId16" ref="AR3"/>
    <hyperlink r:id="rId17" ref="C4"/>
    <hyperlink r:id="rId18" ref="E4"/>
    <hyperlink r:id="rId19" ref="AH4"/>
    <hyperlink r:id="rId20" ref="AJ4"/>
    <hyperlink r:id="rId21" ref="AL4"/>
    <hyperlink r:id="rId22" ref="AN4"/>
    <hyperlink r:id="rId23" ref="AP4"/>
    <hyperlink r:id="rId24" ref="AR4"/>
    <hyperlink r:id="rId25" ref="C5"/>
    <hyperlink r:id="rId26" ref="E5"/>
    <hyperlink r:id="rId27" ref="AH5"/>
    <hyperlink r:id="rId28" ref="AJ5"/>
    <hyperlink r:id="rId29" ref="AL5"/>
    <hyperlink r:id="rId30" ref="AN5"/>
    <hyperlink r:id="rId31" ref="AP5"/>
    <hyperlink r:id="rId32" ref="AR5"/>
    <hyperlink r:id="rId33" ref="C6"/>
    <hyperlink r:id="rId34" ref="E6"/>
    <hyperlink r:id="rId35" ref="AH6"/>
    <hyperlink r:id="rId36" ref="AJ6"/>
    <hyperlink r:id="rId37" ref="AL6"/>
    <hyperlink r:id="rId38" ref="AN6"/>
    <hyperlink r:id="rId39" ref="AP6"/>
    <hyperlink r:id="rId40" ref="AR6"/>
    <hyperlink r:id="rId41" ref="C7"/>
    <hyperlink r:id="rId42" ref="E7"/>
    <hyperlink r:id="rId43" ref="AH7"/>
    <hyperlink r:id="rId44" ref="AJ7"/>
    <hyperlink r:id="rId45" ref="AL7"/>
    <hyperlink r:id="rId46" ref="AN7"/>
    <hyperlink r:id="rId47" ref="AP7"/>
    <hyperlink r:id="rId48" ref="AR7"/>
    <hyperlink r:id="rId49" ref="C8"/>
    <hyperlink r:id="rId50" ref="E8"/>
    <hyperlink r:id="rId51" ref="AH8"/>
    <hyperlink r:id="rId52" ref="AJ8"/>
    <hyperlink r:id="rId53" ref="AL8"/>
    <hyperlink r:id="rId54" ref="AN8"/>
    <hyperlink r:id="rId55" ref="AP8"/>
    <hyperlink r:id="rId56" ref="AR8"/>
    <hyperlink r:id="rId57" ref="C9"/>
    <hyperlink r:id="rId58" ref="E9"/>
    <hyperlink r:id="rId59" ref="G9"/>
    <hyperlink r:id="rId60" ref="AH9"/>
    <hyperlink r:id="rId61" ref="AJ9"/>
    <hyperlink r:id="rId62" ref="AL9"/>
    <hyperlink r:id="rId63" ref="AN9"/>
    <hyperlink r:id="rId64" ref="AP9"/>
    <hyperlink r:id="rId65" ref="AR9"/>
    <hyperlink r:id="rId66" ref="C10"/>
    <hyperlink r:id="rId67" ref="E10"/>
    <hyperlink r:id="rId68" ref="G10"/>
    <hyperlink r:id="rId69" ref="AH10"/>
    <hyperlink r:id="rId70" ref="AJ10"/>
    <hyperlink r:id="rId71" ref="AL10"/>
    <hyperlink r:id="rId72" ref="AN10"/>
    <hyperlink r:id="rId73" ref="AR10"/>
    <hyperlink r:id="rId74" ref="C11"/>
    <hyperlink r:id="rId75" ref="E11"/>
    <hyperlink r:id="rId76" ref="AH11"/>
    <hyperlink r:id="rId77" ref="AJ11"/>
    <hyperlink r:id="rId78" ref="AL11"/>
    <hyperlink r:id="rId79" ref="AN11"/>
    <hyperlink r:id="rId80" ref="AP11"/>
    <hyperlink r:id="rId81" ref="AR11"/>
    <hyperlink r:id="rId82" ref="C12"/>
    <hyperlink r:id="rId83" ref="E12"/>
    <hyperlink r:id="rId84" ref="AH12"/>
    <hyperlink r:id="rId85" ref="AJ12"/>
    <hyperlink r:id="rId86" ref="AL12"/>
    <hyperlink r:id="rId87" ref="AN12"/>
    <hyperlink r:id="rId88" ref="AP12"/>
    <hyperlink r:id="rId89" ref="AR12"/>
    <hyperlink r:id="rId90" ref="C13"/>
    <hyperlink r:id="rId91" ref="E13"/>
    <hyperlink r:id="rId92" ref="AH13"/>
    <hyperlink r:id="rId93" ref="AJ13"/>
    <hyperlink r:id="rId94" ref="AL13"/>
    <hyperlink r:id="rId95" ref="AN13"/>
    <hyperlink r:id="rId96" ref="AR13"/>
    <hyperlink r:id="rId97" ref="C14"/>
    <hyperlink r:id="rId98" ref="E14"/>
    <hyperlink r:id="rId99" ref="AH14"/>
    <hyperlink r:id="rId100" ref="AJ14"/>
    <hyperlink r:id="rId101" ref="AL14"/>
    <hyperlink r:id="rId102" ref="AN14"/>
    <hyperlink r:id="rId103" ref="AP14"/>
    <hyperlink r:id="rId104" ref="AR14"/>
    <hyperlink r:id="rId105" ref="C15"/>
    <hyperlink r:id="rId106" ref="E15"/>
    <hyperlink r:id="rId107" ref="G15"/>
    <hyperlink r:id="rId108" ref="AH15"/>
    <hyperlink r:id="rId109" ref="AJ15"/>
    <hyperlink r:id="rId110" ref="AL15"/>
    <hyperlink r:id="rId111" ref="AN15"/>
    <hyperlink r:id="rId112" ref="AP15"/>
    <hyperlink r:id="rId113" ref="AR1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0"/>
    <col customWidth="1" min="5" max="5" width="25.0"/>
    <col customWidth="1" min="8" max="8" width="19.38"/>
    <col customWidth="1" min="9" max="9" width="38.0"/>
    <col customWidth="1" min="11" max="11" width="37.0"/>
    <col customWidth="1" min="14" max="14" width="21.25"/>
    <col customWidth="1" min="15" max="15" width="29.13"/>
    <col customWidth="1" min="16" max="16" width="21.25"/>
    <col customWidth="1" min="17" max="17" width="18.0"/>
    <col customWidth="1" min="20" max="20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3" t="s">
        <v>186</v>
      </c>
      <c r="I1" s="3" t="s">
        <v>187</v>
      </c>
      <c r="J1" s="3" t="s">
        <v>101</v>
      </c>
      <c r="K1" s="3" t="s">
        <v>102</v>
      </c>
      <c r="M1" s="3" t="s">
        <v>188</v>
      </c>
      <c r="N1" s="3" t="s">
        <v>189</v>
      </c>
      <c r="O1" s="10" t="s">
        <v>190</v>
      </c>
      <c r="P1" s="3" t="s">
        <v>78</v>
      </c>
      <c r="Q1" s="3" t="s">
        <v>191</v>
      </c>
      <c r="S1" s="3" t="s">
        <v>192</v>
      </c>
      <c r="T1" s="3" t="s">
        <v>86</v>
      </c>
      <c r="U1" s="3"/>
      <c r="W1" s="3" t="s">
        <v>193</v>
      </c>
      <c r="X1" s="3" t="s">
        <v>92</v>
      </c>
      <c r="Y1" s="3"/>
      <c r="AB1" s="3" t="s">
        <v>194</v>
      </c>
    </row>
    <row r="2">
      <c r="A2" s="1">
        <v>2023.0</v>
      </c>
      <c r="B2" s="6">
        <v>3.7485E10</v>
      </c>
      <c r="C2" s="5" t="s">
        <v>195</v>
      </c>
      <c r="D2" s="4">
        <v>3.7654E10</v>
      </c>
      <c r="E2" s="5" t="s">
        <v>196</v>
      </c>
      <c r="F2" s="2"/>
      <c r="G2" s="2"/>
      <c r="H2" s="3">
        <v>8.6E8</v>
      </c>
      <c r="I2" s="10" t="s">
        <v>197</v>
      </c>
      <c r="J2" s="3">
        <v>1.49E8</v>
      </c>
      <c r="K2" s="5" t="s">
        <v>198</v>
      </c>
      <c r="M2" s="3">
        <v>5601625.64</v>
      </c>
      <c r="N2" s="10" t="s">
        <v>199</v>
      </c>
      <c r="P2" s="3">
        <v>784004.0</v>
      </c>
      <c r="Q2" s="10" t="s">
        <v>199</v>
      </c>
      <c r="S2" s="3">
        <f t="shared" ref="S2:S11" si="1">M2/H2</f>
        <v>0.006513518186</v>
      </c>
      <c r="T2" s="16">
        <f t="shared" ref="T2:T15" si="2">P2/J2</f>
        <v>0.005261771812</v>
      </c>
      <c r="W2" s="3">
        <v>21623.0</v>
      </c>
      <c r="X2" s="3">
        <v>226.0</v>
      </c>
      <c r="AB2" s="17">
        <v>323126.43</v>
      </c>
    </row>
    <row r="3">
      <c r="A3" s="1">
        <v>2022.0</v>
      </c>
      <c r="B3" s="6">
        <v>3.502E10</v>
      </c>
      <c r="C3" s="5" t="s">
        <v>200</v>
      </c>
      <c r="D3" s="6">
        <v>3.5304E10</v>
      </c>
      <c r="E3" s="5" t="s">
        <v>201</v>
      </c>
      <c r="F3" s="2"/>
      <c r="G3" s="2"/>
      <c r="H3" s="3">
        <v>7.6E8</v>
      </c>
      <c r="I3" s="10" t="s">
        <v>197</v>
      </c>
      <c r="J3" s="3">
        <v>1.28E8</v>
      </c>
      <c r="K3" s="10" t="s">
        <v>198</v>
      </c>
      <c r="M3" s="3">
        <v>4744093.71</v>
      </c>
      <c r="N3" s="18" t="s">
        <v>202</v>
      </c>
      <c r="O3" s="19"/>
      <c r="P3" s="3">
        <v>763783.0</v>
      </c>
      <c r="Q3" s="20" t="s">
        <v>203</v>
      </c>
      <c r="S3" s="16">
        <f t="shared" si="1"/>
        <v>0.006242228566</v>
      </c>
      <c r="T3" s="16">
        <f t="shared" si="2"/>
        <v>0.005967054688</v>
      </c>
      <c r="W3" s="21">
        <v>43808.0</v>
      </c>
      <c r="X3" s="19">
        <v>228.0</v>
      </c>
      <c r="AB3" s="17">
        <v>218505.44</v>
      </c>
    </row>
    <row r="4">
      <c r="A4" s="1">
        <v>2021.0</v>
      </c>
      <c r="B4" s="6">
        <v>3.2423E10</v>
      </c>
      <c r="C4" s="5" t="s">
        <v>204</v>
      </c>
      <c r="D4" s="4">
        <v>3.17E10</v>
      </c>
      <c r="E4" s="5" t="s">
        <v>205</v>
      </c>
      <c r="F4" s="2"/>
      <c r="G4" s="2"/>
      <c r="H4" s="12">
        <v>7.34E8</v>
      </c>
      <c r="I4" s="13" t="s">
        <v>206</v>
      </c>
      <c r="J4" s="3">
        <v>1.21E8</v>
      </c>
      <c r="K4" s="10" t="s">
        <v>198</v>
      </c>
      <c r="M4" s="3">
        <v>3858239.0</v>
      </c>
      <c r="N4" s="22" t="s">
        <v>207</v>
      </c>
      <c r="O4" s="21"/>
      <c r="P4" s="3">
        <v>719295.0</v>
      </c>
      <c r="Q4" s="20" t="s">
        <v>208</v>
      </c>
      <c r="R4" s="23">
        <v>727367.0</v>
      </c>
      <c r="S4" s="16">
        <f t="shared" si="1"/>
        <v>0.005256456403</v>
      </c>
      <c r="T4" s="16">
        <f t="shared" si="2"/>
        <v>0.005944586777</v>
      </c>
      <c r="W4" s="3">
        <v>29735.0</v>
      </c>
      <c r="X4" s="21">
        <v>11.0</v>
      </c>
    </row>
    <row r="5">
      <c r="A5" s="1">
        <v>2020.0</v>
      </c>
      <c r="B5" s="4">
        <v>3.2387E10</v>
      </c>
      <c r="C5" s="5" t="s">
        <v>209</v>
      </c>
      <c r="D5" s="4">
        <v>2.92E10</v>
      </c>
      <c r="E5" s="5" t="s">
        <v>210</v>
      </c>
      <c r="F5" s="2"/>
      <c r="G5" s="2"/>
      <c r="H5" s="3">
        <v>6.72966E8</v>
      </c>
      <c r="I5" s="10" t="s">
        <v>211</v>
      </c>
      <c r="J5" s="3">
        <v>1.17E8</v>
      </c>
      <c r="K5" s="10" t="s">
        <v>212</v>
      </c>
      <c r="M5" s="3">
        <v>4006039.0</v>
      </c>
      <c r="N5" s="18" t="s">
        <v>213</v>
      </c>
      <c r="O5" s="19"/>
      <c r="P5" s="3">
        <v>563000.0</v>
      </c>
      <c r="Q5" s="18" t="s">
        <v>214</v>
      </c>
      <c r="S5" s="16">
        <f t="shared" si="1"/>
        <v>0.005952810395</v>
      </c>
      <c r="T5" s="16">
        <f t="shared" si="2"/>
        <v>0.004811965812</v>
      </c>
      <c r="W5" s="3">
        <v>10923.0</v>
      </c>
      <c r="X5" s="19">
        <v>150.0</v>
      </c>
    </row>
    <row r="6">
      <c r="A6" s="1">
        <v>2019.0</v>
      </c>
      <c r="B6" s="4">
        <v>2.99E10</v>
      </c>
      <c r="C6" s="5" t="s">
        <v>215</v>
      </c>
      <c r="D6" s="4">
        <v>2.8E10</v>
      </c>
      <c r="E6" s="5" t="s">
        <v>216</v>
      </c>
      <c r="F6" s="2"/>
      <c r="G6" s="2"/>
      <c r="H6" s="3">
        <v>5.63407E8</v>
      </c>
      <c r="I6" s="10" t="s">
        <v>217</v>
      </c>
      <c r="J6" s="3">
        <v>1.01E8</v>
      </c>
      <c r="K6" s="10" t="s">
        <v>212</v>
      </c>
      <c r="M6" s="3">
        <v>3998716.0</v>
      </c>
      <c r="N6" s="22" t="s">
        <v>218</v>
      </c>
      <c r="O6" s="21"/>
      <c r="P6" s="3">
        <v>517000.0</v>
      </c>
      <c r="Q6" s="22" t="s">
        <v>218</v>
      </c>
      <c r="S6" s="16">
        <f t="shared" si="1"/>
        <v>0.007097384307</v>
      </c>
      <c r="T6" s="16">
        <f t="shared" si="2"/>
        <v>0.005118811881</v>
      </c>
      <c r="W6" s="21">
        <v>9155.0</v>
      </c>
      <c r="X6" s="21">
        <v>167.0</v>
      </c>
    </row>
    <row r="7">
      <c r="A7" s="1">
        <v>2018.0</v>
      </c>
      <c r="B7" s="4">
        <v>2.81E10</v>
      </c>
      <c r="C7" s="5" t="s">
        <v>219</v>
      </c>
      <c r="D7" s="4">
        <v>2.77E10</v>
      </c>
      <c r="E7" s="5" t="s">
        <v>220</v>
      </c>
      <c r="F7" s="2"/>
      <c r="G7" s="2"/>
      <c r="H7" s="3">
        <v>5.045E8</v>
      </c>
      <c r="I7" s="10" t="s">
        <v>221</v>
      </c>
      <c r="J7" s="3">
        <v>9.7E7</v>
      </c>
      <c r="K7" s="10" t="s">
        <v>222</v>
      </c>
      <c r="M7" s="3">
        <v>4779650.0</v>
      </c>
      <c r="N7" s="18" t="s">
        <v>223</v>
      </c>
      <c r="O7" s="19"/>
      <c r="P7" s="3">
        <v>237900.0</v>
      </c>
      <c r="Q7" s="18" t="s">
        <v>224</v>
      </c>
      <c r="S7" s="16">
        <f t="shared" si="1"/>
        <v>0.009474033697</v>
      </c>
      <c r="T7" s="16">
        <f t="shared" si="2"/>
        <v>0.00245257732</v>
      </c>
      <c r="W7" s="19">
        <v>2403.0</v>
      </c>
      <c r="X7" s="19">
        <v>228.0</v>
      </c>
    </row>
    <row r="8">
      <c r="A8" s="1">
        <v>2017.0</v>
      </c>
      <c r="B8" s="4">
        <v>2.88E10</v>
      </c>
      <c r="C8" s="5" t="s">
        <v>225</v>
      </c>
      <c r="D8" s="4">
        <v>2.9E10</v>
      </c>
      <c r="E8" s="5" t="s">
        <v>226</v>
      </c>
      <c r="F8" s="2"/>
      <c r="G8" s="2"/>
      <c r="H8" s="3">
        <v>4.4E8</v>
      </c>
      <c r="I8" s="10" t="s">
        <v>217</v>
      </c>
      <c r="J8" s="3">
        <v>9.6E7</v>
      </c>
      <c r="K8" s="10" t="s">
        <v>222</v>
      </c>
      <c r="M8" s="3">
        <v>3430000.0</v>
      </c>
      <c r="N8" s="22" t="s">
        <v>227</v>
      </c>
      <c r="O8" s="21"/>
      <c r="P8" s="3">
        <v>229000.0</v>
      </c>
      <c r="Q8" s="22" t="s">
        <v>228</v>
      </c>
      <c r="S8" s="16">
        <f t="shared" si="1"/>
        <v>0.007795454545</v>
      </c>
      <c r="T8" s="16">
        <f t="shared" si="2"/>
        <v>0.002385416667</v>
      </c>
      <c r="W8" s="21">
        <v>1494.0</v>
      </c>
      <c r="X8" s="21">
        <v>164.0</v>
      </c>
    </row>
    <row r="9">
      <c r="A9" s="1">
        <v>2016.0</v>
      </c>
      <c r="B9" s="4">
        <v>2.87E10</v>
      </c>
      <c r="C9" s="5" t="s">
        <v>229</v>
      </c>
      <c r="D9" s="4">
        <v>2.8653702E10</v>
      </c>
      <c r="E9" s="5" t="s">
        <v>230</v>
      </c>
      <c r="F9" s="1"/>
      <c r="G9" s="7"/>
      <c r="H9" s="3">
        <v>4.22295E8</v>
      </c>
      <c r="I9" s="10" t="s">
        <v>231</v>
      </c>
      <c r="J9" s="3">
        <v>9.4E7</v>
      </c>
      <c r="K9" s="10" t="s">
        <v>232</v>
      </c>
      <c r="M9" s="3">
        <v>3185246.0</v>
      </c>
      <c r="N9" s="18" t="s">
        <v>233</v>
      </c>
      <c r="O9" s="19"/>
      <c r="P9" s="3">
        <v>380000.0</v>
      </c>
      <c r="Q9" s="18" t="s">
        <v>234</v>
      </c>
      <c r="S9" s="16">
        <f t="shared" si="1"/>
        <v>0.00754270356</v>
      </c>
      <c r="T9" s="16">
        <f t="shared" si="2"/>
        <v>0.004042553191</v>
      </c>
      <c r="W9" s="19">
        <v>646.0</v>
      </c>
      <c r="X9" s="19">
        <v>78.0</v>
      </c>
    </row>
    <row r="10">
      <c r="A10" s="1">
        <v>2015.0</v>
      </c>
      <c r="B10" s="4">
        <v>2.6227375E10</v>
      </c>
      <c r="C10" s="5" t="s">
        <v>235</v>
      </c>
      <c r="D10" s="6">
        <v>2.74E10</v>
      </c>
      <c r="E10" s="5" t="s">
        <v>236</v>
      </c>
      <c r="F10" s="1"/>
      <c r="G10" s="7"/>
      <c r="H10" s="3">
        <v>3.472E8</v>
      </c>
      <c r="I10" s="10" t="s">
        <v>237</v>
      </c>
      <c r="J10" s="3">
        <v>8.9E7</v>
      </c>
      <c r="K10" s="10" t="s">
        <v>232</v>
      </c>
      <c r="M10" s="3">
        <v>3426662.0</v>
      </c>
      <c r="N10" s="22" t="s">
        <v>238</v>
      </c>
      <c r="O10" s="21"/>
      <c r="P10" s="3">
        <v>579000.0</v>
      </c>
      <c r="Q10" s="22" t="s">
        <v>239</v>
      </c>
      <c r="S10" s="16">
        <f t="shared" si="1"/>
        <v>0.009869418203</v>
      </c>
      <c r="T10" s="16">
        <f t="shared" si="2"/>
        <v>0.006505617978</v>
      </c>
      <c r="W10" s="21">
        <v>768.0</v>
      </c>
      <c r="X10" s="21">
        <v>32.0</v>
      </c>
    </row>
    <row r="11">
      <c r="A11" s="1">
        <v>2014.0</v>
      </c>
      <c r="B11" s="4">
        <v>2.73E10</v>
      </c>
      <c r="C11" s="5" t="s">
        <v>240</v>
      </c>
      <c r="D11" s="4">
        <v>2.76E10</v>
      </c>
      <c r="E11" s="5" t="s">
        <v>241</v>
      </c>
      <c r="F11" s="6"/>
      <c r="G11" s="7"/>
      <c r="H11" s="3">
        <v>3.122E8</v>
      </c>
      <c r="I11" s="10" t="s">
        <v>242</v>
      </c>
      <c r="J11" s="3">
        <v>8.6E7</v>
      </c>
      <c r="K11" s="10" t="s">
        <v>232</v>
      </c>
      <c r="M11" s="3">
        <v>3350649.0</v>
      </c>
      <c r="N11" s="18" t="s">
        <v>243</v>
      </c>
      <c r="O11" s="19"/>
      <c r="P11" s="3">
        <v>565000.0</v>
      </c>
      <c r="Q11" s="18" t="s">
        <v>244</v>
      </c>
      <c r="S11" s="16">
        <f t="shared" si="1"/>
        <v>0.01073237988</v>
      </c>
      <c r="T11" s="16">
        <f t="shared" si="2"/>
        <v>0.006569767442</v>
      </c>
      <c r="W11" s="19">
        <v>983.0</v>
      </c>
      <c r="X11" s="19">
        <v>46.0</v>
      </c>
    </row>
    <row r="12">
      <c r="A12" s="1">
        <v>2013.0</v>
      </c>
      <c r="B12" s="24"/>
      <c r="C12" s="7" t="s">
        <v>245</v>
      </c>
      <c r="D12" s="6">
        <v>2.71E10</v>
      </c>
      <c r="E12" s="5" t="s">
        <v>246</v>
      </c>
      <c r="F12" s="4"/>
      <c r="G12" s="7"/>
      <c r="H12" s="25"/>
      <c r="J12" s="3">
        <v>8.5E7</v>
      </c>
      <c r="K12" s="10" t="s">
        <v>247</v>
      </c>
      <c r="M12" s="3">
        <v>2802692.91</v>
      </c>
      <c r="N12" s="22" t="s">
        <v>248</v>
      </c>
      <c r="O12" s="21"/>
      <c r="P12" s="3">
        <v>467193.0</v>
      </c>
      <c r="Q12" s="22" t="s">
        <v>249</v>
      </c>
      <c r="S12" s="3"/>
      <c r="T12" s="16">
        <f t="shared" si="2"/>
        <v>0.005496388235</v>
      </c>
      <c r="W12" s="21">
        <v>180.0</v>
      </c>
      <c r="X12" s="21">
        <v>45.0</v>
      </c>
    </row>
    <row r="13">
      <c r="A13" s="1">
        <v>2012.0</v>
      </c>
      <c r="B13" s="4">
        <v>2.68E10</v>
      </c>
      <c r="C13" s="5" t="s">
        <v>250</v>
      </c>
      <c r="D13" s="4">
        <v>2.82E10</v>
      </c>
      <c r="E13" s="5" t="s">
        <v>251</v>
      </c>
      <c r="F13" s="4"/>
      <c r="G13" s="7"/>
      <c r="H13" s="3">
        <v>3.023E8</v>
      </c>
      <c r="I13" s="10" t="s">
        <v>252</v>
      </c>
      <c r="J13" s="3">
        <v>8.42E7</v>
      </c>
      <c r="K13" s="10" t="s">
        <v>253</v>
      </c>
      <c r="M13" s="3">
        <v>2215159.0</v>
      </c>
      <c r="N13" s="18" t="s">
        <v>254</v>
      </c>
      <c r="O13" s="19"/>
      <c r="P13" s="3">
        <v>344000.0</v>
      </c>
      <c r="Q13" s="18" t="s">
        <v>254</v>
      </c>
      <c r="S13" s="16">
        <f t="shared" ref="S13:S15" si="3">M13/H13</f>
        <v>0.007327684419</v>
      </c>
      <c r="T13" s="16">
        <f t="shared" si="2"/>
        <v>0.004085510689</v>
      </c>
      <c r="W13" s="19">
        <v>179.0</v>
      </c>
      <c r="X13" s="19">
        <v>34.0</v>
      </c>
    </row>
    <row r="14">
      <c r="A14" s="1">
        <v>2011.0</v>
      </c>
      <c r="B14" s="4">
        <v>2.77E10</v>
      </c>
      <c r="C14" s="5" t="s">
        <v>255</v>
      </c>
      <c r="D14" s="4">
        <v>2.9190174E10</v>
      </c>
      <c r="E14" s="5" t="s">
        <v>256</v>
      </c>
      <c r="F14" s="4"/>
      <c r="G14" s="7"/>
      <c r="H14" s="3">
        <v>2.98E8</v>
      </c>
      <c r="I14" s="10" t="s">
        <v>257</v>
      </c>
      <c r="J14" s="3">
        <v>8.44E7</v>
      </c>
      <c r="K14" s="10" t="s">
        <v>258</v>
      </c>
      <c r="M14" s="3">
        <v>1757232.0</v>
      </c>
      <c r="N14" s="22" t="s">
        <v>259</v>
      </c>
      <c r="O14" s="21"/>
      <c r="P14" s="3">
        <v>287000.0</v>
      </c>
      <c r="Q14" s="22" t="s">
        <v>259</v>
      </c>
      <c r="S14" s="16">
        <f t="shared" si="3"/>
        <v>0.005896751678</v>
      </c>
      <c r="T14" s="16">
        <f t="shared" si="2"/>
        <v>0.003400473934</v>
      </c>
      <c r="W14" s="21">
        <v>205.0</v>
      </c>
      <c r="X14" s="21">
        <v>8.0</v>
      </c>
    </row>
    <row r="15">
      <c r="A15" s="1">
        <v>2010.0</v>
      </c>
      <c r="B15" s="4">
        <v>2.7700551E10</v>
      </c>
      <c r="C15" s="5" t="s">
        <v>260</v>
      </c>
      <c r="D15" s="4">
        <v>2.6698777E10</v>
      </c>
      <c r="E15" s="5" t="s">
        <v>261</v>
      </c>
      <c r="F15" s="4"/>
      <c r="G15" s="7"/>
      <c r="H15" s="3">
        <v>2.989E8</v>
      </c>
      <c r="I15" s="10" t="s">
        <v>262</v>
      </c>
      <c r="J15" s="3">
        <v>8.44E7</v>
      </c>
      <c r="K15" s="10" t="s">
        <v>263</v>
      </c>
      <c r="M15" s="3">
        <v>1984038.0</v>
      </c>
      <c r="N15" s="10" t="s">
        <v>264</v>
      </c>
      <c r="O15" s="3"/>
      <c r="P15" s="3">
        <v>350000.0</v>
      </c>
      <c r="Q15" s="10" t="s">
        <v>264</v>
      </c>
      <c r="S15" s="16">
        <f t="shared" si="3"/>
        <v>0.006637798595</v>
      </c>
      <c r="T15" s="16">
        <f t="shared" si="2"/>
        <v>0.004146919431</v>
      </c>
      <c r="W15" s="19">
        <v>264.0</v>
      </c>
      <c r="X15" s="3">
        <v>0.0</v>
      </c>
    </row>
  </sheetData>
  <hyperlinks>
    <hyperlink r:id="rId1" ref="O1"/>
    <hyperlink r:id="rId2" ref="C2"/>
    <hyperlink r:id="rId3" ref="E2"/>
    <hyperlink r:id="rId4" ref="I2"/>
    <hyperlink r:id="rId5" ref="K2"/>
    <hyperlink r:id="rId6" ref="N2"/>
    <hyperlink r:id="rId7" ref="Q2"/>
    <hyperlink r:id="rId8" ref="C3"/>
    <hyperlink r:id="rId9" ref="E3"/>
    <hyperlink r:id="rId10" ref="I3"/>
    <hyperlink r:id="rId11" ref="K3"/>
    <hyperlink r:id="rId12" ref="N3"/>
    <hyperlink r:id="rId13" ref="Q3"/>
    <hyperlink r:id="rId14" ref="C4"/>
    <hyperlink r:id="rId15" ref="E4"/>
    <hyperlink r:id="rId16" ref="I4"/>
    <hyperlink r:id="rId17" ref="K4"/>
    <hyperlink r:id="rId18" ref="N4"/>
    <hyperlink r:id="rId19" ref="Q4"/>
    <hyperlink r:id="rId20" ref="C5"/>
    <hyperlink r:id="rId21" ref="E5"/>
    <hyperlink r:id="rId22" ref="I5"/>
    <hyperlink r:id="rId23" ref="K5"/>
    <hyperlink r:id="rId24" ref="N5"/>
    <hyperlink r:id="rId25" ref="Q5"/>
    <hyperlink r:id="rId26" ref="C6"/>
    <hyperlink r:id="rId27" ref="E6"/>
    <hyperlink r:id="rId28" ref="I6"/>
    <hyperlink r:id="rId29" ref="K6"/>
    <hyperlink r:id="rId30" ref="N6"/>
    <hyperlink r:id="rId31" ref="Q6"/>
    <hyperlink r:id="rId32" ref="C7"/>
    <hyperlink r:id="rId33" ref="E7"/>
    <hyperlink r:id="rId34" ref="I7"/>
    <hyperlink r:id="rId35" ref="K7"/>
    <hyperlink r:id="rId36" ref="N7"/>
    <hyperlink r:id="rId37" ref="Q7"/>
    <hyperlink r:id="rId38" ref="C8"/>
    <hyperlink r:id="rId39" ref="E8"/>
    <hyperlink r:id="rId40" ref="I8"/>
    <hyperlink r:id="rId41" ref="K8"/>
    <hyperlink r:id="rId42" ref="N8"/>
    <hyperlink r:id="rId43" ref="Q8"/>
    <hyperlink r:id="rId44" ref="C9"/>
    <hyperlink r:id="rId45" ref="E9"/>
    <hyperlink r:id="rId46" ref="I9"/>
    <hyperlink r:id="rId47" ref="K9"/>
    <hyperlink r:id="rId48" ref="N9"/>
    <hyperlink r:id="rId49" ref="Q9"/>
    <hyperlink r:id="rId50" ref="C10"/>
    <hyperlink r:id="rId51" ref="E10"/>
    <hyperlink r:id="rId52" ref="I10"/>
    <hyperlink r:id="rId53" ref="K10"/>
    <hyperlink r:id="rId54" ref="N10"/>
    <hyperlink r:id="rId55" ref="Q10"/>
    <hyperlink r:id="rId56" ref="C11"/>
    <hyperlink r:id="rId57" ref="E11"/>
    <hyperlink r:id="rId58" ref="I11"/>
    <hyperlink r:id="rId59" ref="K11"/>
    <hyperlink r:id="rId60" ref="N11"/>
    <hyperlink r:id="rId61" ref="Q11"/>
    <hyperlink r:id="rId62" ref="E12"/>
    <hyperlink r:id="rId63" ref="K12"/>
    <hyperlink r:id="rId64" ref="N12"/>
    <hyperlink r:id="rId65" ref="Q12"/>
    <hyperlink r:id="rId66" ref="C13"/>
    <hyperlink r:id="rId67" ref="E13"/>
    <hyperlink r:id="rId68" ref="I13"/>
    <hyperlink r:id="rId69" ref="K13"/>
    <hyperlink r:id="rId70" ref="N13"/>
    <hyperlink r:id="rId71" ref="Q13"/>
    <hyperlink r:id="rId72" ref="C14"/>
    <hyperlink r:id="rId73" ref="E14"/>
    <hyperlink r:id="rId74" ref="I14"/>
    <hyperlink r:id="rId75" ref="K14"/>
    <hyperlink r:id="rId76" ref="N14"/>
    <hyperlink r:id="rId77" ref="Q14"/>
    <hyperlink r:id="rId78" ref="C15"/>
    <hyperlink r:id="rId79" ref="E15"/>
    <hyperlink r:id="rId80" ref="I15"/>
    <hyperlink r:id="rId81" ref="K15"/>
    <hyperlink r:id="rId82" ref="N15"/>
    <hyperlink r:id="rId83" ref="Q15"/>
  </hyperlinks>
  <drawing r:id="rId8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40.25"/>
    <col customWidth="1" min="4" max="4" width="17.75"/>
    <col customWidth="1" min="5" max="5" width="26.5"/>
    <col customWidth="1" min="23" max="23" width="33.5"/>
    <col customWidth="1" min="26" max="26" width="19.38"/>
    <col customWidth="1" min="28" max="35" width="2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2"/>
      <c r="H1" s="1" t="s">
        <v>265</v>
      </c>
      <c r="I1" s="1" t="s">
        <v>266</v>
      </c>
      <c r="J1" s="3" t="s">
        <v>78</v>
      </c>
      <c r="K1" s="3" t="s">
        <v>267</v>
      </c>
      <c r="M1" s="3" t="s">
        <v>268</v>
      </c>
      <c r="N1" s="3" t="s">
        <v>269</v>
      </c>
      <c r="O1" s="3" t="s">
        <v>86</v>
      </c>
      <c r="Q1" s="3" t="s">
        <v>270</v>
      </c>
      <c r="R1" s="3" t="s">
        <v>271</v>
      </c>
      <c r="S1" s="3" t="s">
        <v>92</v>
      </c>
      <c r="U1" s="26" t="s">
        <v>272</v>
      </c>
      <c r="V1" s="27" t="s">
        <v>273</v>
      </c>
      <c r="W1" s="26"/>
      <c r="X1" s="26" t="s">
        <v>274</v>
      </c>
      <c r="Y1" s="27" t="s">
        <v>275</v>
      </c>
      <c r="Z1" s="26"/>
      <c r="AA1" s="26" t="s">
        <v>101</v>
      </c>
      <c r="AB1" s="27" t="s">
        <v>102</v>
      </c>
      <c r="AC1" s="27"/>
      <c r="AD1" s="28" t="s">
        <v>276</v>
      </c>
      <c r="AE1" s="28" t="s">
        <v>277</v>
      </c>
      <c r="AF1" s="28"/>
      <c r="AG1" s="28" t="s">
        <v>278</v>
      </c>
      <c r="AH1" s="28" t="s">
        <v>279</v>
      </c>
      <c r="AI1" s="28"/>
    </row>
    <row r="2">
      <c r="A2" s="1">
        <v>2023.0</v>
      </c>
      <c r="B2" s="6">
        <v>1.772315E12</v>
      </c>
      <c r="C2" s="29" t="s">
        <v>280</v>
      </c>
      <c r="D2" s="4">
        <v>1.765121E12</v>
      </c>
      <c r="E2" s="29" t="s">
        <v>281</v>
      </c>
      <c r="F2" s="2"/>
      <c r="G2" s="2"/>
      <c r="H2" s="1">
        <v>3840640.0</v>
      </c>
      <c r="I2" s="1">
        <v>941215.0</v>
      </c>
      <c r="J2" s="3">
        <v>765203.0</v>
      </c>
      <c r="K2" s="3">
        <v>555054.0</v>
      </c>
      <c r="M2" s="3">
        <f t="shared" ref="M2:M15" si="1">H2/U2</f>
        <v>0.0002098710657</v>
      </c>
      <c r="N2" s="16">
        <f t="shared" ref="N2:N15" si="2">I2/X2</f>
        <v>0.0000106644421</v>
      </c>
      <c r="O2" s="16">
        <f t="shared" ref="O2:O15" si="3">J2/AA2</f>
        <v>0.001386338733</v>
      </c>
      <c r="Q2" s="3">
        <v>913.0</v>
      </c>
      <c r="R2" s="3">
        <v>186.0</v>
      </c>
      <c r="S2" s="3">
        <v>33.0</v>
      </c>
      <c r="U2" s="30">
        <v>1.8299997607E10</v>
      </c>
      <c r="V2" s="31" t="s">
        <v>282</v>
      </c>
      <c r="W2" s="26"/>
      <c r="X2" s="30">
        <v>8.8257312548E10</v>
      </c>
      <c r="Y2" s="31" t="s">
        <v>282</v>
      </c>
      <c r="Z2" s="26"/>
      <c r="AA2" s="30">
        <v>5.5195962E8</v>
      </c>
      <c r="AB2" s="32" t="s">
        <v>282</v>
      </c>
      <c r="AC2" s="33"/>
      <c r="AD2" s="34">
        <v>8525443.13</v>
      </c>
      <c r="AE2" s="34">
        <v>1.169801153E7</v>
      </c>
      <c r="AF2" s="33"/>
      <c r="AG2" s="33">
        <f t="shared" ref="AG2:AG10" si="4">H2/AD2</f>
        <v>0.4504915394</v>
      </c>
      <c r="AH2" s="33">
        <f t="shared" ref="AH2:AH14" si="5">K2/AE2</f>
        <v>0.04744857693</v>
      </c>
      <c r="AI2" s="33"/>
    </row>
    <row r="3">
      <c r="A3" s="1">
        <v>2022.0</v>
      </c>
      <c r="B3" s="6">
        <v>1.635534E12</v>
      </c>
      <c r="C3" s="29" t="s">
        <v>283</v>
      </c>
      <c r="D3" s="6">
        <v>1.637872E12</v>
      </c>
      <c r="E3" s="29" t="s">
        <v>284</v>
      </c>
      <c r="F3" s="2"/>
      <c r="G3" s="2"/>
      <c r="H3" s="19">
        <v>2928245.1</v>
      </c>
      <c r="I3" s="19">
        <v>1412650.0</v>
      </c>
      <c r="J3" s="19">
        <v>760862.0</v>
      </c>
      <c r="K3" s="35">
        <v>582186.0</v>
      </c>
      <c r="M3" s="3">
        <f t="shared" si="1"/>
        <v>0.0001395916756</v>
      </c>
      <c r="N3" s="16">
        <f t="shared" si="2"/>
        <v>0.00001802524074</v>
      </c>
      <c r="O3" s="16">
        <f t="shared" si="3"/>
        <v>0.00147019531</v>
      </c>
      <c r="Q3" s="19">
        <v>257.0</v>
      </c>
      <c r="R3" s="19">
        <v>876.0</v>
      </c>
      <c r="S3" s="19">
        <v>13.0</v>
      </c>
      <c r="U3" s="30">
        <v>2.0977218648E10</v>
      </c>
      <c r="V3" s="31" t="s">
        <v>282</v>
      </c>
      <c r="W3" s="26"/>
      <c r="X3" s="30">
        <v>7.8370659263E10</v>
      </c>
      <c r="Y3" s="31" t="s">
        <v>282</v>
      </c>
      <c r="Z3" s="26"/>
      <c r="AA3" s="30">
        <v>5.17524437E8</v>
      </c>
      <c r="AB3" s="31" t="s">
        <v>282</v>
      </c>
      <c r="AC3" s="33"/>
      <c r="AD3" s="34">
        <v>3.341087938E7</v>
      </c>
      <c r="AE3" s="34">
        <v>1.148908114E7</v>
      </c>
      <c r="AF3" s="33"/>
      <c r="AG3" s="33">
        <f t="shared" si="4"/>
        <v>0.08764346088</v>
      </c>
      <c r="AH3" s="33">
        <f t="shared" si="5"/>
        <v>0.05067298184</v>
      </c>
      <c r="AI3" s="33"/>
    </row>
    <row r="4">
      <c r="A4" s="1">
        <v>2021.0</v>
      </c>
      <c r="B4" s="36">
        <v>1.676029E12</v>
      </c>
      <c r="C4" s="29" t="s">
        <v>285</v>
      </c>
      <c r="D4" s="6">
        <v>1.427609E12</v>
      </c>
      <c r="E4" s="29" t="s">
        <v>286</v>
      </c>
      <c r="F4" s="2"/>
      <c r="G4" s="2"/>
      <c r="H4" s="21">
        <v>39696.82</v>
      </c>
      <c r="I4" s="21">
        <v>750000.0</v>
      </c>
      <c r="J4" s="21">
        <v>614053.8</v>
      </c>
      <c r="K4" s="37">
        <v>685723.0</v>
      </c>
      <c r="M4" s="3">
        <f t="shared" si="1"/>
        <v>0.000001136832866</v>
      </c>
      <c r="N4" s="16">
        <f t="shared" si="2"/>
        <v>0.000005777816612</v>
      </c>
      <c r="O4" s="16">
        <f t="shared" si="3"/>
        <v>0.0009581479478</v>
      </c>
      <c r="Q4" s="21">
        <v>282.0</v>
      </c>
      <c r="R4" s="21">
        <v>722.0</v>
      </c>
      <c r="S4" s="21">
        <v>11.0</v>
      </c>
      <c r="U4" s="30">
        <v>3.4918782859E10</v>
      </c>
      <c r="V4" s="31" t="s">
        <v>282</v>
      </c>
      <c r="W4" s="26"/>
      <c r="X4" s="30">
        <v>1.29806819842E11</v>
      </c>
      <c r="Y4" s="31" t="s">
        <v>282</v>
      </c>
      <c r="Z4" s="26"/>
      <c r="AA4" s="30">
        <v>6.40875766E8</v>
      </c>
      <c r="AB4" s="31" t="s">
        <v>282</v>
      </c>
      <c r="AC4" s="33"/>
      <c r="AD4" s="34">
        <v>1.832190692E7</v>
      </c>
      <c r="AE4" s="34">
        <v>1.036254912E7</v>
      </c>
      <c r="AF4" s="33"/>
      <c r="AG4" s="33">
        <f t="shared" si="4"/>
        <v>0.002166631463</v>
      </c>
      <c r="AH4" s="33">
        <f t="shared" si="5"/>
        <v>0.06617319658</v>
      </c>
      <c r="AI4" s="33"/>
    </row>
    <row r="5">
      <c r="A5" s="1">
        <v>2020.0</v>
      </c>
      <c r="B5" s="36">
        <v>1.721681E12</v>
      </c>
      <c r="C5" s="29" t="s">
        <v>287</v>
      </c>
      <c r="D5" s="6">
        <v>1.292523E12</v>
      </c>
      <c r="E5" s="29" t="s">
        <v>288</v>
      </c>
      <c r="F5" s="2"/>
      <c r="G5" s="2"/>
      <c r="H5" s="19">
        <v>2549034.0</v>
      </c>
      <c r="I5" s="19">
        <v>750000.0</v>
      </c>
      <c r="J5" s="19">
        <v>512136.0</v>
      </c>
      <c r="K5" s="35">
        <v>668337.0</v>
      </c>
      <c r="M5" s="3">
        <f t="shared" si="1"/>
        <v>0.0001345384265</v>
      </c>
      <c r="N5" s="16">
        <f t="shared" si="2"/>
        <v>0.00001036015678</v>
      </c>
      <c r="O5" s="16">
        <f t="shared" si="3"/>
        <v>0.001030377595</v>
      </c>
      <c r="Q5" s="19">
        <v>304.0</v>
      </c>
      <c r="R5" s="19">
        <v>765.0</v>
      </c>
      <c r="S5" s="19">
        <v>15.0</v>
      </c>
      <c r="U5" s="30">
        <v>1.8946512647E10</v>
      </c>
      <c r="V5" s="31" t="s">
        <v>282</v>
      </c>
      <c r="W5" s="26"/>
      <c r="X5" s="30">
        <v>7.2392726871E10</v>
      </c>
      <c r="Y5" s="31" t="s">
        <v>282</v>
      </c>
      <c r="Z5" s="26"/>
      <c r="AA5" s="30">
        <v>4.97037205E8</v>
      </c>
      <c r="AB5" s="31" t="s">
        <v>282</v>
      </c>
      <c r="AC5" s="33"/>
      <c r="AD5" s="34">
        <v>1.84117219E7</v>
      </c>
      <c r="AE5" s="34">
        <v>7848474.94</v>
      </c>
      <c r="AF5" s="33"/>
      <c r="AG5" s="33">
        <f t="shared" si="4"/>
        <v>0.138446258</v>
      </c>
      <c r="AH5" s="33">
        <f t="shared" si="5"/>
        <v>0.08515501484</v>
      </c>
      <c r="AI5" s="33"/>
    </row>
    <row r="6">
      <c r="A6" s="1">
        <v>2019.0</v>
      </c>
      <c r="B6" s="36">
        <v>1.284349E12</v>
      </c>
      <c r="C6" s="29" t="s">
        <v>289</v>
      </c>
      <c r="D6" s="6">
        <v>1.247E12</v>
      </c>
      <c r="E6" s="29" t="s">
        <v>290</v>
      </c>
      <c r="F6" s="2"/>
      <c r="G6" s="2"/>
      <c r="H6" s="21">
        <v>2467991.0</v>
      </c>
      <c r="I6" s="21">
        <v>389000.0</v>
      </c>
      <c r="J6" s="21">
        <v>399000.0</v>
      </c>
      <c r="K6" s="37">
        <v>650210.0</v>
      </c>
      <c r="M6" s="3">
        <f t="shared" si="1"/>
        <v>0.0002247073622</v>
      </c>
      <c r="N6" s="16">
        <f t="shared" si="2"/>
        <v>0.000005970543773</v>
      </c>
      <c r="O6" s="16">
        <f t="shared" si="3"/>
        <v>0.0008618776724</v>
      </c>
      <c r="Q6" s="21">
        <v>18.0</v>
      </c>
      <c r="R6" s="21">
        <v>652.0</v>
      </c>
      <c r="S6" s="21">
        <v>25.0</v>
      </c>
      <c r="U6" s="30">
        <v>1.0983133691E10</v>
      </c>
      <c r="V6" s="31" t="s">
        <v>282</v>
      </c>
      <c r="W6" s="26"/>
      <c r="X6" s="30">
        <v>6.5153194546E10</v>
      </c>
      <c r="Y6" s="31" t="s">
        <v>282</v>
      </c>
      <c r="Z6" s="26"/>
      <c r="AA6" s="30">
        <v>4.62942727E8</v>
      </c>
      <c r="AB6" s="31" t="s">
        <v>282</v>
      </c>
      <c r="AC6" s="33"/>
      <c r="AD6" s="34">
        <v>1.423697209E7</v>
      </c>
      <c r="AE6" s="34">
        <v>7489837.05</v>
      </c>
      <c r="AF6" s="33"/>
      <c r="AG6" s="33">
        <f t="shared" si="4"/>
        <v>0.173350835</v>
      </c>
      <c r="AH6" s="33">
        <f t="shared" si="5"/>
        <v>0.08681230255</v>
      </c>
      <c r="AI6" s="33"/>
    </row>
    <row r="7">
      <c r="A7" s="1">
        <v>2018.0</v>
      </c>
      <c r="B7" s="36">
        <v>1.176503E12</v>
      </c>
      <c r="C7" s="29" t="s">
        <v>291</v>
      </c>
      <c r="D7" s="6">
        <v>1.112883E12</v>
      </c>
      <c r="E7" s="29" t="s">
        <v>292</v>
      </c>
      <c r="F7" s="2"/>
      <c r="G7" s="2"/>
      <c r="H7" s="19">
        <v>2390750.41</v>
      </c>
      <c r="I7" s="19">
        <v>393728.0</v>
      </c>
      <c r="J7" s="19">
        <v>290420.0</v>
      </c>
      <c r="K7" s="35">
        <v>560896.0</v>
      </c>
      <c r="M7" s="3">
        <f t="shared" si="1"/>
        <v>0.0002044328886</v>
      </c>
      <c r="N7" s="16">
        <f t="shared" si="2"/>
        <v>0.000006467595981</v>
      </c>
      <c r="O7" s="16">
        <f t="shared" si="3"/>
        <v>0.0006519160627</v>
      </c>
      <c r="Q7" s="19">
        <v>24.0</v>
      </c>
      <c r="R7" s="19">
        <v>383.0</v>
      </c>
      <c r="S7" s="19">
        <v>21.0</v>
      </c>
      <c r="U7" s="30">
        <v>1.1694548886E10</v>
      </c>
      <c r="V7" s="31" t="s">
        <v>282</v>
      </c>
      <c r="W7" s="26"/>
      <c r="X7" s="30">
        <v>6.087702466E10</v>
      </c>
      <c r="Y7" s="31" t="s">
        <v>282</v>
      </c>
      <c r="Z7" s="26"/>
      <c r="AA7" s="30">
        <v>4.45486799E8</v>
      </c>
      <c r="AB7" s="31" t="s">
        <v>282</v>
      </c>
      <c r="AC7" s="33"/>
      <c r="AD7" s="34">
        <v>1.340979535E7</v>
      </c>
      <c r="AE7" s="34">
        <v>7756072.17</v>
      </c>
      <c r="AF7" s="33"/>
      <c r="AG7" s="33">
        <f t="shared" si="4"/>
        <v>0.1782838848</v>
      </c>
      <c r="AH7" s="33">
        <f t="shared" si="5"/>
        <v>0.07231701662</v>
      </c>
      <c r="AI7" s="33"/>
    </row>
    <row r="8">
      <c r="A8" s="1">
        <v>2017.0</v>
      </c>
      <c r="B8" s="36">
        <v>1.144E12</v>
      </c>
      <c r="C8" s="29" t="s">
        <v>293</v>
      </c>
      <c r="D8" s="6">
        <v>1.150252E12</v>
      </c>
      <c r="E8" s="29" t="s">
        <v>294</v>
      </c>
      <c r="F8" s="2"/>
      <c r="G8" s="2"/>
      <c r="H8" s="21">
        <v>2534992.34</v>
      </c>
      <c r="I8" s="21">
        <v>526929.61</v>
      </c>
      <c r="J8" s="21">
        <v>397527.0</v>
      </c>
      <c r="K8" s="37">
        <v>510808.0</v>
      </c>
      <c r="M8" s="3">
        <f t="shared" si="1"/>
        <v>0.0002330918607</v>
      </c>
      <c r="N8" s="16">
        <f t="shared" si="2"/>
        <v>0.000009292264273</v>
      </c>
      <c r="O8" s="16">
        <f t="shared" si="3"/>
        <v>0.0009143389334</v>
      </c>
      <c r="Q8" s="21">
        <v>87.0</v>
      </c>
      <c r="R8" s="21">
        <v>150.0</v>
      </c>
      <c r="S8" s="21">
        <v>27.0</v>
      </c>
      <c r="U8" s="30">
        <v>1.0875507763E10</v>
      </c>
      <c r="V8" s="31" t="s">
        <v>282</v>
      </c>
      <c r="W8" s="26"/>
      <c r="X8" s="30">
        <v>5.6706266042E10</v>
      </c>
      <c r="Y8" s="31" t="s">
        <v>282</v>
      </c>
      <c r="Z8" s="26"/>
      <c r="AA8" s="30">
        <v>4.34769849E8</v>
      </c>
      <c r="AB8" s="31" t="s">
        <v>282</v>
      </c>
      <c r="AC8" s="33"/>
      <c r="AD8" s="34">
        <v>1.504530427E7</v>
      </c>
      <c r="AE8" s="34">
        <v>7413229.51</v>
      </c>
      <c r="AF8" s="33"/>
      <c r="AG8" s="33">
        <f t="shared" si="4"/>
        <v>0.1684905998</v>
      </c>
      <c r="AH8" s="33">
        <f t="shared" si="5"/>
        <v>0.06890492184</v>
      </c>
      <c r="AI8" s="33"/>
    </row>
    <row r="9">
      <c r="A9" s="1">
        <v>2016.0</v>
      </c>
      <c r="B9" s="36">
        <v>1.119166E12</v>
      </c>
      <c r="C9" s="29" t="s">
        <v>295</v>
      </c>
      <c r="D9" s="6">
        <v>1.092992E12</v>
      </c>
      <c r="E9" s="38" t="s">
        <v>296</v>
      </c>
      <c r="F9" s="2"/>
      <c r="G9" s="2"/>
      <c r="H9" s="19">
        <v>2237134.0</v>
      </c>
      <c r="I9" s="19">
        <v>576879.0</v>
      </c>
      <c r="J9" s="19">
        <v>327000.0</v>
      </c>
      <c r="K9" s="35">
        <v>518126.0</v>
      </c>
      <c r="M9" s="3">
        <f t="shared" si="1"/>
        <v>0.000183800331</v>
      </c>
      <c r="N9" s="16">
        <f t="shared" si="2"/>
        <v>0.00001085577747</v>
      </c>
      <c r="O9" s="16">
        <f t="shared" si="3"/>
        <v>0.000954741738</v>
      </c>
      <c r="Q9" s="19">
        <v>374.0</v>
      </c>
      <c r="R9" s="19">
        <v>242.0</v>
      </c>
      <c r="S9" s="19">
        <v>17.0</v>
      </c>
      <c r="U9" s="39">
        <v>1.2171545E10</v>
      </c>
      <c r="V9" s="33" t="s">
        <v>297</v>
      </c>
      <c r="W9" s="26"/>
      <c r="X9" s="39">
        <v>5.3140275E10</v>
      </c>
      <c r="Y9" s="33" t="s">
        <v>298</v>
      </c>
      <c r="Z9" s="26"/>
      <c r="AA9" s="39">
        <v>3.42501E8</v>
      </c>
      <c r="AB9" s="40" t="s">
        <v>299</v>
      </c>
      <c r="AC9" s="33"/>
      <c r="AD9" s="34">
        <v>1.416660173E7</v>
      </c>
      <c r="AE9" s="34">
        <v>6449773.03</v>
      </c>
      <c r="AF9" s="33"/>
      <c r="AG9" s="33">
        <f t="shared" si="4"/>
        <v>0.157916065</v>
      </c>
      <c r="AH9" s="33">
        <f t="shared" si="5"/>
        <v>0.08033243923</v>
      </c>
      <c r="AI9" s="33"/>
    </row>
    <row r="10">
      <c r="A10" s="1">
        <v>2015.0</v>
      </c>
      <c r="B10" s="36">
        <v>1.04521E12</v>
      </c>
      <c r="C10" s="29" t="s">
        <v>300</v>
      </c>
      <c r="D10" s="4">
        <v>1.020284E12</v>
      </c>
      <c r="E10" s="38" t="s">
        <v>301</v>
      </c>
      <c r="F10" s="2"/>
      <c r="G10" s="2"/>
      <c r="H10" s="21">
        <v>3099831.0</v>
      </c>
      <c r="I10" s="21">
        <v>27053.0</v>
      </c>
      <c r="J10" s="21">
        <v>291340.0</v>
      </c>
      <c r="K10" s="37">
        <v>510808.0</v>
      </c>
      <c r="M10" s="3">
        <f t="shared" si="1"/>
        <v>0.0002778155588</v>
      </c>
      <c r="N10" s="16">
        <f t="shared" si="2"/>
        <v>0.000000520372231</v>
      </c>
      <c r="O10" s="16">
        <f t="shared" si="3"/>
        <v>0.0008696820261</v>
      </c>
      <c r="Q10" s="21">
        <v>673.0</v>
      </c>
      <c r="R10" s="21">
        <v>514.0</v>
      </c>
      <c r="S10" s="21">
        <v>3.0</v>
      </c>
      <c r="U10" s="39">
        <v>1.1157874E10</v>
      </c>
      <c r="V10" s="33" t="s">
        <v>302</v>
      </c>
      <c r="W10" s="26"/>
      <c r="X10" s="39">
        <v>5.1987785639E10</v>
      </c>
      <c r="Y10" s="41" t="s">
        <v>303</v>
      </c>
      <c r="Z10" s="26"/>
      <c r="AA10" s="39">
        <v>3.34996E8</v>
      </c>
      <c r="AB10" s="40" t="s">
        <v>304</v>
      </c>
      <c r="AC10" s="33"/>
      <c r="AD10" s="34">
        <v>1.700725813E7</v>
      </c>
      <c r="AE10" s="34">
        <v>5649475.42</v>
      </c>
      <c r="AF10" s="33"/>
      <c r="AG10" s="33">
        <f t="shared" si="4"/>
        <v>0.1822651821</v>
      </c>
      <c r="AH10" s="33">
        <f t="shared" si="5"/>
        <v>0.09041689042</v>
      </c>
      <c r="AI10" s="33"/>
    </row>
    <row r="11">
      <c r="A11" s="1">
        <v>2014.0</v>
      </c>
      <c r="B11" s="6">
        <v>9.61166E11</v>
      </c>
      <c r="C11" s="38" t="s">
        <v>305</v>
      </c>
      <c r="D11" s="4">
        <v>9.74594E11</v>
      </c>
      <c r="E11" s="38" t="s">
        <v>306</v>
      </c>
      <c r="F11" s="2"/>
      <c r="G11" s="2"/>
      <c r="H11" s="19">
        <v>1425978.0</v>
      </c>
      <c r="I11" s="19">
        <v>278074.0</v>
      </c>
      <c r="J11" s="19">
        <v>296000.0</v>
      </c>
      <c r="K11" s="35">
        <v>395130.12</v>
      </c>
      <c r="M11" s="3">
        <f t="shared" si="1"/>
        <v>0.0001326532008</v>
      </c>
      <c r="N11" s="16">
        <f t="shared" si="2"/>
        <v>0.000005382160071</v>
      </c>
      <c r="O11" s="16">
        <f t="shared" si="3"/>
        <v>0.001003845815</v>
      </c>
      <c r="Q11" s="19">
        <v>598.0</v>
      </c>
      <c r="R11" s="19">
        <v>721.0</v>
      </c>
      <c r="S11" s="19">
        <v>16.0</v>
      </c>
      <c r="U11" s="39">
        <v>1.0749669E10</v>
      </c>
      <c r="V11" s="33" t="s">
        <v>307</v>
      </c>
      <c r="W11" s="26"/>
      <c r="X11" s="39">
        <v>5.1665873246E10</v>
      </c>
      <c r="Y11" s="33" t="s">
        <v>308</v>
      </c>
      <c r="Z11" s="26"/>
      <c r="AA11" s="39">
        <v>2.94866E8</v>
      </c>
      <c r="AB11" s="40" t="s">
        <v>309</v>
      </c>
      <c r="AC11" s="33"/>
      <c r="AD11" s="34"/>
      <c r="AE11" s="34">
        <v>6111270.35</v>
      </c>
      <c r="AF11" s="33"/>
      <c r="AG11" s="33"/>
      <c r="AH11" s="33">
        <f t="shared" si="5"/>
        <v>0.06465597124</v>
      </c>
      <c r="AI11" s="33"/>
    </row>
    <row r="12">
      <c r="A12" s="1">
        <v>2013.0</v>
      </c>
      <c r="B12" s="4">
        <v>8.73535E11</v>
      </c>
      <c r="C12" s="38" t="s">
        <v>310</v>
      </c>
      <c r="D12" s="4">
        <v>9.32234E11</v>
      </c>
      <c r="E12" s="38" t="s">
        <v>311</v>
      </c>
      <c r="F12" s="2"/>
      <c r="G12" s="2"/>
      <c r="H12" s="21">
        <v>1559213.49</v>
      </c>
      <c r="I12" s="21">
        <v>368000.0</v>
      </c>
      <c r="J12" s="21">
        <v>291000.0</v>
      </c>
      <c r="K12" s="37">
        <v>497411.0</v>
      </c>
      <c r="M12" s="3">
        <f t="shared" si="1"/>
        <v>0.0001522155548</v>
      </c>
      <c r="N12" s="16">
        <f t="shared" si="2"/>
        <v>0.000007443975841</v>
      </c>
      <c r="O12" s="16">
        <f t="shared" si="3"/>
        <v>0.001053469934</v>
      </c>
      <c r="Q12" s="21">
        <v>494.0</v>
      </c>
      <c r="R12" s="21">
        <v>141.0</v>
      </c>
      <c r="S12" s="21">
        <v>2.0</v>
      </c>
      <c r="U12" s="39">
        <v>1.0243457E10</v>
      </c>
      <c r="V12" s="33" t="s">
        <v>312</v>
      </c>
      <c r="W12" s="26"/>
      <c r="X12" s="39">
        <v>4.9435947651E10</v>
      </c>
      <c r="Y12" s="41" t="s">
        <v>313</v>
      </c>
      <c r="Z12" s="26"/>
      <c r="AA12" s="39">
        <v>2.7623E8</v>
      </c>
      <c r="AB12" s="40" t="s">
        <v>314</v>
      </c>
      <c r="AC12" s="33"/>
      <c r="AD12" s="34"/>
      <c r="AE12" s="34">
        <v>7442582.93</v>
      </c>
      <c r="AF12" s="33"/>
      <c r="AG12" s="33"/>
      <c r="AH12" s="33">
        <f t="shared" si="5"/>
        <v>0.06683311488</v>
      </c>
      <c r="AI12" s="33"/>
    </row>
    <row r="13">
      <c r="A13" s="1">
        <v>2012.0</v>
      </c>
      <c r="B13" s="4">
        <v>8.73872E11</v>
      </c>
      <c r="C13" s="38" t="s">
        <v>315</v>
      </c>
      <c r="D13" s="4">
        <v>8.85789E11</v>
      </c>
      <c r="E13" s="38" t="s">
        <v>316</v>
      </c>
      <c r="F13" s="2"/>
      <c r="G13" s="2"/>
      <c r="H13" s="19">
        <v>1345300.0</v>
      </c>
      <c r="I13" s="1">
        <v>443000.0</v>
      </c>
      <c r="J13" s="19">
        <v>128317.0</v>
      </c>
      <c r="K13" s="35">
        <v>490723.0</v>
      </c>
      <c r="M13" s="3">
        <f t="shared" si="1"/>
        <v>0.0001201876797</v>
      </c>
      <c r="N13" s="16">
        <f t="shared" si="2"/>
        <v>0.000008903740874</v>
      </c>
      <c r="O13" s="16">
        <f t="shared" si="3"/>
        <v>0.0004457819606</v>
      </c>
      <c r="Q13" s="19">
        <v>501.0</v>
      </c>
      <c r="R13" s="19">
        <v>220.0</v>
      </c>
      <c r="S13" s="19">
        <v>9.0</v>
      </c>
      <c r="U13" s="39">
        <v>1.1193327E10</v>
      </c>
      <c r="V13" s="33" t="s">
        <v>317</v>
      </c>
      <c r="W13" s="26"/>
      <c r="X13" s="39">
        <v>4.9754368E10</v>
      </c>
      <c r="Y13" s="33" t="s">
        <v>318</v>
      </c>
      <c r="Z13" s="26"/>
      <c r="AA13" s="39">
        <v>2.87847E8</v>
      </c>
      <c r="AB13" s="40" t="s">
        <v>319</v>
      </c>
      <c r="AC13" s="33"/>
      <c r="AD13" s="34"/>
      <c r="AE13" s="34">
        <v>8142060.63</v>
      </c>
      <c r="AF13" s="33"/>
      <c r="AG13" s="33"/>
      <c r="AH13" s="33">
        <f t="shared" si="5"/>
        <v>0.06027012354</v>
      </c>
      <c r="AI13" s="33"/>
    </row>
    <row r="14">
      <c r="A14" s="1">
        <v>2011.0</v>
      </c>
      <c r="B14" s="4">
        <v>8.82993E11</v>
      </c>
      <c r="C14" s="38" t="s">
        <v>320</v>
      </c>
      <c r="D14" s="4">
        <v>9.01927E11</v>
      </c>
      <c r="E14" s="38" t="s">
        <v>321</v>
      </c>
      <c r="F14" s="2"/>
      <c r="G14" s="2"/>
      <c r="H14" s="21">
        <v>1148880.0</v>
      </c>
      <c r="I14" s="21">
        <v>443333.0</v>
      </c>
      <c r="J14" s="21">
        <v>100688.0</v>
      </c>
      <c r="K14" s="37">
        <v>487951.0</v>
      </c>
      <c r="M14" s="3">
        <f t="shared" si="1"/>
        <v>0.0001044912749</v>
      </c>
      <c r="N14" s="16">
        <f t="shared" si="2"/>
        <v>0.000008702968648</v>
      </c>
      <c r="O14" s="16">
        <f t="shared" si="3"/>
        <v>0.0003473125772</v>
      </c>
      <c r="Q14" s="21">
        <v>287.0</v>
      </c>
      <c r="R14" s="21">
        <v>160.0</v>
      </c>
      <c r="S14" s="21">
        <v>4.0</v>
      </c>
      <c r="U14" s="39">
        <v>1.0994985E10</v>
      </c>
      <c r="V14" s="33" t="s">
        <v>322</v>
      </c>
      <c r="W14" s="26"/>
      <c r="X14" s="39">
        <v>5.0940434E10</v>
      </c>
      <c r="Y14" s="33" t="s">
        <v>323</v>
      </c>
      <c r="Z14" s="26"/>
      <c r="AA14" s="39">
        <v>2.89906E8</v>
      </c>
      <c r="AB14" s="40" t="s">
        <v>324</v>
      </c>
      <c r="AC14" s="33"/>
      <c r="AD14" s="34"/>
      <c r="AE14" s="34">
        <v>8253035.62</v>
      </c>
      <c r="AF14" s="33"/>
      <c r="AG14" s="33"/>
      <c r="AH14" s="33">
        <f t="shared" si="5"/>
        <v>0.05912382091</v>
      </c>
      <c r="AI14" s="33"/>
    </row>
    <row r="15">
      <c r="A15" s="1">
        <v>2010.0</v>
      </c>
      <c r="B15" s="4">
        <v>8.48626E11</v>
      </c>
      <c r="C15" s="38" t="s">
        <v>325</v>
      </c>
      <c r="D15" s="4">
        <v>8.72643E11</v>
      </c>
      <c r="E15" s="38" t="s">
        <v>326</v>
      </c>
      <c r="F15" s="2"/>
      <c r="G15" s="2"/>
      <c r="H15" s="19">
        <v>1180538.0</v>
      </c>
      <c r="I15" s="19">
        <v>443000.0</v>
      </c>
      <c r="J15" s="19">
        <v>93000.0</v>
      </c>
      <c r="K15" s="35">
        <v>399810.0</v>
      </c>
      <c r="M15" s="3">
        <f t="shared" si="1"/>
        <v>0.0001084614479</v>
      </c>
      <c r="N15" s="16">
        <f t="shared" si="2"/>
        <v>0.000008574750465</v>
      </c>
      <c r="O15" s="16">
        <f t="shared" si="3"/>
        <v>0.0003210993336</v>
      </c>
      <c r="Q15" s="19">
        <v>245.0</v>
      </c>
      <c r="R15" s="19">
        <v>299.0</v>
      </c>
      <c r="S15" s="19">
        <v>11.0</v>
      </c>
      <c r="U15" s="39">
        <v>1.0884402E10</v>
      </c>
      <c r="V15" s="42" t="s">
        <v>327</v>
      </c>
      <c r="W15" s="26" t="s">
        <v>328</v>
      </c>
      <c r="X15" s="39">
        <v>5.1663311E10</v>
      </c>
      <c r="Y15" s="33" t="s">
        <v>329</v>
      </c>
      <c r="Z15" s="26"/>
      <c r="AA15" s="39">
        <v>2.8963E8</v>
      </c>
      <c r="AB15" s="33" t="s">
        <v>330</v>
      </c>
      <c r="AC15" s="33"/>
      <c r="AD15" s="34"/>
      <c r="AE15" s="34">
        <v>6329511.34</v>
      </c>
      <c r="AF15" s="33"/>
      <c r="AG15" s="33"/>
      <c r="AH15" s="33"/>
      <c r="AI15" s="33"/>
    </row>
    <row r="16">
      <c r="A16" s="2"/>
      <c r="B16" s="2"/>
      <c r="C16" s="2"/>
      <c r="D16" s="2"/>
      <c r="E16" s="2"/>
      <c r="F16" s="2"/>
      <c r="G16" s="2"/>
      <c r="H16" s="2"/>
      <c r="I16" s="2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>
      <c r="A17" s="2"/>
      <c r="B17" s="2"/>
      <c r="C17" s="2"/>
      <c r="D17" s="2"/>
      <c r="E17" s="2"/>
      <c r="F17" s="2"/>
      <c r="G17" s="2"/>
      <c r="H17" s="2"/>
      <c r="I17" s="2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>
      <c r="A18" s="2"/>
      <c r="B18" s="2"/>
      <c r="C18" s="2"/>
      <c r="D18" s="2"/>
      <c r="E18" s="2"/>
      <c r="F18" s="2"/>
      <c r="G18" s="2"/>
      <c r="H18" s="2"/>
      <c r="I18" s="2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>
      <c r="A19" s="2"/>
      <c r="B19" s="2"/>
      <c r="C19" s="2"/>
      <c r="D19" s="2"/>
      <c r="E19" s="2"/>
      <c r="F19" s="2"/>
      <c r="G19" s="2"/>
      <c r="H19" s="2"/>
      <c r="I19" s="2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>
      <c r="A20" s="2"/>
      <c r="B20" s="2"/>
      <c r="C20" s="2"/>
      <c r="D20" s="2"/>
      <c r="E20" s="2"/>
      <c r="F20" s="2"/>
      <c r="G20" s="2"/>
      <c r="H20" s="2"/>
      <c r="I20" s="2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>
      <c r="A21" s="2"/>
      <c r="B21" s="2"/>
      <c r="C21" s="2"/>
      <c r="D21" s="2"/>
      <c r="E21" s="2"/>
      <c r="F21" s="2"/>
      <c r="G21" s="2"/>
      <c r="H21" s="2"/>
      <c r="I21" s="2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>
      <c r="A22" s="2"/>
      <c r="B22" s="2"/>
      <c r="C22" s="2"/>
      <c r="D22" s="2"/>
      <c r="E22" s="2"/>
      <c r="F22" s="2"/>
      <c r="G22" s="2"/>
      <c r="H22" s="2"/>
      <c r="I22" s="2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>
      <c r="A23" s="2"/>
      <c r="B23" s="2"/>
      <c r="C23" s="2"/>
      <c r="D23" s="2"/>
      <c r="E23" s="2"/>
      <c r="F23" s="2"/>
      <c r="G23" s="2"/>
      <c r="H23" s="2"/>
      <c r="I23" s="2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>
      <c r="A24" s="2"/>
      <c r="B24" s="2"/>
      <c r="C24" s="2"/>
      <c r="D24" s="2"/>
      <c r="E24" s="2"/>
      <c r="F24" s="2"/>
      <c r="G24" s="2"/>
      <c r="H24" s="2"/>
      <c r="I24" s="2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>
      <c r="A25" s="2"/>
      <c r="B25" s="2"/>
      <c r="C25" s="2"/>
      <c r="D25" s="2"/>
      <c r="E25" s="2"/>
      <c r="F25" s="2"/>
      <c r="G25" s="2"/>
      <c r="H25" s="2"/>
      <c r="I25" s="2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>
      <c r="A26" s="2"/>
      <c r="B26" s="2"/>
      <c r="C26" s="2"/>
      <c r="D26" s="2"/>
      <c r="E26" s="2"/>
      <c r="F26" s="2"/>
      <c r="G26" s="2"/>
      <c r="H26" s="2"/>
      <c r="I26" s="2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>
      <c r="A27" s="2"/>
      <c r="B27" s="2"/>
      <c r="C27" s="2"/>
      <c r="D27" s="2"/>
      <c r="E27" s="2"/>
      <c r="F27" s="2"/>
      <c r="G27" s="2"/>
      <c r="H27" s="2"/>
      <c r="I27" s="2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>
      <c r="A28" s="2"/>
      <c r="B28" s="2"/>
      <c r="C28" s="2"/>
      <c r="D28" s="2"/>
      <c r="E28" s="2"/>
      <c r="F28" s="2"/>
      <c r="G28" s="2"/>
      <c r="H28" s="2"/>
      <c r="I28" s="2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>
      <c r="A29" s="2"/>
      <c r="B29" s="2"/>
      <c r="C29" s="2"/>
      <c r="D29" s="2"/>
      <c r="E29" s="2"/>
      <c r="F29" s="2"/>
      <c r="G29" s="2"/>
      <c r="H29" s="2"/>
      <c r="I29" s="2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>
      <c r="A30" s="2"/>
      <c r="B30" s="2"/>
      <c r="C30" s="2"/>
      <c r="D30" s="2"/>
      <c r="E30" s="2"/>
      <c r="F30" s="2"/>
      <c r="G30" s="2"/>
      <c r="H30" s="2"/>
      <c r="I30" s="2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>
      <c r="A31" s="2"/>
      <c r="B31" s="2"/>
      <c r="C31" s="2"/>
      <c r="D31" s="2"/>
      <c r="E31" s="2"/>
      <c r="F31" s="2"/>
      <c r="G31" s="2"/>
      <c r="H31" s="2"/>
      <c r="I31" s="2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>
      <c r="A32" s="2"/>
      <c r="B32" s="2"/>
      <c r="C32" s="2"/>
      <c r="D32" s="2"/>
      <c r="E32" s="2"/>
      <c r="F32" s="2"/>
      <c r="G32" s="2"/>
      <c r="H32" s="2"/>
      <c r="I32" s="2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>
      <c r="A33" s="2"/>
      <c r="B33" s="2"/>
      <c r="C33" s="2"/>
      <c r="D33" s="2"/>
      <c r="E33" s="2"/>
      <c r="F33" s="2"/>
      <c r="G33" s="2"/>
      <c r="H33" s="2"/>
      <c r="I33" s="2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>
      <c r="A34" s="2"/>
      <c r="B34" s="2"/>
      <c r="C34" s="2"/>
      <c r="D34" s="2"/>
      <c r="E34" s="2"/>
      <c r="F34" s="2"/>
      <c r="G34" s="2"/>
      <c r="H34" s="2"/>
      <c r="I34" s="2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>
      <c r="A35" s="2"/>
      <c r="B35" s="2"/>
      <c r="C35" s="2"/>
      <c r="D35" s="2"/>
      <c r="E35" s="2"/>
      <c r="F35" s="2"/>
      <c r="G35" s="2"/>
      <c r="H35" s="2"/>
      <c r="I35" s="2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>
      <c r="A36" s="2"/>
      <c r="B36" s="2"/>
      <c r="C36" s="2"/>
      <c r="D36" s="2"/>
      <c r="E36" s="2"/>
      <c r="F36" s="2"/>
      <c r="G36" s="2"/>
      <c r="H36" s="2"/>
      <c r="I36" s="2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>
      <c r="A37" s="2"/>
      <c r="B37" s="2"/>
      <c r="C37" s="2"/>
      <c r="D37" s="2"/>
      <c r="E37" s="2"/>
      <c r="F37" s="2"/>
      <c r="G37" s="2"/>
      <c r="H37" s="2"/>
      <c r="I37" s="2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>
      <c r="A38" s="2"/>
      <c r="B38" s="2"/>
      <c r="C38" s="2"/>
      <c r="D38" s="2"/>
      <c r="E38" s="2"/>
      <c r="F38" s="2"/>
      <c r="G38" s="2"/>
      <c r="H38" s="2"/>
      <c r="I38" s="2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>
      <c r="A39" s="2"/>
      <c r="B39" s="2"/>
      <c r="C39" s="2"/>
      <c r="D39" s="2"/>
      <c r="E39" s="2"/>
      <c r="F39" s="2"/>
      <c r="G39" s="2"/>
      <c r="H39" s="2"/>
      <c r="I39" s="2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>
      <c r="A40" s="2"/>
      <c r="B40" s="2"/>
      <c r="C40" s="2"/>
      <c r="D40" s="2"/>
      <c r="E40" s="2"/>
      <c r="F40" s="2"/>
      <c r="G40" s="2"/>
      <c r="H40" s="2"/>
      <c r="I40" s="2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>
      <c r="A41" s="2"/>
      <c r="B41" s="2"/>
      <c r="C41" s="2"/>
      <c r="D41" s="2"/>
      <c r="E41" s="2"/>
      <c r="F41" s="2"/>
      <c r="G41" s="2"/>
      <c r="H41" s="2"/>
      <c r="I41" s="2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>
      <c r="A42" s="2"/>
      <c r="B42" s="2"/>
      <c r="C42" s="2"/>
      <c r="D42" s="2"/>
      <c r="E42" s="2"/>
      <c r="F42" s="2"/>
      <c r="G42" s="2"/>
      <c r="H42" s="2"/>
      <c r="I42" s="2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>
      <c r="A43" s="2"/>
      <c r="B43" s="2"/>
      <c r="C43" s="2"/>
      <c r="D43" s="2"/>
      <c r="E43" s="2"/>
      <c r="F43" s="2"/>
      <c r="G43" s="2"/>
      <c r="H43" s="2"/>
      <c r="I43" s="2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>
      <c r="A44" s="2"/>
      <c r="B44" s="2"/>
      <c r="C44" s="2"/>
      <c r="D44" s="2"/>
      <c r="E44" s="2"/>
      <c r="F44" s="2"/>
      <c r="G44" s="2"/>
      <c r="H44" s="2"/>
      <c r="I44" s="2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>
      <c r="A45" s="2"/>
      <c r="B45" s="2"/>
      <c r="C45" s="2"/>
      <c r="D45" s="2"/>
      <c r="E45" s="2"/>
      <c r="F45" s="2"/>
      <c r="G45" s="2"/>
      <c r="H45" s="2"/>
      <c r="I45" s="2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>
      <c r="A46" s="2"/>
      <c r="B46" s="2"/>
      <c r="C46" s="2"/>
      <c r="D46" s="2"/>
      <c r="E46" s="2"/>
      <c r="F46" s="2"/>
      <c r="G46" s="2"/>
      <c r="H46" s="2"/>
      <c r="I46" s="2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>
      <c r="A47" s="2"/>
      <c r="B47" s="2"/>
      <c r="C47" s="2"/>
      <c r="D47" s="2"/>
      <c r="E47" s="2"/>
      <c r="F47" s="2"/>
      <c r="G47" s="2"/>
      <c r="H47" s="2"/>
      <c r="I47" s="2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>
      <c r="A48" s="2"/>
      <c r="B48" s="2"/>
      <c r="C48" s="2"/>
      <c r="D48" s="2"/>
      <c r="E48" s="2"/>
      <c r="F48" s="2"/>
      <c r="G48" s="2"/>
      <c r="H48" s="2"/>
      <c r="I48" s="2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>
      <c r="A49" s="2"/>
      <c r="B49" s="2"/>
      <c r="C49" s="2"/>
      <c r="D49" s="2"/>
      <c r="E49" s="2"/>
      <c r="F49" s="2"/>
      <c r="G49" s="2"/>
      <c r="H49" s="2"/>
      <c r="I49" s="2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>
      <c r="A50" s="2"/>
      <c r="B50" s="2"/>
      <c r="C50" s="2"/>
      <c r="D50" s="2"/>
      <c r="E50" s="2"/>
      <c r="F50" s="2"/>
      <c r="G50" s="2"/>
      <c r="H50" s="2"/>
      <c r="I50" s="2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>
      <c r="A51" s="2"/>
      <c r="B51" s="2"/>
      <c r="C51" s="2"/>
      <c r="D51" s="2"/>
      <c r="E51" s="2"/>
      <c r="F51" s="2"/>
      <c r="G51" s="2"/>
      <c r="H51" s="2"/>
      <c r="I51" s="2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>
      <c r="A52" s="2"/>
      <c r="B52" s="2"/>
      <c r="C52" s="2"/>
      <c r="D52" s="2"/>
      <c r="E52" s="2"/>
      <c r="F52" s="2"/>
      <c r="G52" s="2"/>
      <c r="H52" s="2"/>
      <c r="I52" s="2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>
      <c r="A53" s="2"/>
      <c r="B53" s="2"/>
      <c r="C53" s="2"/>
      <c r="D53" s="2"/>
      <c r="E53" s="2"/>
      <c r="F53" s="2"/>
      <c r="G53" s="2"/>
      <c r="H53" s="2"/>
      <c r="I53" s="2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>
      <c r="A54" s="2"/>
      <c r="B54" s="2"/>
      <c r="C54" s="2"/>
      <c r="D54" s="2"/>
      <c r="E54" s="2"/>
      <c r="F54" s="2"/>
      <c r="G54" s="2"/>
      <c r="H54" s="2"/>
      <c r="I54" s="2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>
      <c r="A55" s="2"/>
      <c r="B55" s="2"/>
      <c r="C55" s="2"/>
      <c r="D55" s="2"/>
      <c r="E55" s="2"/>
      <c r="F55" s="2"/>
      <c r="G55" s="2"/>
      <c r="H55" s="2"/>
      <c r="I55" s="2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>
      <c r="A56" s="2"/>
      <c r="B56" s="2"/>
      <c r="C56" s="2"/>
      <c r="D56" s="2"/>
      <c r="E56" s="2"/>
      <c r="F56" s="2"/>
      <c r="G56" s="2"/>
      <c r="H56" s="2"/>
      <c r="I56" s="2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>
      <c r="A57" s="2"/>
      <c r="B57" s="2"/>
      <c r="C57" s="2"/>
      <c r="D57" s="2"/>
      <c r="E57" s="2"/>
      <c r="F57" s="2"/>
      <c r="G57" s="2"/>
      <c r="H57" s="2"/>
      <c r="I57" s="2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>
      <c r="A58" s="2"/>
      <c r="B58" s="2"/>
      <c r="C58" s="2"/>
      <c r="D58" s="2"/>
      <c r="E58" s="2"/>
      <c r="F58" s="2"/>
      <c r="G58" s="2"/>
      <c r="H58" s="2"/>
      <c r="I58" s="2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>
      <c r="A59" s="2"/>
      <c r="B59" s="2"/>
      <c r="C59" s="2"/>
      <c r="D59" s="2"/>
      <c r="E59" s="2"/>
      <c r="F59" s="2"/>
      <c r="G59" s="2"/>
      <c r="H59" s="2"/>
      <c r="I59" s="2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>
      <c r="A60" s="2"/>
      <c r="B60" s="2"/>
      <c r="C60" s="2"/>
      <c r="D60" s="2"/>
      <c r="E60" s="2"/>
      <c r="F60" s="2"/>
      <c r="G60" s="2"/>
      <c r="H60" s="2"/>
      <c r="I60" s="2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>
      <c r="A61" s="2"/>
      <c r="B61" s="2"/>
      <c r="C61" s="2"/>
      <c r="D61" s="2"/>
      <c r="E61" s="2"/>
      <c r="F61" s="2"/>
      <c r="G61" s="2"/>
      <c r="H61" s="2"/>
      <c r="I61" s="2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81"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</row>
    <row r="82"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</row>
    <row r="83"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</row>
    <row r="84"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</row>
    <row r="85"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</row>
    <row r="86"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</row>
    <row r="87"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</row>
    <row r="88"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</row>
    <row r="89"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</row>
    <row r="90"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</row>
    <row r="91"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</row>
    <row r="92"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</row>
    <row r="93"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</row>
    <row r="94"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</row>
    <row r="95"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</row>
    <row r="96"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</row>
    <row r="97"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</row>
    <row r="98"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</row>
    <row r="99"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</row>
    <row r="100"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</row>
    <row r="101"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</row>
    <row r="102"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</row>
    <row r="103"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</row>
    <row r="104"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</row>
    <row r="105"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</row>
    <row r="106"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</row>
    <row r="107"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</row>
    <row r="108"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</row>
    <row r="109"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</row>
    <row r="110"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</row>
    <row r="111"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</row>
    <row r="112"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</row>
    <row r="114"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</row>
    <row r="115"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</row>
    <row r="116"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</row>
    <row r="117"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</row>
    <row r="118"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</row>
    <row r="119"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</row>
    <row r="120"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</row>
    <row r="121"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</row>
    <row r="122"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</row>
    <row r="123"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</row>
    <row r="124"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</row>
    <row r="125"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</row>
    <row r="126"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</row>
    <row r="127"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</row>
    <row r="128"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</row>
    <row r="129"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</row>
    <row r="130"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</row>
    <row r="131"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</row>
    <row r="132"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</row>
    <row r="133"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</row>
    <row r="134"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</row>
    <row r="135"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</row>
    <row r="136"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</row>
    <row r="137"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</row>
    <row r="138"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</row>
    <row r="139"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</row>
    <row r="140"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</row>
    <row r="141"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</row>
    <row r="142"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</row>
    <row r="143"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</row>
    <row r="144"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</row>
    <row r="145"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</row>
    <row r="146"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</row>
    <row r="147"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</row>
    <row r="148"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</row>
    <row r="149"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</row>
    <row r="150"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</row>
    <row r="151"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</row>
    <row r="152"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</row>
    <row r="153"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</row>
    <row r="154"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</row>
    <row r="155"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</row>
    <row r="156"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</row>
    <row r="157"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</row>
    <row r="158"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</row>
    <row r="159"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</row>
    <row r="160"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</row>
    <row r="161"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</row>
    <row r="162"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</row>
    <row r="163"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</row>
    <row r="164"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</row>
    <row r="165"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</row>
    <row r="166"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</row>
    <row r="167"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</row>
    <row r="168"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</row>
    <row r="169"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</row>
    <row r="170"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</row>
    <row r="171"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</row>
    <row r="172"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</row>
    <row r="173"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</row>
    <row r="174"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</row>
    <row r="175"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</row>
    <row r="176"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</row>
    <row r="177"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</row>
    <row r="178"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</row>
    <row r="179"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</row>
    <row r="180"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</row>
    <row r="181"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</row>
    <row r="182"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</row>
    <row r="183"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</row>
    <row r="184"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</row>
    <row r="185"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</row>
    <row r="186"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</row>
    <row r="187"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</row>
    <row r="188"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</row>
    <row r="189"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</row>
    <row r="190"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</row>
    <row r="191"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</row>
    <row r="192"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</row>
    <row r="193"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</row>
    <row r="194"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</row>
    <row r="195"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</row>
    <row r="196"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</row>
    <row r="197"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</row>
    <row r="198"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</row>
    <row r="199"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</row>
    <row r="200"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</row>
    <row r="201"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</row>
    <row r="202"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</row>
    <row r="203"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</row>
    <row r="204"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</row>
    <row r="205"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</row>
    <row r="206"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</row>
    <row r="207"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</row>
    <row r="208"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</row>
    <row r="209"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</row>
    <row r="210"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</row>
    <row r="211"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</row>
    <row r="212"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</row>
    <row r="213"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</row>
    <row r="214"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</row>
    <row r="215"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</row>
    <row r="216"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</row>
    <row r="217"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</row>
    <row r="218"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</row>
    <row r="219"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</row>
    <row r="220"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</row>
    <row r="221"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</row>
    <row r="222"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</row>
    <row r="223"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</row>
    <row r="224"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</row>
    <row r="225"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</row>
    <row r="226"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</row>
    <row r="227"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</row>
    <row r="228"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</row>
    <row r="229"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</row>
    <row r="230"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</row>
    <row r="231"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</row>
    <row r="232"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</row>
    <row r="233"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</row>
    <row r="234"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</row>
    <row r="235"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</row>
    <row r="236"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</row>
    <row r="237"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</row>
    <row r="238"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</row>
    <row r="239"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</row>
    <row r="240"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</row>
    <row r="241"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</row>
    <row r="242"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</row>
    <row r="243"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</row>
    <row r="244"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</row>
    <row r="245"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</row>
    <row r="246"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</row>
    <row r="247"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</row>
    <row r="248"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</row>
    <row r="249"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</row>
    <row r="250"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</row>
    <row r="251"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</row>
    <row r="252"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</row>
    <row r="253"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</row>
    <row r="254"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</row>
    <row r="255"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</row>
    <row r="256"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</row>
    <row r="257"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</row>
    <row r="258"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</row>
    <row r="259"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</row>
    <row r="260"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</row>
    <row r="261"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</row>
    <row r="262"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</row>
    <row r="263"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</row>
    <row r="264"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</row>
    <row r="265"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</row>
    <row r="266"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</row>
    <row r="267"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</row>
    <row r="268"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</row>
    <row r="269"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</row>
    <row r="270"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</row>
    <row r="271"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</row>
    <row r="272"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</row>
    <row r="273"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</row>
    <row r="274"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</row>
    <row r="275"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</row>
    <row r="276"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</row>
    <row r="277"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</row>
    <row r="278"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</row>
    <row r="279"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</row>
    <row r="280"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</row>
    <row r="281"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</row>
    <row r="282"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</row>
    <row r="283"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</row>
    <row r="284"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</row>
    <row r="285"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</row>
    <row r="286"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</row>
    <row r="287"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</row>
    <row r="288"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</row>
    <row r="289"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</row>
    <row r="290"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</row>
    <row r="291"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</row>
    <row r="292"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</row>
    <row r="293"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</row>
    <row r="294"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</row>
    <row r="295"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</row>
    <row r="296"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</row>
    <row r="297"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</row>
    <row r="298"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</row>
    <row r="299"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</row>
    <row r="300"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</row>
    <row r="301"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</row>
    <row r="302"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</row>
    <row r="303"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</row>
    <row r="304"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</row>
    <row r="305"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</row>
    <row r="306"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</row>
    <row r="307"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</row>
    <row r="308"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</row>
    <row r="309"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</row>
    <row r="310"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</row>
    <row r="311"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</row>
    <row r="312"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</row>
    <row r="313"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</row>
    <row r="314"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</row>
    <row r="315"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</row>
    <row r="316"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</row>
    <row r="317"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</row>
    <row r="318"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</row>
    <row r="319"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</row>
    <row r="320"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</row>
    <row r="321"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</row>
    <row r="322"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</row>
    <row r="323"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</row>
    <row r="324"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</row>
    <row r="325"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</row>
    <row r="326"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</row>
    <row r="327"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</row>
    <row r="328"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</row>
    <row r="329"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</row>
    <row r="330"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</row>
    <row r="331"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</row>
    <row r="332"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</row>
    <row r="333"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</row>
    <row r="334"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</row>
    <row r="335"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</row>
    <row r="336"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</row>
    <row r="337"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</row>
    <row r="338"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</row>
    <row r="339"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</row>
    <row r="340"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</row>
    <row r="341"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</row>
    <row r="342"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</row>
    <row r="343"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</row>
    <row r="344"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</row>
    <row r="345"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</row>
    <row r="346"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</row>
    <row r="347"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</row>
    <row r="348"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</row>
    <row r="349"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</row>
    <row r="350"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</row>
    <row r="351"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</row>
    <row r="352"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</row>
    <row r="353"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</row>
    <row r="354"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</row>
    <row r="355"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</row>
    <row r="356"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</row>
    <row r="357"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</row>
    <row r="358"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</row>
    <row r="359"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</row>
    <row r="360"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</row>
    <row r="361"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</row>
    <row r="362"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</row>
    <row r="363"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</row>
    <row r="364"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</row>
    <row r="365"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</row>
    <row r="366"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</row>
    <row r="367"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</row>
    <row r="368"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</row>
    <row r="369"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</row>
    <row r="370"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</row>
    <row r="371"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</row>
    <row r="372"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</row>
    <row r="373"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</row>
    <row r="374"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</row>
    <row r="375"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</row>
    <row r="376"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</row>
    <row r="377"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</row>
    <row r="378"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</row>
    <row r="379"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</row>
    <row r="380"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</row>
    <row r="381"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</row>
    <row r="382"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</row>
    <row r="383"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</row>
    <row r="384"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</row>
    <row r="385"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</row>
    <row r="386"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</row>
    <row r="387"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</row>
    <row r="388"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</row>
    <row r="389"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</row>
    <row r="390"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</row>
    <row r="391"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</row>
    <row r="392"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</row>
    <row r="393"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</row>
    <row r="394"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</row>
    <row r="395"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</row>
    <row r="396"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</row>
    <row r="397"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</row>
    <row r="398"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</row>
    <row r="399"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</row>
    <row r="400"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</row>
    <row r="401"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</row>
    <row r="402"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</row>
    <row r="403"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</row>
    <row r="404"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</row>
    <row r="405"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</row>
    <row r="406"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</row>
    <row r="407"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</row>
    <row r="408"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</row>
    <row r="409"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</row>
    <row r="410"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</row>
    <row r="411"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</row>
    <row r="412"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</row>
    <row r="413"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</row>
    <row r="414"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</row>
    <row r="415"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</row>
    <row r="416"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</row>
    <row r="417"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</row>
    <row r="418"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</row>
    <row r="419"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</row>
    <row r="420"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</row>
    <row r="421"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</row>
    <row r="422"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</row>
    <row r="423"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</row>
    <row r="424"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</row>
    <row r="425"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</row>
    <row r="426"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</row>
    <row r="427"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</row>
    <row r="428"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</row>
    <row r="429"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</row>
    <row r="430"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</row>
    <row r="431"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</row>
    <row r="432"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</row>
    <row r="433"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</row>
    <row r="434"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</row>
    <row r="435"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</row>
    <row r="436"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</row>
    <row r="437"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</row>
    <row r="438"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</row>
    <row r="439"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</row>
    <row r="440"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</row>
    <row r="441"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</row>
    <row r="442"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</row>
    <row r="443"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</row>
    <row r="444"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</row>
    <row r="445"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</row>
    <row r="446"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</row>
    <row r="447"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</row>
    <row r="448"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</row>
    <row r="449"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</row>
    <row r="450"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</row>
    <row r="451"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</row>
    <row r="452"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</row>
    <row r="453"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</row>
    <row r="454"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</row>
    <row r="455"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</row>
    <row r="456"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</row>
    <row r="457"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</row>
    <row r="458"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</row>
    <row r="459"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</row>
    <row r="460"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</row>
    <row r="461"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</row>
    <row r="462"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</row>
    <row r="463"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</row>
    <row r="464"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</row>
    <row r="465"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</row>
    <row r="466"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</row>
    <row r="467"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</row>
    <row r="468"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</row>
    <row r="469"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</row>
    <row r="470"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</row>
    <row r="471"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</row>
    <row r="472"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</row>
    <row r="473"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</row>
    <row r="474"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</row>
    <row r="475"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</row>
    <row r="476"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</row>
    <row r="477"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</row>
    <row r="478"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</row>
    <row r="479"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</row>
    <row r="480"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</row>
    <row r="481"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</row>
    <row r="482"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</row>
    <row r="483"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</row>
    <row r="484"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</row>
    <row r="485"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</row>
    <row r="486"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</row>
    <row r="487"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</row>
    <row r="488"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</row>
    <row r="489"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</row>
    <row r="490"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</row>
    <row r="491"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</row>
    <row r="492"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</row>
    <row r="493"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</row>
    <row r="494"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</row>
    <row r="495"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</row>
    <row r="496"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</row>
    <row r="497"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</row>
    <row r="498"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</row>
    <row r="499"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</row>
    <row r="500"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</row>
    <row r="501"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</row>
    <row r="502"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</row>
    <row r="503"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</row>
    <row r="504"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</row>
    <row r="505"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</row>
    <row r="506"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</row>
    <row r="507"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</row>
    <row r="508"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</row>
    <row r="509"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</row>
    <row r="510"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</row>
    <row r="511"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</row>
    <row r="512"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</row>
    <row r="513"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</row>
    <row r="514"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</row>
    <row r="515"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</row>
    <row r="516"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</row>
    <row r="517"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</row>
    <row r="518"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</row>
    <row r="519"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</row>
    <row r="520"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</row>
    <row r="521"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</row>
    <row r="522"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</row>
    <row r="523"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</row>
    <row r="524"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</row>
    <row r="525"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</row>
    <row r="526"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</row>
    <row r="527"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</row>
    <row r="528"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</row>
    <row r="529"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</row>
    <row r="530"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</row>
    <row r="531"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</row>
    <row r="532"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</row>
    <row r="533"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</row>
    <row r="534"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</row>
    <row r="535"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</row>
    <row r="536"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</row>
    <row r="537"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</row>
    <row r="538"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</row>
    <row r="539"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</row>
    <row r="540"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</row>
    <row r="541"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</row>
    <row r="542"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</row>
    <row r="543"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</row>
    <row r="544"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</row>
    <row r="545"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</row>
    <row r="546"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</row>
    <row r="547"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</row>
    <row r="548"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</row>
    <row r="549"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</row>
    <row r="550"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</row>
    <row r="551"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</row>
    <row r="552"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</row>
    <row r="553"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</row>
    <row r="554"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</row>
    <row r="555"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</row>
    <row r="556"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</row>
    <row r="557"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</row>
    <row r="558"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</row>
    <row r="559"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</row>
    <row r="560"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</row>
    <row r="561"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</row>
    <row r="562"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</row>
    <row r="563"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</row>
    <row r="564"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</row>
    <row r="565"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</row>
    <row r="566"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</row>
    <row r="567"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</row>
    <row r="568"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</row>
    <row r="569"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</row>
    <row r="570"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</row>
    <row r="571"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</row>
    <row r="572"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</row>
    <row r="573"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</row>
    <row r="574"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</row>
    <row r="575"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</row>
    <row r="576"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</row>
    <row r="577"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</row>
    <row r="578"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</row>
    <row r="579"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</row>
    <row r="580"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</row>
    <row r="581"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</row>
    <row r="582"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</row>
    <row r="583"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</row>
    <row r="584"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</row>
    <row r="585"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</row>
    <row r="586"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</row>
    <row r="587"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</row>
    <row r="588"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</row>
    <row r="589"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</row>
    <row r="590"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</row>
    <row r="591"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</row>
    <row r="592"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</row>
    <row r="593"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</row>
    <row r="594"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</row>
    <row r="595"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</row>
    <row r="596"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</row>
    <row r="597"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</row>
    <row r="598"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</row>
    <row r="599"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</row>
    <row r="600"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</row>
    <row r="601"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</row>
    <row r="602"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</row>
    <row r="603"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</row>
    <row r="604"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</row>
    <row r="605"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</row>
    <row r="606"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</row>
    <row r="607"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</row>
    <row r="608"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</row>
    <row r="609"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</row>
    <row r="610"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</row>
    <row r="611"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</row>
    <row r="612"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</row>
    <row r="613"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</row>
    <row r="614"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</row>
    <row r="615"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</row>
    <row r="616"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</row>
    <row r="617"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</row>
    <row r="618"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</row>
    <row r="619"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</row>
    <row r="620"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</row>
    <row r="621"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</row>
    <row r="622"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</row>
    <row r="623"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</row>
    <row r="624"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</row>
    <row r="625"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</row>
    <row r="626"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</row>
    <row r="627"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</row>
    <row r="628"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</row>
    <row r="629"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</row>
    <row r="630"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</row>
    <row r="631"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</row>
    <row r="632"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</row>
    <row r="633"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</row>
    <row r="634"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</row>
    <row r="635"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</row>
    <row r="636"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</row>
    <row r="637"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</row>
    <row r="638"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</row>
    <row r="639"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</row>
    <row r="640"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</row>
    <row r="641"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</row>
    <row r="642"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</row>
    <row r="643"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</row>
    <row r="644"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</row>
    <row r="645"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</row>
    <row r="646"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</row>
    <row r="647"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</row>
    <row r="648"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</row>
    <row r="649"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</row>
    <row r="650"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</row>
    <row r="651"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</row>
    <row r="652"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</row>
    <row r="653"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</row>
    <row r="654"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</row>
    <row r="655"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</row>
    <row r="656"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</row>
    <row r="657"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</row>
    <row r="658"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</row>
    <row r="659"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</row>
    <row r="660"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</row>
    <row r="661"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</row>
    <row r="662"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</row>
    <row r="663"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</row>
    <row r="664"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</row>
    <row r="665"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</row>
    <row r="666"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</row>
    <row r="667"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</row>
    <row r="668"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</row>
    <row r="669"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</row>
    <row r="670"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</row>
    <row r="671"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</row>
    <row r="672"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</row>
    <row r="673"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</row>
    <row r="674"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</row>
    <row r="675"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</row>
    <row r="676"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</row>
    <row r="677"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</row>
    <row r="678"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</row>
    <row r="679"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</row>
    <row r="680"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</row>
    <row r="681"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</row>
    <row r="682"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</row>
    <row r="683"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</row>
    <row r="684"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</row>
    <row r="685"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</row>
    <row r="686"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</row>
    <row r="687"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</row>
    <row r="688"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</row>
    <row r="689"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</row>
    <row r="690"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</row>
    <row r="691"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</row>
    <row r="692"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</row>
    <row r="693"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</row>
    <row r="694"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</row>
    <row r="695"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</row>
    <row r="696"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</row>
    <row r="697"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</row>
    <row r="698"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</row>
    <row r="699"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</row>
    <row r="700"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</row>
    <row r="701"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</row>
    <row r="702"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</row>
    <row r="703"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</row>
    <row r="704"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</row>
    <row r="705"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</row>
    <row r="706"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</row>
    <row r="707"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</row>
    <row r="708"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</row>
    <row r="709"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</row>
    <row r="710"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</row>
    <row r="711"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</row>
    <row r="712"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</row>
    <row r="713"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</row>
    <row r="714"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</row>
    <row r="715"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</row>
    <row r="716"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</row>
    <row r="717"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</row>
    <row r="718"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</row>
    <row r="719"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</row>
    <row r="720"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</row>
    <row r="721"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</row>
    <row r="722"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</row>
    <row r="723"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</row>
    <row r="724"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</row>
    <row r="725"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</row>
    <row r="726"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</row>
    <row r="727"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</row>
    <row r="728"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</row>
    <row r="729"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</row>
    <row r="730"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</row>
    <row r="731"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</row>
    <row r="732"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</row>
    <row r="733"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</row>
    <row r="734"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</row>
    <row r="735"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</row>
    <row r="736"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</row>
    <row r="737"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</row>
    <row r="738"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</row>
    <row r="739"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</row>
    <row r="740"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</row>
    <row r="741"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</row>
    <row r="742"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</row>
    <row r="743"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</row>
    <row r="744"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</row>
    <row r="745"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</row>
    <row r="746"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</row>
    <row r="747"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</row>
    <row r="748"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</row>
    <row r="749"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</row>
    <row r="750"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</row>
    <row r="751"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</row>
    <row r="752"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</row>
    <row r="753"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</row>
    <row r="754"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</row>
    <row r="755"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</row>
    <row r="756"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</row>
    <row r="757"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</row>
    <row r="758"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</row>
    <row r="759"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</row>
    <row r="760"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</row>
    <row r="761"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</row>
    <row r="762"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</row>
    <row r="763"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</row>
    <row r="764"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</row>
    <row r="765"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</row>
    <row r="766"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</row>
    <row r="767"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</row>
    <row r="768"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</row>
    <row r="769"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</row>
    <row r="770"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</row>
    <row r="771"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</row>
    <row r="772"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</row>
    <row r="773"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</row>
    <row r="774"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</row>
    <row r="775"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</row>
    <row r="776"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</row>
    <row r="777"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</row>
    <row r="778"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</row>
    <row r="779"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</row>
    <row r="780"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</row>
    <row r="781"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</row>
    <row r="782"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</row>
    <row r="783"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</row>
    <row r="784"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</row>
    <row r="785"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</row>
    <row r="786"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</row>
    <row r="787"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</row>
    <row r="788"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</row>
    <row r="789"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</row>
    <row r="790"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</row>
    <row r="791"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</row>
    <row r="792"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</row>
    <row r="793"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</row>
    <row r="794"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</row>
    <row r="795"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</row>
    <row r="796"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</row>
    <row r="797"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</row>
    <row r="798"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</row>
    <row r="799"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</row>
    <row r="800"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</row>
    <row r="801"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</row>
    <row r="802"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</row>
    <row r="803"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</row>
    <row r="804"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</row>
    <row r="805"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</row>
    <row r="806"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</row>
    <row r="807"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</row>
    <row r="808"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</row>
    <row r="809"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</row>
    <row r="810"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</row>
    <row r="811"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</row>
    <row r="812"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</row>
    <row r="813"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</row>
    <row r="814"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</row>
    <row r="815"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</row>
    <row r="816"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</row>
    <row r="817"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</row>
    <row r="818"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</row>
    <row r="819"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</row>
    <row r="820"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</row>
    <row r="821"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</row>
    <row r="822"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</row>
    <row r="823"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</row>
    <row r="824"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</row>
    <row r="825"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</row>
    <row r="826"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</row>
    <row r="827"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</row>
    <row r="828"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</row>
    <row r="829"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</row>
    <row r="830"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</row>
    <row r="831"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</row>
    <row r="832"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</row>
    <row r="833"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</row>
    <row r="834"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</row>
    <row r="835"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</row>
    <row r="836"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</row>
    <row r="837"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</row>
    <row r="838"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</row>
    <row r="839"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</row>
    <row r="840"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</row>
    <row r="841"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</row>
    <row r="842"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</row>
    <row r="843"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</row>
    <row r="844"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</row>
    <row r="845"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</row>
    <row r="846"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</row>
    <row r="847"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</row>
    <row r="848"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</row>
    <row r="849"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</row>
    <row r="850"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</row>
    <row r="851"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</row>
    <row r="852"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</row>
    <row r="853"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</row>
    <row r="854"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</row>
    <row r="855"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</row>
    <row r="856"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</row>
    <row r="857"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</row>
    <row r="858"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</row>
    <row r="859"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</row>
    <row r="860"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</row>
    <row r="861"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</row>
    <row r="862"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</row>
    <row r="863"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</row>
    <row r="864"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</row>
    <row r="865"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</row>
    <row r="866"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</row>
    <row r="867"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</row>
    <row r="868"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</row>
    <row r="869"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</row>
    <row r="870"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</row>
    <row r="871"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</row>
    <row r="872"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</row>
    <row r="873"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</row>
    <row r="874"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</row>
    <row r="875"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</row>
    <row r="876"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</row>
    <row r="877"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</row>
    <row r="878"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</row>
    <row r="879"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</row>
    <row r="880"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</row>
    <row r="881"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</row>
    <row r="882"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</row>
    <row r="883"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</row>
    <row r="884"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</row>
    <row r="885"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</row>
    <row r="886"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</row>
    <row r="887"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</row>
    <row r="888"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</row>
    <row r="889"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</row>
    <row r="890"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</row>
    <row r="891"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</row>
    <row r="892"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</row>
    <row r="893"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</row>
    <row r="894"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</row>
    <row r="895"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</row>
    <row r="896"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</row>
    <row r="897"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</row>
    <row r="898"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</row>
    <row r="899"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</row>
    <row r="900"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</row>
    <row r="901"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</row>
    <row r="902"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</row>
    <row r="903"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</row>
    <row r="904"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</row>
    <row r="905"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</row>
    <row r="906"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</row>
    <row r="907"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</row>
    <row r="908"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</row>
    <row r="909"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</row>
    <row r="910"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</row>
    <row r="911"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</row>
    <row r="912"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</row>
    <row r="913"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</row>
    <row r="914"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</row>
    <row r="915"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</row>
    <row r="916"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</row>
    <row r="917"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</row>
    <row r="918"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</row>
    <row r="919"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</row>
    <row r="920"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</row>
    <row r="921"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</row>
    <row r="922"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</row>
    <row r="923"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</row>
    <row r="924"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</row>
    <row r="925"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</row>
    <row r="926"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</row>
    <row r="927"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</row>
    <row r="928"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</row>
    <row r="929"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</row>
    <row r="930"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</row>
    <row r="931"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</row>
    <row r="932"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</row>
    <row r="933"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</row>
    <row r="934"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</row>
    <row r="935"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</row>
    <row r="936"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</row>
    <row r="937"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</row>
    <row r="938"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</row>
    <row r="939"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</row>
    <row r="940"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</row>
    <row r="941"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</row>
    <row r="942"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</row>
    <row r="943"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</row>
    <row r="944"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</row>
    <row r="945"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</row>
    <row r="946"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</row>
    <row r="947"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</row>
    <row r="948"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</row>
    <row r="949"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</row>
    <row r="950"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</row>
    <row r="951"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</row>
    <row r="952"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</row>
    <row r="953"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</row>
    <row r="954"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</row>
    <row r="955"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</row>
    <row r="956"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</row>
    <row r="957"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</row>
    <row r="958"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</row>
    <row r="959"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</row>
    <row r="960"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</row>
    <row r="961"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</row>
    <row r="962"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</row>
    <row r="963"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</row>
    <row r="964"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</row>
    <row r="965"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</row>
    <row r="966"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</row>
    <row r="967"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</row>
    <row r="968"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</row>
    <row r="969"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</row>
    <row r="970"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</row>
    <row r="971"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</row>
    <row r="972"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</row>
    <row r="973"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</row>
    <row r="974"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</row>
    <row r="975"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</row>
    <row r="976"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</row>
    <row r="977"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</row>
    <row r="978"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</row>
    <row r="979"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</row>
    <row r="980"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</row>
    <row r="981"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</row>
    <row r="982"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</row>
    <row r="983"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</row>
    <row r="984"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</row>
    <row r="985"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</row>
    <row r="986"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</row>
    <row r="987"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</row>
    <row r="988"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</row>
    <row r="989"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</row>
    <row r="990"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</row>
    <row r="991"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</row>
    <row r="992"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</row>
    <row r="993"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</row>
    <row r="994"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</row>
    <row r="995"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</row>
    <row r="996"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</row>
    <row r="997"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</row>
    <row r="998"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</row>
    <row r="999"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</row>
    <row r="1000"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</row>
  </sheetData>
  <hyperlinks>
    <hyperlink r:id="rId1" ref="C2"/>
    <hyperlink r:id="rId2" ref="E2"/>
    <hyperlink r:id="rId3" ref="V2"/>
    <hyperlink r:id="rId4" ref="Y2"/>
    <hyperlink r:id="rId5" ref="AB2"/>
    <hyperlink r:id="rId6" ref="C3"/>
    <hyperlink r:id="rId7" ref="E3"/>
    <hyperlink r:id="rId8" ref="V3"/>
    <hyperlink r:id="rId9" ref="Y3"/>
    <hyperlink r:id="rId10" ref="AB3"/>
    <hyperlink r:id="rId11" ref="C4"/>
    <hyperlink r:id="rId12" ref="E4"/>
    <hyperlink r:id="rId13" ref="V4"/>
    <hyperlink r:id="rId14" ref="Y4"/>
    <hyperlink r:id="rId15" ref="AB4"/>
    <hyperlink r:id="rId16" ref="C5"/>
    <hyperlink r:id="rId17" ref="E5"/>
    <hyperlink r:id="rId18" ref="V5"/>
    <hyperlink r:id="rId19" ref="Y5"/>
    <hyperlink r:id="rId20" ref="AB5"/>
    <hyperlink r:id="rId21" ref="C6"/>
    <hyperlink r:id="rId22" ref="E6"/>
    <hyperlink r:id="rId23" ref="V6"/>
    <hyperlink r:id="rId24" ref="Y6"/>
    <hyperlink r:id="rId25" ref="AB6"/>
    <hyperlink r:id="rId26" ref="C7"/>
    <hyperlink r:id="rId27" ref="E7"/>
    <hyperlink r:id="rId28" ref="V7"/>
    <hyperlink r:id="rId29" ref="Y7"/>
    <hyperlink r:id="rId30" ref="AB7"/>
    <hyperlink r:id="rId31" ref="C8"/>
    <hyperlink r:id="rId32" ref="E8"/>
    <hyperlink r:id="rId33" ref="V8"/>
    <hyperlink r:id="rId34" ref="Y8"/>
    <hyperlink r:id="rId35" ref="AB8"/>
    <hyperlink r:id="rId36" ref="C9"/>
    <hyperlink r:id="rId37" ref="E9"/>
    <hyperlink r:id="rId38" ref="V9"/>
    <hyperlink r:id="rId39" ref="Y9"/>
    <hyperlink r:id="rId40" ref="AB9"/>
    <hyperlink r:id="rId41" ref="C10"/>
    <hyperlink r:id="rId42" ref="E10"/>
    <hyperlink r:id="rId43" ref="V10"/>
    <hyperlink r:id="rId44" ref="Y10"/>
    <hyperlink r:id="rId45" ref="C11"/>
    <hyperlink r:id="rId46" ref="E11"/>
    <hyperlink r:id="rId47" ref="V11"/>
    <hyperlink r:id="rId48" ref="Y11"/>
    <hyperlink r:id="rId49" ref="C12"/>
    <hyperlink r:id="rId50" ref="E12"/>
    <hyperlink r:id="rId51" ref="V12"/>
    <hyperlink r:id="rId52" ref="Y12"/>
    <hyperlink r:id="rId53" ref="C13"/>
    <hyperlink r:id="rId54" ref="E13"/>
    <hyperlink r:id="rId55" ref="V13"/>
    <hyperlink r:id="rId56" ref="Y13"/>
    <hyperlink r:id="rId57" ref="C14"/>
    <hyperlink r:id="rId58" ref="E14"/>
    <hyperlink r:id="rId59" ref="V14"/>
    <hyperlink r:id="rId60" ref="Y14"/>
    <hyperlink r:id="rId61" ref="C15"/>
    <hyperlink r:id="rId62" ref="E15"/>
    <hyperlink r:id="rId63" ref="V15"/>
    <hyperlink r:id="rId64" ref="Y15"/>
    <hyperlink r:id="rId65" ref="AB15"/>
  </hyperlinks>
  <drawing r:id="rId6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13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2"/>
    </row>
    <row r="2">
      <c r="A2" s="1">
        <v>2023.0</v>
      </c>
      <c r="B2" s="4">
        <v>2.42E11</v>
      </c>
      <c r="C2" s="5" t="s">
        <v>331</v>
      </c>
      <c r="D2" s="4">
        <v>1.959E11</v>
      </c>
      <c r="E2" s="5" t="s">
        <v>332</v>
      </c>
      <c r="F2" s="2"/>
      <c r="G2" s="2"/>
    </row>
    <row r="3">
      <c r="A3" s="1">
        <v>2022.0</v>
      </c>
      <c r="B3" s="4">
        <v>2.22E11</v>
      </c>
      <c r="C3" s="5" t="s">
        <v>333</v>
      </c>
      <c r="D3" s="4">
        <v>1.981E11</v>
      </c>
      <c r="E3" s="5" t="s">
        <v>334</v>
      </c>
      <c r="F3" s="2"/>
      <c r="G3" s="2"/>
    </row>
    <row r="4">
      <c r="A4" s="1">
        <v>2021.0</v>
      </c>
      <c r="B4" s="4">
        <v>2.16E11</v>
      </c>
      <c r="C4" s="5" t="s">
        <v>335</v>
      </c>
      <c r="D4" s="4">
        <v>1.46E11</v>
      </c>
      <c r="E4" s="5" t="s">
        <v>336</v>
      </c>
      <c r="F4" s="2"/>
      <c r="G4" s="2"/>
    </row>
    <row r="5">
      <c r="A5" s="1">
        <v>2020.0</v>
      </c>
      <c r="B5" s="4">
        <v>1.53E11</v>
      </c>
      <c r="C5" s="5" t="s">
        <v>337</v>
      </c>
      <c r="D5" s="4">
        <v>1.23E11</v>
      </c>
      <c r="E5" s="5" t="s">
        <v>338</v>
      </c>
      <c r="F5" s="2"/>
      <c r="G5" s="2"/>
    </row>
    <row r="6">
      <c r="A6" s="1">
        <v>2019.0</v>
      </c>
      <c r="B6" s="4">
        <v>1.47E11</v>
      </c>
      <c r="C6" s="5" t="s">
        <v>339</v>
      </c>
      <c r="D6" s="4">
        <v>1.39E11</v>
      </c>
      <c r="E6" s="5" t="s">
        <v>340</v>
      </c>
      <c r="F6" s="2"/>
      <c r="G6" s="2"/>
    </row>
    <row r="7">
      <c r="A7" s="1">
        <v>2018.0</v>
      </c>
      <c r="B7" s="4">
        <v>1.46E11</v>
      </c>
      <c r="C7" s="5" t="s">
        <v>341</v>
      </c>
      <c r="D7" s="4">
        <v>1.37E11</v>
      </c>
      <c r="E7" s="5" t="s">
        <v>342</v>
      </c>
      <c r="F7" s="2"/>
      <c r="G7" s="2"/>
    </row>
    <row r="8">
      <c r="A8" s="1">
        <v>2017.0</v>
      </c>
      <c r="B8" s="4">
        <v>1.37E11</v>
      </c>
      <c r="C8" s="5" t="s">
        <v>343</v>
      </c>
      <c r="D8" s="4">
        <v>1.55E11</v>
      </c>
      <c r="E8" s="5" t="s">
        <v>344</v>
      </c>
      <c r="F8" s="2"/>
      <c r="G8" s="2"/>
    </row>
    <row r="9">
      <c r="A9" s="1">
        <v>2016.0</v>
      </c>
      <c r="B9" s="4">
        <v>1.69E11</v>
      </c>
      <c r="C9" s="5" t="s">
        <v>345</v>
      </c>
      <c r="D9" s="4">
        <v>1.56E11</v>
      </c>
      <c r="E9" s="5" t="s">
        <v>346</v>
      </c>
      <c r="F9" s="2"/>
      <c r="G9" s="2"/>
    </row>
    <row r="10">
      <c r="A10" s="1">
        <v>2015.0</v>
      </c>
      <c r="B10" s="4">
        <v>1.42E11</v>
      </c>
      <c r="C10" s="5" t="s">
        <v>347</v>
      </c>
      <c r="D10" s="4">
        <v>1.46E11</v>
      </c>
      <c r="E10" s="5" t="s">
        <v>348</v>
      </c>
      <c r="F10" s="2"/>
      <c r="G10" s="2"/>
    </row>
    <row r="11">
      <c r="A11" s="1">
        <v>2014.0</v>
      </c>
      <c r="B11" s="4">
        <v>1.58E11</v>
      </c>
      <c r="C11" s="5" t="s">
        <v>349</v>
      </c>
      <c r="D11" s="4">
        <v>1.46E11</v>
      </c>
      <c r="E11" s="5" t="s">
        <v>350</v>
      </c>
      <c r="F11" s="2"/>
      <c r="G11" s="2"/>
    </row>
    <row r="12">
      <c r="A12" s="1">
        <v>2013.0</v>
      </c>
      <c r="B12" s="4">
        <v>1.55E11</v>
      </c>
      <c r="C12" s="5" t="s">
        <v>351</v>
      </c>
      <c r="D12" s="4">
        <v>1.55E11</v>
      </c>
      <c r="E12" s="5" t="s">
        <v>352</v>
      </c>
      <c r="F12" s="2"/>
      <c r="G12" s="2"/>
    </row>
    <row r="13">
      <c r="A13" s="1">
        <v>2012.0</v>
      </c>
      <c r="B13" s="4">
        <v>1.52E11</v>
      </c>
      <c r="C13" s="5" t="s">
        <v>353</v>
      </c>
      <c r="D13" s="1" t="s">
        <v>354</v>
      </c>
      <c r="E13" s="2"/>
      <c r="F13" s="2"/>
      <c r="G13" s="2"/>
    </row>
    <row r="14">
      <c r="A14" s="1">
        <v>2011.0</v>
      </c>
      <c r="B14" s="4">
        <v>1.43E11</v>
      </c>
      <c r="C14" s="5" t="s">
        <v>355</v>
      </c>
      <c r="D14" s="1" t="s">
        <v>354</v>
      </c>
      <c r="E14" s="2"/>
      <c r="F14" s="2"/>
      <c r="G14" s="2"/>
    </row>
    <row r="15">
      <c r="A15" s="1">
        <v>2010.0</v>
      </c>
      <c r="B15" s="4">
        <v>1.3E11</v>
      </c>
      <c r="C15" s="5" t="s">
        <v>356</v>
      </c>
      <c r="D15" s="1" t="s">
        <v>354</v>
      </c>
      <c r="E15" s="2"/>
      <c r="F15" s="2"/>
      <c r="G15" s="2"/>
    </row>
    <row r="16">
      <c r="A16" s="2"/>
      <c r="B16" s="2"/>
      <c r="C16" s="2"/>
      <c r="D16" s="2"/>
      <c r="E16" s="2"/>
      <c r="F16" s="2"/>
      <c r="G16" s="2"/>
    </row>
    <row r="17">
      <c r="A17" s="2"/>
      <c r="B17" s="2"/>
      <c r="C17" s="2"/>
      <c r="D17" s="2"/>
      <c r="E17" s="2"/>
      <c r="F17" s="2"/>
      <c r="G17" s="2"/>
    </row>
  </sheetData>
  <hyperlinks>
    <hyperlink r:id="rId1" ref="C2"/>
    <hyperlink r:id="rId2" ref="E2"/>
    <hyperlink r:id="rId3" ref="C3"/>
    <hyperlink r:id="rId4" ref="E3"/>
    <hyperlink r:id="rId5" ref="C4"/>
    <hyperlink r:id="rId6" ref="E4"/>
    <hyperlink r:id="rId7" ref="C5"/>
    <hyperlink r:id="rId8" ref="E5"/>
    <hyperlink r:id="rId9" ref="C6"/>
    <hyperlink r:id="rId10" ref="E6"/>
    <hyperlink r:id="rId11" ref="C7"/>
    <hyperlink r:id="rId12" ref="E7"/>
    <hyperlink r:id="rId13" ref="C8"/>
    <hyperlink r:id="rId14" ref="E8"/>
    <hyperlink r:id="rId15" ref="C9"/>
    <hyperlink r:id="rId16" ref="E9"/>
    <hyperlink r:id="rId17" ref="C10"/>
    <hyperlink r:id="rId18" ref="E10"/>
    <hyperlink r:id="rId19" ref="C11"/>
    <hyperlink r:id="rId20" ref="E11"/>
    <hyperlink r:id="rId21" ref="C12"/>
    <hyperlink r:id="rId22" ref="E12"/>
    <hyperlink r:id="rId23" ref="C13"/>
    <hyperlink r:id="rId24" ref="C14"/>
    <hyperlink r:id="rId25" ref="C15"/>
  </hyperlinks>
  <drawing r:id="rId2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  <col customWidth="1" min="3" max="3" width="19.5"/>
    <col customWidth="1" min="4" max="4" width="23.38"/>
    <col customWidth="1" min="5" max="5" width="19.2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  <c r="H1" s="3" t="s">
        <v>357</v>
      </c>
    </row>
    <row r="2">
      <c r="A2" s="3">
        <v>2023.0</v>
      </c>
      <c r="B2" s="6">
        <v>1.6140616E7</v>
      </c>
      <c r="C2" s="5" t="s">
        <v>358</v>
      </c>
      <c r="D2" s="6">
        <v>1.2942572E7</v>
      </c>
      <c r="E2" s="5" t="s">
        <v>359</v>
      </c>
    </row>
    <row r="3">
      <c r="A3" s="3">
        <v>2022.0</v>
      </c>
      <c r="B3" s="6">
        <v>6.074801E7</v>
      </c>
      <c r="C3" s="5" t="s">
        <v>360</v>
      </c>
      <c r="D3" s="6">
        <v>1.201686E7</v>
      </c>
      <c r="E3" s="5" t="s">
        <v>361</v>
      </c>
    </row>
    <row r="4">
      <c r="A4" s="3">
        <v>2021.0</v>
      </c>
      <c r="B4" s="6">
        <v>1.0458601E7</v>
      </c>
      <c r="C4" s="5" t="s">
        <v>362</v>
      </c>
      <c r="D4" s="6">
        <v>8190269.0</v>
      </c>
      <c r="E4" s="5" t="s">
        <v>363</v>
      </c>
    </row>
    <row r="5">
      <c r="A5" s="3">
        <v>2020.0</v>
      </c>
      <c r="B5" s="6">
        <v>1.7592836E7</v>
      </c>
      <c r="C5" s="5" t="s">
        <v>364</v>
      </c>
      <c r="D5" s="6">
        <v>1.2496839E7</v>
      </c>
      <c r="E5" s="5" t="s">
        <v>365</v>
      </c>
    </row>
    <row r="6">
      <c r="A6" s="3">
        <v>2019.0</v>
      </c>
      <c r="B6" s="6">
        <v>1.2579689E7</v>
      </c>
      <c r="C6" s="5" t="s">
        <v>366</v>
      </c>
      <c r="D6" s="6">
        <v>1.0013956E7</v>
      </c>
      <c r="E6" s="5" t="s">
        <v>367</v>
      </c>
    </row>
    <row r="7">
      <c r="A7" s="3">
        <v>2018.0</v>
      </c>
      <c r="B7" s="6">
        <v>1.2463409E7</v>
      </c>
      <c r="C7" s="5" t="s">
        <v>368</v>
      </c>
      <c r="D7" s="6">
        <v>8042159.0</v>
      </c>
      <c r="E7" s="5" t="s">
        <v>369</v>
      </c>
    </row>
    <row r="8">
      <c r="A8" s="3">
        <v>2017.0</v>
      </c>
      <c r="B8" s="6">
        <v>9549437.0</v>
      </c>
      <c r="C8" s="5" t="s">
        <v>370</v>
      </c>
      <c r="D8" s="6">
        <v>1.2057339E7</v>
      </c>
      <c r="E8" s="5" t="s">
        <v>371</v>
      </c>
    </row>
    <row r="9">
      <c r="A9" s="3">
        <v>2016.0</v>
      </c>
      <c r="B9" s="6">
        <v>1.0211865E7</v>
      </c>
      <c r="C9" s="5" t="s">
        <v>372</v>
      </c>
      <c r="D9" s="6">
        <v>1.045589E7</v>
      </c>
      <c r="E9" s="5" t="s">
        <v>373</v>
      </c>
    </row>
    <row r="10">
      <c r="A10" s="3">
        <v>2015.0</v>
      </c>
      <c r="B10" s="6">
        <v>1.3989538E7</v>
      </c>
      <c r="C10" s="5" t="s">
        <v>374</v>
      </c>
      <c r="D10" s="6">
        <v>1.1125965E7</v>
      </c>
      <c r="E10" s="5" t="s">
        <v>375</v>
      </c>
    </row>
    <row r="11">
      <c r="A11" s="3">
        <v>2014.0</v>
      </c>
      <c r="B11" s="6">
        <v>1.0178396E7</v>
      </c>
      <c r="C11" s="5" t="s">
        <v>376</v>
      </c>
      <c r="D11" s="6">
        <v>1.1629953E7</v>
      </c>
      <c r="E11" s="5" t="s">
        <v>377</v>
      </c>
    </row>
    <row r="12">
      <c r="A12" s="3">
        <v>2013.0</v>
      </c>
      <c r="B12" s="6">
        <v>7770406.0</v>
      </c>
      <c r="C12" s="5" t="s">
        <v>378</v>
      </c>
      <c r="D12" s="6">
        <v>9233048.0</v>
      </c>
      <c r="E12" s="5" t="s">
        <v>379</v>
      </c>
    </row>
    <row r="13">
      <c r="A13" s="3">
        <v>2012.0</v>
      </c>
      <c r="B13" s="6">
        <v>7923401.0</v>
      </c>
      <c r="C13" s="5" t="s">
        <v>380</v>
      </c>
      <c r="D13" s="6">
        <v>1.0429208E7</v>
      </c>
      <c r="E13" s="5" t="s">
        <v>381</v>
      </c>
    </row>
    <row r="14">
      <c r="A14" s="3">
        <v>2011.0</v>
      </c>
      <c r="B14" s="6">
        <v>5717026.0</v>
      </c>
      <c r="C14" s="5" t="s">
        <v>382</v>
      </c>
      <c r="D14" s="6">
        <v>9111756.0</v>
      </c>
      <c r="E14" s="5" t="s">
        <v>383</v>
      </c>
    </row>
    <row r="15">
      <c r="A15" s="3">
        <v>2010.0</v>
      </c>
      <c r="B15" s="6">
        <v>1.3678547E7</v>
      </c>
      <c r="C15" s="5" t="s">
        <v>384</v>
      </c>
      <c r="D15" s="6">
        <v>1.398E7</v>
      </c>
      <c r="E15" s="5" t="s">
        <v>385</v>
      </c>
    </row>
  </sheetData>
  <hyperlinks>
    <hyperlink r:id="rId1" ref="C2"/>
    <hyperlink r:id="rId2" ref="E2"/>
    <hyperlink r:id="rId3" ref="C3"/>
    <hyperlink r:id="rId4" ref="E3"/>
    <hyperlink r:id="rId5" ref="C4"/>
    <hyperlink r:id="rId6" ref="E4"/>
    <hyperlink r:id="rId7" ref="C5"/>
    <hyperlink r:id="rId8" ref="E5"/>
    <hyperlink r:id="rId9" ref="C6"/>
    <hyperlink r:id="rId10" ref="E6"/>
    <hyperlink r:id="rId11" ref="C7"/>
    <hyperlink r:id="rId12" ref="E7"/>
    <hyperlink r:id="rId13" ref="C8"/>
    <hyperlink r:id="rId14" ref="E8"/>
    <hyperlink r:id="rId15" ref="C9"/>
    <hyperlink r:id="rId16" ref="E9"/>
    <hyperlink r:id="rId17" ref="C10"/>
    <hyperlink r:id="rId18" ref="E10"/>
    <hyperlink r:id="rId19" ref="C11"/>
    <hyperlink r:id="rId20" ref="E11"/>
    <hyperlink r:id="rId21" ref="C12"/>
    <hyperlink r:id="rId22" ref="E12"/>
    <hyperlink r:id="rId23" ref="C13"/>
    <hyperlink r:id="rId24" ref="E13"/>
    <hyperlink r:id="rId25" ref="C14"/>
    <hyperlink r:id="rId26" ref="E14"/>
    <hyperlink r:id="rId27" ref="C15"/>
    <hyperlink r:id="rId28" ref="E15"/>
  </hyperlinks>
  <drawing r:id="rId2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5" max="5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2"/>
      <c r="H1" s="2"/>
    </row>
    <row r="2">
      <c r="A2" s="1">
        <v>2023.0</v>
      </c>
      <c r="B2" s="4">
        <v>7.9233262E7</v>
      </c>
      <c r="C2" s="5" t="s">
        <v>386</v>
      </c>
      <c r="D2" s="4">
        <v>8.8326976E7</v>
      </c>
      <c r="E2" s="5" t="s">
        <v>387</v>
      </c>
      <c r="F2" s="2"/>
      <c r="G2" s="2"/>
      <c r="H2" s="1"/>
    </row>
    <row r="3">
      <c r="A3" s="1">
        <v>2022.0</v>
      </c>
      <c r="B3" s="4">
        <v>7.5349255E7</v>
      </c>
      <c r="C3" s="5" t="s">
        <v>388</v>
      </c>
      <c r="D3" s="4">
        <v>1.02823263E8</v>
      </c>
      <c r="E3" s="5" t="s">
        <v>389</v>
      </c>
      <c r="F3" s="2"/>
      <c r="G3" s="2"/>
      <c r="H3" s="2"/>
    </row>
    <row r="4">
      <c r="A4" s="1">
        <v>2021.0</v>
      </c>
      <c r="B4" s="4">
        <v>7.3036533E7</v>
      </c>
      <c r="C4" s="5" t="s">
        <v>390</v>
      </c>
      <c r="D4" s="4">
        <v>7.2383022E7</v>
      </c>
      <c r="E4" s="5" t="s">
        <v>391</v>
      </c>
      <c r="F4" s="2"/>
      <c r="G4" s="2"/>
      <c r="H4" s="2"/>
    </row>
    <row r="5">
      <c r="A5" s="1">
        <v>2020.0</v>
      </c>
      <c r="B5" s="4">
        <v>7.2251214E7</v>
      </c>
      <c r="C5" s="5" t="s">
        <v>392</v>
      </c>
      <c r="D5" s="4">
        <v>6.4005915E7</v>
      </c>
      <c r="E5" s="5" t="s">
        <v>393</v>
      </c>
      <c r="F5" s="2"/>
      <c r="G5" s="2"/>
      <c r="H5" s="2"/>
    </row>
    <row r="6">
      <c r="A6" s="1">
        <v>2019.0</v>
      </c>
      <c r="B6" s="4">
        <v>7.1098416E7</v>
      </c>
      <c r="C6" s="5" t="s">
        <v>394</v>
      </c>
      <c r="D6" s="4">
        <v>6.5756343E7</v>
      </c>
      <c r="E6" s="5" t="s">
        <v>395</v>
      </c>
      <c r="F6" s="2"/>
      <c r="G6" s="2"/>
      <c r="H6" s="2"/>
    </row>
    <row r="7">
      <c r="A7" s="1">
        <v>2018.0</v>
      </c>
      <c r="B7" s="4">
        <v>7.0588482E7</v>
      </c>
      <c r="C7" s="5" t="s">
        <v>396</v>
      </c>
      <c r="D7" s="4">
        <v>6.1035475E7</v>
      </c>
      <c r="E7" s="5" t="s">
        <v>397</v>
      </c>
      <c r="F7" s="2"/>
      <c r="G7" s="2"/>
      <c r="H7" s="2"/>
    </row>
    <row r="8">
      <c r="A8" s="1">
        <v>2017.0</v>
      </c>
      <c r="B8" s="4">
        <v>1.16041842E8</v>
      </c>
      <c r="C8" s="5" t="s">
        <v>398</v>
      </c>
      <c r="D8" s="4">
        <v>7.9475529E7</v>
      </c>
      <c r="E8" s="5" t="s">
        <v>399</v>
      </c>
      <c r="F8" s="2"/>
      <c r="G8" s="2"/>
      <c r="H8" s="2"/>
    </row>
    <row r="9">
      <c r="A9" s="1">
        <v>2016.0</v>
      </c>
      <c r="B9" s="4">
        <v>7.7079502E7</v>
      </c>
      <c r="C9" s="5" t="s">
        <v>400</v>
      </c>
      <c r="D9" s="4">
        <v>7.0747119E7</v>
      </c>
      <c r="E9" s="5" t="s">
        <v>401</v>
      </c>
      <c r="F9" s="2"/>
      <c r="G9" s="2"/>
      <c r="H9" s="2"/>
    </row>
    <row r="10">
      <c r="A10" s="1">
        <v>2015.0</v>
      </c>
      <c r="B10" s="4">
        <v>8.7513466E7</v>
      </c>
      <c r="C10" s="5" t="s">
        <v>402</v>
      </c>
      <c r="D10" s="1">
        <v>8.2279327E7</v>
      </c>
      <c r="E10" s="5" t="s">
        <v>403</v>
      </c>
      <c r="F10" s="2"/>
      <c r="G10" s="2"/>
      <c r="H10" s="2"/>
    </row>
    <row r="11">
      <c r="A11" s="1">
        <v>2014.0</v>
      </c>
      <c r="B11" s="1">
        <v>5.6768658E7</v>
      </c>
      <c r="C11" s="5" t="s">
        <v>404</v>
      </c>
      <c r="D11" s="4">
        <v>5.6699062E7</v>
      </c>
      <c r="E11" s="5" t="s">
        <v>405</v>
      </c>
      <c r="F11" s="2"/>
      <c r="G11" s="2"/>
      <c r="H11" s="2"/>
    </row>
    <row r="12">
      <c r="A12" s="1">
        <v>2013.0</v>
      </c>
      <c r="B12" s="1">
        <v>3.9609956E7</v>
      </c>
      <c r="C12" s="5" t="s">
        <v>406</v>
      </c>
      <c r="D12" s="4">
        <v>5.5096961E7</v>
      </c>
      <c r="E12" s="5" t="s">
        <v>407</v>
      </c>
      <c r="F12" s="2"/>
      <c r="G12" s="2"/>
      <c r="H12" s="2"/>
    </row>
    <row r="13">
      <c r="A13" s="1">
        <v>2012.0</v>
      </c>
      <c r="B13" s="4">
        <v>5.7650885E7</v>
      </c>
      <c r="C13" s="5" t="s">
        <v>408</v>
      </c>
      <c r="D13" s="4">
        <v>7.7397E7</v>
      </c>
      <c r="E13" s="5" t="s">
        <v>409</v>
      </c>
      <c r="F13" s="2"/>
      <c r="G13" s="2"/>
      <c r="H13" s="2"/>
    </row>
    <row r="14">
      <c r="A14" s="1">
        <v>2011.0</v>
      </c>
      <c r="B14" s="4">
        <v>4.3669088E7</v>
      </c>
      <c r="C14" s="5" t="s">
        <v>410</v>
      </c>
      <c r="D14" s="4">
        <v>7.78E7</v>
      </c>
      <c r="E14" s="5" t="s">
        <v>411</v>
      </c>
      <c r="F14" s="2"/>
      <c r="G14" s="2"/>
      <c r="H14" s="2"/>
    </row>
    <row r="15">
      <c r="A15" s="1">
        <v>2010.0</v>
      </c>
      <c r="B15" s="4">
        <v>6.4132E7</v>
      </c>
      <c r="C15" s="5" t="s">
        <v>412</v>
      </c>
      <c r="D15" s="4">
        <v>5.85E7</v>
      </c>
      <c r="E15" s="5" t="s">
        <v>413</v>
      </c>
      <c r="F15" s="2"/>
      <c r="G15" s="2"/>
      <c r="H15" s="2"/>
    </row>
    <row r="16">
      <c r="A16" s="2"/>
      <c r="B16" s="2"/>
      <c r="C16" s="2"/>
      <c r="D16" s="2"/>
      <c r="E16" s="2"/>
      <c r="F16" s="2"/>
      <c r="G16" s="2"/>
      <c r="H16" s="2"/>
    </row>
    <row r="17">
      <c r="A17" s="2"/>
      <c r="B17" s="2"/>
      <c r="C17" s="2"/>
      <c r="D17" s="2"/>
      <c r="E17" s="2"/>
      <c r="F17" s="2"/>
      <c r="G17" s="2"/>
      <c r="H17" s="2"/>
    </row>
    <row r="18">
      <c r="A18" s="2"/>
      <c r="B18" s="2"/>
      <c r="C18" s="2"/>
      <c r="D18" s="2"/>
      <c r="E18" s="2"/>
      <c r="F18" s="2"/>
      <c r="G18" s="2"/>
      <c r="H18" s="2"/>
    </row>
    <row r="19">
      <c r="A19" s="2"/>
      <c r="B19" s="2"/>
      <c r="C19" s="2"/>
      <c r="D19" s="2"/>
      <c r="E19" s="2"/>
      <c r="F19" s="2"/>
      <c r="G19" s="2"/>
      <c r="H19" s="2"/>
    </row>
  </sheetData>
  <hyperlinks>
    <hyperlink r:id="rId1" ref="C2"/>
    <hyperlink r:id="rId2" ref="E2"/>
    <hyperlink r:id="rId3" ref="C3"/>
    <hyperlink r:id="rId4" ref="E3"/>
    <hyperlink r:id="rId5" ref="C4"/>
    <hyperlink r:id="rId6" ref="E4"/>
    <hyperlink r:id="rId7" ref="C5"/>
    <hyperlink r:id="rId8" ref="E5"/>
    <hyperlink r:id="rId9" ref="C6"/>
    <hyperlink r:id="rId10" ref="E6"/>
    <hyperlink r:id="rId11" ref="C7"/>
    <hyperlink r:id="rId12" ref="E7"/>
    <hyperlink r:id="rId13" ref="C8"/>
    <hyperlink r:id="rId14" ref="E8"/>
    <hyperlink r:id="rId15" ref="C9"/>
    <hyperlink r:id="rId16" ref="E9"/>
    <hyperlink r:id="rId17" ref="C10"/>
    <hyperlink r:id="rId18" ref="E10"/>
    <hyperlink r:id="rId19" ref="C11"/>
    <hyperlink r:id="rId20" ref="E11"/>
    <hyperlink r:id="rId21" ref="C12"/>
    <hyperlink r:id="rId22" ref="E12"/>
    <hyperlink r:id="rId23" ref="C13"/>
    <hyperlink r:id="rId24" ref="E13"/>
    <hyperlink r:id="rId25" ref="C14"/>
    <hyperlink r:id="rId26" ref="E14"/>
    <hyperlink r:id="rId27" ref="C15"/>
    <hyperlink r:id="rId28" ref="E15"/>
  </hyperlinks>
  <drawing r:id="rId2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25"/>
    <col customWidth="1" min="5" max="5" width="2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2"/>
      <c r="H1" s="2"/>
    </row>
    <row r="2">
      <c r="A2" s="1">
        <v>2023.0</v>
      </c>
      <c r="B2" s="4">
        <v>5.1999588E10</v>
      </c>
      <c r="C2" s="5" t="s">
        <v>414</v>
      </c>
      <c r="D2" s="4">
        <v>4.8183541E10</v>
      </c>
      <c r="E2" s="5" t="s">
        <v>415</v>
      </c>
      <c r="F2" s="2"/>
      <c r="G2" s="2"/>
      <c r="H2" s="2"/>
    </row>
    <row r="3">
      <c r="A3" s="1">
        <v>2022.0</v>
      </c>
      <c r="B3" s="4">
        <v>4.1892625E10</v>
      </c>
      <c r="C3" s="5" t="s">
        <v>416</v>
      </c>
      <c r="D3" s="4">
        <v>4.618943E10</v>
      </c>
      <c r="E3" s="5" t="s">
        <v>417</v>
      </c>
      <c r="F3" s="2"/>
      <c r="G3" s="2"/>
      <c r="H3" s="2"/>
    </row>
    <row r="4">
      <c r="A4" s="1">
        <v>2021.0</v>
      </c>
      <c r="B4" s="4">
        <v>4.1892625E10</v>
      </c>
      <c r="C4" s="5" t="s">
        <v>418</v>
      </c>
      <c r="D4" s="4">
        <v>3.5361669E10</v>
      </c>
      <c r="E4" s="5" t="s">
        <v>419</v>
      </c>
      <c r="F4" s="2"/>
      <c r="G4" s="2"/>
      <c r="H4" s="2"/>
    </row>
    <row r="5">
      <c r="A5" s="1">
        <v>2020.0</v>
      </c>
      <c r="B5" s="4">
        <v>3.8533916E10</v>
      </c>
      <c r="C5" s="5" t="s">
        <v>420</v>
      </c>
      <c r="D5" s="4">
        <v>3.1702529E10</v>
      </c>
      <c r="E5" s="5" t="s">
        <v>421</v>
      </c>
      <c r="F5" s="2"/>
      <c r="G5" s="2"/>
      <c r="H5" s="2"/>
    </row>
    <row r="6">
      <c r="A6" s="1">
        <v>2019.0</v>
      </c>
      <c r="B6" s="4">
        <v>3.5533628E10</v>
      </c>
      <c r="C6" s="5" t="s">
        <v>422</v>
      </c>
      <c r="D6" s="4">
        <v>3.0609071E10</v>
      </c>
      <c r="E6" s="5" t="s">
        <v>423</v>
      </c>
      <c r="F6" s="2"/>
      <c r="G6" s="2"/>
      <c r="H6" s="2"/>
    </row>
    <row r="7">
      <c r="A7" s="1">
        <v>2018.0</v>
      </c>
      <c r="B7" s="4">
        <v>3.4517657E10</v>
      </c>
      <c r="C7" s="5" t="s">
        <v>424</v>
      </c>
      <c r="D7" s="4">
        <v>2.8041597E10</v>
      </c>
      <c r="E7" s="5" t="s">
        <v>425</v>
      </c>
      <c r="F7" s="2"/>
      <c r="G7" s="2"/>
      <c r="H7" s="2"/>
    </row>
    <row r="8">
      <c r="A8" s="1">
        <v>2017.0</v>
      </c>
      <c r="B8" s="4">
        <v>3.0087193E10</v>
      </c>
      <c r="C8" s="5" t="s">
        <v>426</v>
      </c>
      <c r="D8" s="4">
        <v>3.2498955E10</v>
      </c>
      <c r="E8" s="5" t="s">
        <v>427</v>
      </c>
      <c r="F8" s="2"/>
      <c r="G8" s="2"/>
      <c r="H8" s="2"/>
    </row>
    <row r="9">
      <c r="A9" s="1">
        <v>2016.0</v>
      </c>
      <c r="B9" s="4">
        <v>2.9602691E10</v>
      </c>
      <c r="C9" s="5" t="s">
        <v>428</v>
      </c>
      <c r="D9" s="4">
        <v>2.9923752E10</v>
      </c>
      <c r="E9" s="5" t="s">
        <v>429</v>
      </c>
      <c r="F9" s="2"/>
      <c r="G9" s="2"/>
      <c r="H9" s="2"/>
    </row>
    <row r="10">
      <c r="A10" s="1">
        <v>2015.0</v>
      </c>
      <c r="B10" s="4">
        <v>2.7402312E10</v>
      </c>
      <c r="C10" s="5" t="s">
        <v>430</v>
      </c>
      <c r="D10" s="4">
        <v>2.7940428E10</v>
      </c>
      <c r="E10" s="5" t="s">
        <v>431</v>
      </c>
      <c r="F10" s="2"/>
      <c r="G10" s="2"/>
      <c r="H10" s="2"/>
    </row>
    <row r="11">
      <c r="A11" s="1">
        <v>2014.0</v>
      </c>
      <c r="B11" s="4">
        <v>2.722481E10</v>
      </c>
      <c r="C11" s="5" t="s">
        <v>432</v>
      </c>
      <c r="D11" s="4">
        <v>2.8415657E10</v>
      </c>
      <c r="E11" s="5" t="s">
        <v>433</v>
      </c>
      <c r="F11" s="2"/>
      <c r="G11" s="2"/>
      <c r="H11" s="2"/>
    </row>
    <row r="12">
      <c r="A12" s="1">
        <v>2013.0</v>
      </c>
      <c r="B12" s="4">
        <v>2.5137431E10</v>
      </c>
      <c r="C12" s="5" t="s">
        <v>434</v>
      </c>
      <c r="D12" s="4">
        <v>2.7155072E10</v>
      </c>
      <c r="E12" s="5" t="s">
        <v>435</v>
      </c>
      <c r="F12" s="2"/>
      <c r="G12" s="2"/>
      <c r="H12" s="2"/>
    </row>
    <row r="13">
      <c r="A13" s="1">
        <v>2012.0</v>
      </c>
      <c r="B13" s="4">
        <v>2.632009E10</v>
      </c>
      <c r="C13" s="5" t="s">
        <v>436</v>
      </c>
      <c r="D13" s="4">
        <v>2.954673E10</v>
      </c>
      <c r="E13" s="5" t="s">
        <v>437</v>
      </c>
      <c r="F13" s="2"/>
      <c r="G13" s="2"/>
      <c r="H13" s="2"/>
    </row>
    <row r="14">
      <c r="A14" s="1">
        <v>2011.0</v>
      </c>
      <c r="B14" s="4">
        <v>2.5692833E10</v>
      </c>
      <c r="C14" s="5" t="s">
        <v>438</v>
      </c>
      <c r="D14" s="4">
        <v>2.8404359E10</v>
      </c>
      <c r="E14" s="5" t="s">
        <v>439</v>
      </c>
      <c r="F14" s="2"/>
      <c r="G14" s="2"/>
      <c r="H14" s="2"/>
    </row>
    <row r="15">
      <c r="A15" s="1">
        <v>2010.0</v>
      </c>
      <c r="B15" s="4">
        <v>2.6425673E10</v>
      </c>
      <c r="C15" s="5" t="s">
        <v>440</v>
      </c>
      <c r="D15" s="4">
        <v>2.6393982E10</v>
      </c>
      <c r="E15" s="5" t="s">
        <v>441</v>
      </c>
      <c r="F15" s="2"/>
      <c r="G15" s="2"/>
      <c r="H15" s="2"/>
    </row>
    <row r="16">
      <c r="A16" s="2"/>
      <c r="B16" s="2"/>
      <c r="C16" s="2"/>
      <c r="D16" s="2"/>
      <c r="E16" s="2"/>
      <c r="F16" s="2"/>
      <c r="G16" s="2"/>
      <c r="H16" s="2"/>
    </row>
  </sheetData>
  <hyperlinks>
    <hyperlink r:id="rId1" ref="C2"/>
    <hyperlink r:id="rId2" ref="E2"/>
    <hyperlink r:id="rId3" ref="C3"/>
    <hyperlink r:id="rId4" ref="E3"/>
    <hyperlink r:id="rId5" ref="C4"/>
    <hyperlink r:id="rId6" ref="E4"/>
    <hyperlink r:id="rId7" ref="C5"/>
    <hyperlink r:id="rId8" ref="E5"/>
    <hyperlink r:id="rId9" ref="C6"/>
    <hyperlink r:id="rId10" ref="E6"/>
    <hyperlink r:id="rId11" ref="C7"/>
    <hyperlink r:id="rId12" ref="E7"/>
    <hyperlink r:id="rId13" ref="C8"/>
    <hyperlink r:id="rId14" ref="E8"/>
    <hyperlink r:id="rId15" ref="C9"/>
    <hyperlink r:id="rId16" ref="E9"/>
    <hyperlink r:id="rId17" ref="C10"/>
    <hyperlink r:id="rId18" ref="E10"/>
    <hyperlink r:id="rId19" ref="C11"/>
    <hyperlink r:id="rId20" ref="E11"/>
    <hyperlink r:id="rId21" ref="C12"/>
    <hyperlink r:id="rId22" ref="E12"/>
    <hyperlink r:id="rId23" ref="C13"/>
    <hyperlink r:id="rId24" ref="E13"/>
    <hyperlink r:id="rId25" ref="C14"/>
    <hyperlink r:id="rId26" ref="E14"/>
    <hyperlink r:id="rId27" ref="C15"/>
    <hyperlink r:id="rId28" ref="E15"/>
  </hyperlinks>
  <drawing r:id="rId2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88"/>
    <col customWidth="1" min="5" max="5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2"/>
      <c r="H1" s="2"/>
    </row>
    <row r="2">
      <c r="A2" s="1">
        <v>2023.0</v>
      </c>
      <c r="B2" s="4">
        <v>7.33E10</v>
      </c>
      <c r="C2" s="5" t="s">
        <v>442</v>
      </c>
      <c r="D2" s="4">
        <v>7.19E10</v>
      </c>
      <c r="E2" s="5" t="s">
        <v>443</v>
      </c>
      <c r="F2" s="2"/>
      <c r="G2" s="2"/>
      <c r="H2" s="2"/>
    </row>
    <row r="3">
      <c r="A3" s="1">
        <v>2022.0</v>
      </c>
      <c r="B3" s="4">
        <v>6.04E10</v>
      </c>
      <c r="C3" s="5" t="s">
        <v>444</v>
      </c>
      <c r="D3" s="4">
        <v>6.87E10</v>
      </c>
      <c r="E3" s="5" t="s">
        <v>445</v>
      </c>
      <c r="F3" s="2"/>
      <c r="G3" s="2"/>
      <c r="H3" s="2"/>
    </row>
    <row r="4">
      <c r="A4" s="1">
        <v>2021.0</v>
      </c>
      <c r="B4" s="4">
        <v>5.97E10</v>
      </c>
      <c r="C4" s="5" t="s">
        <v>446</v>
      </c>
      <c r="D4" s="4">
        <v>4.79E10</v>
      </c>
      <c r="E4" s="5" t="s">
        <v>447</v>
      </c>
      <c r="F4" s="2"/>
      <c r="G4" s="2"/>
      <c r="H4" s="2"/>
    </row>
    <row r="5">
      <c r="A5" s="1">
        <v>2020.0</v>
      </c>
      <c r="B5" s="4">
        <v>5.65E10</v>
      </c>
      <c r="C5" s="5" t="s">
        <v>448</v>
      </c>
      <c r="D5" s="4">
        <v>4.41E10</v>
      </c>
      <c r="E5" s="5" t="s">
        <v>449</v>
      </c>
      <c r="F5" s="2"/>
      <c r="G5" s="2"/>
      <c r="H5" s="2"/>
    </row>
    <row r="6">
      <c r="A6" s="1">
        <v>2019.0</v>
      </c>
      <c r="B6" s="4">
        <v>5.38E10</v>
      </c>
      <c r="C6" s="5" t="s">
        <v>450</v>
      </c>
      <c r="D6" s="4">
        <v>4.0271E10</v>
      </c>
      <c r="E6" s="5" t="s">
        <v>451</v>
      </c>
      <c r="F6" s="2"/>
      <c r="G6" s="2"/>
      <c r="H6" s="2"/>
    </row>
    <row r="7">
      <c r="A7" s="1">
        <v>2018.0</v>
      </c>
      <c r="B7" s="4">
        <v>5.27E10</v>
      </c>
      <c r="C7" s="5" t="s">
        <v>452</v>
      </c>
      <c r="D7" s="4">
        <v>3.9715E10</v>
      </c>
      <c r="E7" s="5" t="s">
        <v>453</v>
      </c>
      <c r="F7" s="2"/>
      <c r="G7" s="2"/>
      <c r="H7" s="2"/>
    </row>
    <row r="8">
      <c r="A8" s="1">
        <v>2017.0</v>
      </c>
      <c r="B8" s="4">
        <v>6.0734E10</v>
      </c>
      <c r="C8" s="5" t="s">
        <v>454</v>
      </c>
      <c r="D8" s="4">
        <v>4.8223E10</v>
      </c>
      <c r="E8" s="5" t="s">
        <v>455</v>
      </c>
      <c r="F8" s="2"/>
      <c r="G8" s="2"/>
      <c r="H8" s="2"/>
    </row>
    <row r="9">
      <c r="A9" s="1">
        <v>2016.0</v>
      </c>
      <c r="B9" s="4">
        <v>4.8843E10</v>
      </c>
      <c r="C9" s="5" t="s">
        <v>456</v>
      </c>
      <c r="D9" s="4">
        <v>4.8349E10</v>
      </c>
      <c r="E9" s="5" t="s">
        <v>457</v>
      </c>
      <c r="F9" s="2"/>
      <c r="G9" s="2"/>
      <c r="H9" s="2"/>
    </row>
    <row r="10">
      <c r="A10" s="1">
        <v>2015.0</v>
      </c>
      <c r="B10" s="4">
        <v>4.4115E10</v>
      </c>
      <c r="C10" s="5" t="s">
        <v>458</v>
      </c>
      <c r="D10" s="6">
        <v>6.0249E10</v>
      </c>
      <c r="E10" s="5" t="s">
        <v>459</v>
      </c>
      <c r="F10" s="2"/>
      <c r="G10" s="2"/>
      <c r="H10" s="2"/>
    </row>
    <row r="11">
      <c r="A11" s="1">
        <v>2014.0</v>
      </c>
      <c r="B11" s="4">
        <v>4.2679E10</v>
      </c>
      <c r="C11" s="5" t="s">
        <v>460</v>
      </c>
      <c r="D11" s="4">
        <v>4.7213E10</v>
      </c>
      <c r="E11" s="5" t="s">
        <v>461</v>
      </c>
      <c r="F11" s="2"/>
      <c r="G11" s="2"/>
      <c r="H11" s="2"/>
    </row>
    <row r="12">
      <c r="A12" s="1">
        <v>2013.0</v>
      </c>
      <c r="B12" s="4">
        <v>6.897E10</v>
      </c>
      <c r="C12" s="5" t="s">
        <v>462</v>
      </c>
      <c r="D12" s="4">
        <v>4.401E10</v>
      </c>
      <c r="E12" s="5" t="s">
        <v>463</v>
      </c>
      <c r="F12" s="2"/>
      <c r="G12" s="2"/>
      <c r="H12" s="2"/>
    </row>
    <row r="13">
      <c r="A13" s="1">
        <v>2012.0</v>
      </c>
      <c r="B13" s="4">
        <v>4.0117E10</v>
      </c>
      <c r="C13" s="5" t="s">
        <v>464</v>
      </c>
      <c r="D13" s="4">
        <v>4.7199E10</v>
      </c>
      <c r="E13" s="5" t="s">
        <v>465</v>
      </c>
      <c r="F13" s="2"/>
      <c r="G13" s="2"/>
      <c r="H13" s="2"/>
    </row>
    <row r="14">
      <c r="A14" s="1">
        <v>2011.0</v>
      </c>
      <c r="B14" s="4">
        <v>4.8528E10</v>
      </c>
      <c r="C14" s="5" t="s">
        <v>466</v>
      </c>
      <c r="D14" s="4">
        <v>4.8913E10</v>
      </c>
      <c r="E14" s="5" t="s">
        <v>467</v>
      </c>
      <c r="F14" s="2"/>
      <c r="G14" s="2"/>
      <c r="H14" s="2"/>
    </row>
    <row r="15">
      <c r="A15" s="1">
        <v>2010.0</v>
      </c>
      <c r="B15" s="4">
        <v>4.5088E10</v>
      </c>
      <c r="C15" s="5" t="s">
        <v>468</v>
      </c>
      <c r="D15" s="4">
        <v>4.783E10</v>
      </c>
      <c r="E15" s="5" t="s">
        <v>469</v>
      </c>
      <c r="F15" s="2"/>
      <c r="G15" s="2"/>
      <c r="H15" s="2"/>
    </row>
    <row r="16">
      <c r="A16" s="2"/>
      <c r="B16" s="2"/>
      <c r="C16" s="2"/>
      <c r="D16" s="2"/>
      <c r="E16" s="2"/>
      <c r="F16" s="2"/>
      <c r="G16" s="2"/>
      <c r="H16" s="2"/>
    </row>
    <row r="17">
      <c r="A17" s="2"/>
      <c r="B17" s="2"/>
      <c r="C17" s="2"/>
      <c r="D17" s="2"/>
      <c r="E17" s="2"/>
      <c r="F17" s="2"/>
      <c r="G17" s="2"/>
      <c r="H17" s="2"/>
    </row>
    <row r="18">
      <c r="A18" s="2"/>
      <c r="B18" s="2"/>
      <c r="C18" s="2"/>
      <c r="D18" s="2"/>
      <c r="E18" s="2"/>
      <c r="F18" s="2"/>
      <c r="G18" s="2"/>
      <c r="H18" s="2"/>
    </row>
  </sheetData>
  <hyperlinks>
    <hyperlink r:id="rId1" ref="C2"/>
    <hyperlink r:id="rId2" ref="E2"/>
    <hyperlink r:id="rId3" ref="C3"/>
    <hyperlink r:id="rId4" ref="E3"/>
    <hyperlink r:id="rId5" ref="C4"/>
    <hyperlink r:id="rId6" ref="E4"/>
    <hyperlink r:id="rId7" ref="C5"/>
    <hyperlink r:id="rId8" ref="E5"/>
    <hyperlink r:id="rId9" ref="C6"/>
    <hyperlink r:id="rId10" ref="E6"/>
    <hyperlink r:id="rId11" ref="C7"/>
    <hyperlink r:id="rId12" ref="E7"/>
    <hyperlink r:id="rId13" ref="C8"/>
    <hyperlink r:id="rId14" ref="E8"/>
    <hyperlink r:id="rId15" ref="C9"/>
    <hyperlink r:id="rId16" ref="E9"/>
    <hyperlink r:id="rId17" ref="C10"/>
    <hyperlink r:id="rId18" ref="E10"/>
    <hyperlink r:id="rId19" ref="C11"/>
    <hyperlink r:id="rId20" ref="E11"/>
    <hyperlink r:id="rId21" ref="C12"/>
    <hyperlink r:id="rId22" ref="E12"/>
    <hyperlink r:id="rId23" ref="C13"/>
    <hyperlink r:id="rId24" ref="E13"/>
    <hyperlink r:id="rId25" ref="C14"/>
    <hyperlink r:id="rId26" ref="E14"/>
    <hyperlink r:id="rId27" ref="C15"/>
    <hyperlink r:id="rId28" ref="E15"/>
  </hyperlinks>
  <drawing r:id="rId29"/>
</worksheet>
</file>