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- 2027" sheetId="1" state="visible" r:id="rId1"/>
    <sheet xmlns:r="http://schemas.openxmlformats.org/officeDocument/2006/relationships" name="Mod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2060"/>
      <sz val="14"/>
    </font>
    <font>
      <name val="Calibri"/>
      <b val="1"/>
      <color rgb="00002060"/>
      <sz val="16"/>
    </font>
    <font>
      <name val="Calibri"/>
      <b val="1"/>
      <color rgb="00002060"/>
      <sz val="11"/>
    </font>
    <font>
      <name val="Calibri"/>
      <color rgb="00002060"/>
      <sz val="9"/>
    </font>
    <font>
      <name val="Calibri"/>
      <b val="1"/>
      <color rgb="00002060"/>
      <sz val="9"/>
    </font>
    <font>
      <name val="Calibri"/>
      <b val="1"/>
      <color rgb="00002060"/>
      <sz val="13"/>
    </font>
    <font>
      <name val="Calibri"/>
      <b val="1"/>
      <color rgb="00FFFFFF"/>
      <sz val="11"/>
    </font>
    <font>
      <name val="Calibri"/>
      <i val="1"/>
      <color rgb="007F7F7F"/>
      <sz val="9"/>
    </font>
  </fonts>
  <fills count="6">
    <fill>
      <patternFill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1A983"/>
        <bgColor rgb="FFF1A983"/>
      </patternFill>
    </fill>
    <fill>
      <patternFill patternType="solid">
        <fgColor rgb="FFACB9CA"/>
        <bgColor rgb="FFACB9CA"/>
      </patternFill>
    </fill>
    <fill>
      <patternFill patternType="solid">
        <fgColor rgb="FF0F7B7B"/>
        <bgColor rgb="FF0F7B7B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5" fillId="0" borderId="0" pivotButton="0" quotePrefix="0" xfId="0"/>
    <xf numFmtId="0" fontId="5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5" borderId="0" applyAlignment="1" pivotButton="0" quotePrefix="0" xfId="0">
      <alignment horizontal="center" wrapText="1"/>
    </xf>
    <xf numFmtId="0" fontId="0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O38"/>
  <sheetViews>
    <sheetView showGridLines="0" workbookViewId="0">
      <selection activeCell="A1" sqref="A1"/>
    </sheetView>
  </sheetViews>
  <sheetFormatPr baseColWidth="8" defaultRowHeight="15"/>
  <cols>
    <col width="3.2" customWidth="1" min="2" max="2"/>
    <col width="3.2" customWidth="1" min="3" max="3"/>
    <col width="9.5" customWidth="1" min="4" max="4"/>
    <col width="3.2" customWidth="1" min="5" max="5"/>
    <col width="3.2" customWidth="1" min="6" max="6"/>
    <col width="9.5" customWidth="1" min="7" max="7"/>
    <col width="3.2" customWidth="1" min="8" max="8"/>
    <col width="3.2" customWidth="1" min="9" max="9"/>
    <col width="9.5" customWidth="1" min="10" max="10"/>
    <col width="3.2" customWidth="1" min="11" max="11"/>
    <col width="3.2" customWidth="1" min="12" max="12"/>
    <col width="9.5" customWidth="1" min="13" max="13"/>
    <col width="3.2" customWidth="1" min="14" max="14"/>
    <col width="3.2" customWidth="1" min="15" max="15"/>
    <col width="9.5" customWidth="1" min="16" max="16"/>
    <col width="3.2" customWidth="1" min="17" max="17"/>
    <col width="3.2" customWidth="1" min="18" max="18"/>
    <col width="9.5" customWidth="1" min="19" max="19"/>
    <col width="3.2" customWidth="1" min="20" max="20"/>
    <col width="3.2" customWidth="1" min="21" max="21"/>
    <col width="9.5" customWidth="1" min="22" max="22"/>
    <col width="3.2" customWidth="1" min="23" max="23"/>
    <col width="3.2" customWidth="1" min="24" max="24"/>
    <col width="9.5" customWidth="1" min="25" max="25"/>
    <col width="3.2" customWidth="1" min="26" max="26"/>
    <col width="3.2" customWidth="1" min="27" max="27"/>
    <col width="9.5" customWidth="1" min="28" max="28"/>
    <col width="3.2" customWidth="1" min="29" max="29"/>
    <col width="3.2" customWidth="1" min="30" max="30"/>
    <col width="9.5" customWidth="1" min="31" max="31"/>
    <col width="3.2" customWidth="1" min="32" max="32"/>
    <col width="3.2" customWidth="1" min="33" max="33"/>
    <col width="9.5" customWidth="1" min="34" max="34"/>
    <col width="3.2" customWidth="1" min="35" max="35"/>
    <col width="3.2" customWidth="1" min="36" max="36"/>
    <col width="9.5" customWidth="1" min="37" max="37"/>
  </cols>
  <sheetData>
    <row r="2">
      <c r="B2" s="1" t="inlineStr">
        <is>
          <t>Jean DUPONT</t>
        </is>
      </c>
      <c r="T2" s="2" t="inlineStr">
        <is>
          <t>TP ECSR</t>
        </is>
      </c>
    </row>
    <row r="4">
      <c r="B4" s="3" t="inlineStr">
        <is>
          <t>Calendrier 2026 - 2027</t>
        </is>
      </c>
      <c r="T4" s="4" t="inlineStr">
        <is>
          <t>Contrat de professionnalisation</t>
        </is>
      </c>
    </row>
    <row r="6">
      <c r="B6" s="5" t="inlineStr">
        <is>
          <t>Septembre</t>
        </is>
      </c>
      <c r="E6" s="5" t="inlineStr">
        <is>
          <t>Octobre</t>
        </is>
      </c>
      <c r="H6" s="5" t="inlineStr">
        <is>
          <t>Novembre</t>
        </is>
      </c>
      <c r="K6" s="5" t="inlineStr">
        <is>
          <t>Décembre</t>
        </is>
      </c>
      <c r="N6" s="5" t="inlineStr">
        <is>
          <t>Janvier</t>
        </is>
      </c>
      <c r="Q6" s="5" t="inlineStr">
        <is>
          <t>Février</t>
        </is>
      </c>
      <c r="T6" s="5" t="inlineStr">
        <is>
          <t>Mars</t>
        </is>
      </c>
      <c r="W6" s="5" t="inlineStr">
        <is>
          <t>Avril</t>
        </is>
      </c>
      <c r="Z6" s="5" t="inlineStr">
        <is>
          <t>Mai</t>
        </is>
      </c>
      <c r="AC6" s="5" t="inlineStr">
        <is>
          <t>Juin</t>
        </is>
      </c>
      <c r="AF6" s="5" t="inlineStr">
        <is>
          <t>Juillet</t>
        </is>
      </c>
      <c r="AI6" s="5" t="inlineStr">
        <is>
          <t>Août</t>
        </is>
      </c>
      <c r="AM6" s="6" t="inlineStr">
        <is>
          <t>RÉCAPITULATIF HEURES</t>
        </is>
      </c>
    </row>
    <row r="7">
      <c r="B7" s="7" t="n">
        <v>1</v>
      </c>
      <c r="C7" s="7" t="inlineStr">
        <is>
          <t>M</t>
        </is>
      </c>
      <c r="D7" s="8" t="inlineStr">
        <is>
          <t>Centre</t>
        </is>
      </c>
      <c r="E7" s="7" t="n">
        <v>1</v>
      </c>
      <c r="F7" s="7" t="inlineStr">
        <is>
          <t>J</t>
        </is>
      </c>
      <c r="G7" s="9" t="inlineStr">
        <is>
          <t>FOAD</t>
        </is>
      </c>
      <c r="H7" s="7" t="n">
        <v>1</v>
      </c>
      <c r="I7" s="7" t="inlineStr">
        <is>
          <t>D</t>
        </is>
      </c>
      <c r="J7" s="10" t="inlineStr">
        <is>
          <t>Toussaint</t>
        </is>
      </c>
      <c r="K7" s="7" t="n">
        <v>1</v>
      </c>
      <c r="L7" s="7" t="inlineStr">
        <is>
          <t>M</t>
        </is>
      </c>
      <c r="M7" s="8" t="inlineStr">
        <is>
          <t>Centre</t>
        </is>
      </c>
      <c r="N7" s="7" t="n">
        <v>1</v>
      </c>
      <c r="O7" s="7" t="inlineStr">
        <is>
          <t>V</t>
        </is>
      </c>
      <c r="P7" s="10" t="inlineStr">
        <is>
          <t>Jour de l'an</t>
        </is>
      </c>
      <c r="Q7" s="7" t="n">
        <v>1</v>
      </c>
      <c r="R7" s="7" t="inlineStr">
        <is>
          <t>L</t>
        </is>
      </c>
      <c r="S7" s="8" t="inlineStr">
        <is>
          <t>Centre</t>
        </is>
      </c>
      <c r="T7" s="7" t="n">
        <v>1</v>
      </c>
      <c r="U7" s="7" t="inlineStr">
        <is>
          <t>L</t>
        </is>
      </c>
      <c r="V7" s="8" t="inlineStr">
        <is>
          <t>Centre</t>
        </is>
      </c>
      <c r="W7" s="7" t="n">
        <v>1</v>
      </c>
      <c r="X7" s="7" t="inlineStr">
        <is>
          <t>J</t>
        </is>
      </c>
      <c r="Y7" s="9" t="inlineStr">
        <is>
          <t>FOAD</t>
        </is>
      </c>
      <c r="Z7" s="7" t="n">
        <v>1</v>
      </c>
      <c r="AA7" s="7" t="inlineStr">
        <is>
          <t>S</t>
        </is>
      </c>
      <c r="AB7" s="10" t="inlineStr">
        <is>
          <t>Fête du travail</t>
        </is>
      </c>
      <c r="AC7" s="7" t="n">
        <v>1</v>
      </c>
      <c r="AD7" s="7" t="inlineStr">
        <is>
          <t>M</t>
        </is>
      </c>
      <c r="AE7" s="8" t="inlineStr">
        <is>
          <t>Centre</t>
        </is>
      </c>
      <c r="AF7" s="7" t="n">
        <v>1</v>
      </c>
      <c r="AG7" s="7" t="inlineStr">
        <is>
          <t>J</t>
        </is>
      </c>
      <c r="AH7" s="9" t="inlineStr">
        <is>
          <t>FOAD</t>
        </is>
      </c>
      <c r="AI7" s="7" t="n">
        <v>1</v>
      </c>
      <c r="AJ7" s="7" t="inlineStr">
        <is>
          <t>D</t>
        </is>
      </c>
      <c r="AK7" s="11" t="n"/>
      <c r="AM7" s="12" t="inlineStr">
        <is>
          <t>Centre</t>
        </is>
      </c>
      <c r="AN7">
        <f>(COUNTIF(D7:D37,"Centre")+COUNTIF(G7:G37,"Centre")+COUNTIF(J7:J37,"Centre")+COUNTIF(M7:M37,"Centre")+COUNTIF(P7:P37,"Centre")+COUNTIF(S7:S37,"Centre")+COUNTIF(V7:V37,"Centre")+COUNTIF(Y7:Y37,"Centre")+COUNTIF(AB7:AB37,"Centre")+COUNTIF(AE7:AE37,"Centre")+COUNTIF(AH7:AH37,"Centre")+COUNTIF(AK7:AK37,"Centre"))*7</f>
        <v/>
      </c>
      <c r="AO7" t="inlineStr">
        <is>
          <t>h</t>
        </is>
      </c>
    </row>
    <row r="8">
      <c r="B8" s="7" t="n">
        <v>2</v>
      </c>
      <c r="C8" s="7" t="inlineStr">
        <is>
          <t>M</t>
        </is>
      </c>
      <c r="D8" s="8" t="inlineStr">
        <is>
          <t>Centre</t>
        </is>
      </c>
      <c r="E8" s="7" t="n">
        <v>2</v>
      </c>
      <c r="F8" s="7" t="inlineStr">
        <is>
          <t>V</t>
        </is>
      </c>
      <c r="G8" s="8" t="inlineStr">
        <is>
          <t>Centre</t>
        </is>
      </c>
      <c r="H8" s="7" t="n">
        <v>2</v>
      </c>
      <c r="I8" s="7" t="inlineStr">
        <is>
          <t>L</t>
        </is>
      </c>
      <c r="J8" s="8" t="inlineStr">
        <is>
          <t>Centre</t>
        </is>
      </c>
      <c r="K8" s="7" t="n">
        <v>2</v>
      </c>
      <c r="L8" s="7" t="inlineStr">
        <is>
          <t>M</t>
        </is>
      </c>
      <c r="M8" s="8" t="inlineStr">
        <is>
          <t>Centre</t>
        </is>
      </c>
      <c r="N8" s="7" t="n">
        <v>2</v>
      </c>
      <c r="O8" s="7" t="inlineStr">
        <is>
          <t>S</t>
        </is>
      </c>
      <c r="P8" s="11" t="n"/>
      <c r="Q8" s="7" t="n">
        <v>2</v>
      </c>
      <c r="R8" s="7" t="inlineStr">
        <is>
          <t>M</t>
        </is>
      </c>
      <c r="S8" s="8" t="inlineStr">
        <is>
          <t>Centre</t>
        </is>
      </c>
      <c r="T8" s="7" t="n">
        <v>2</v>
      </c>
      <c r="U8" s="7" t="inlineStr">
        <is>
          <t>M</t>
        </is>
      </c>
      <c r="V8" s="8" t="inlineStr">
        <is>
          <t>Centre</t>
        </is>
      </c>
      <c r="W8" s="7" t="n">
        <v>2</v>
      </c>
      <c r="X8" s="7" t="inlineStr">
        <is>
          <t>V</t>
        </is>
      </c>
      <c r="Y8" s="8" t="inlineStr">
        <is>
          <t>Centre</t>
        </is>
      </c>
      <c r="Z8" s="7" t="n">
        <v>2</v>
      </c>
      <c r="AA8" s="7" t="inlineStr">
        <is>
          <t>D</t>
        </is>
      </c>
      <c r="AB8" s="11" t="n"/>
      <c r="AC8" s="7" t="n">
        <v>2</v>
      </c>
      <c r="AD8" s="7" t="inlineStr">
        <is>
          <t>M</t>
        </is>
      </c>
      <c r="AE8" s="8" t="inlineStr">
        <is>
          <t>Centre</t>
        </is>
      </c>
      <c r="AF8" s="7" t="n">
        <v>2</v>
      </c>
      <c r="AG8" s="7" t="inlineStr">
        <is>
          <t>V</t>
        </is>
      </c>
      <c r="AH8" s="8" t="inlineStr">
        <is>
          <t>Centre</t>
        </is>
      </c>
      <c r="AI8" s="7" t="n">
        <v>2</v>
      </c>
      <c r="AJ8" s="7" t="inlineStr">
        <is>
          <t>L</t>
        </is>
      </c>
      <c r="AK8" s="8" t="inlineStr">
        <is>
          <t>Centre</t>
        </is>
      </c>
      <c r="AM8" s="12" t="inlineStr">
        <is>
          <t>FOAD</t>
        </is>
      </c>
      <c r="AN8">
        <f>(COUNTIF(D7:D37,"FOAD")+COUNTIF(G7:G37,"FOAD")+COUNTIF(J7:J37,"FOAD")+COUNTIF(M7:M37,"FOAD")+COUNTIF(P7:P37,"FOAD")+COUNTIF(S7:S37,"FOAD")+COUNTIF(V7:V37,"FOAD")+COUNTIF(Y7:Y37,"FOAD")+COUNTIF(AB7:AB37,"FOAD")+COUNTIF(AE7:AE37,"FOAD")+COUNTIF(AH7:AH37,"FOAD")+COUNTIF(AK7:AK37,"FOAD"))*7</f>
        <v/>
      </c>
      <c r="AO8" t="inlineStr">
        <is>
          <t>h</t>
        </is>
      </c>
    </row>
    <row r="9">
      <c r="B9" s="7" t="n">
        <v>3</v>
      </c>
      <c r="C9" s="7" t="inlineStr">
        <is>
          <t>J</t>
        </is>
      </c>
      <c r="D9" s="9" t="inlineStr">
        <is>
          <t>FOAD</t>
        </is>
      </c>
      <c r="E9" s="7" t="n">
        <v>3</v>
      </c>
      <c r="F9" s="7" t="inlineStr">
        <is>
          <t>S</t>
        </is>
      </c>
      <c r="G9" s="11" t="n"/>
      <c r="H9" s="7" t="n">
        <v>3</v>
      </c>
      <c r="I9" s="7" t="inlineStr">
        <is>
          <t>M</t>
        </is>
      </c>
      <c r="J9" s="8" t="inlineStr">
        <is>
          <t>Centre</t>
        </is>
      </c>
      <c r="K9" s="7" t="n">
        <v>3</v>
      </c>
      <c r="L9" s="7" t="inlineStr">
        <is>
          <t>J</t>
        </is>
      </c>
      <c r="M9" s="9" t="inlineStr">
        <is>
          <t>FOAD</t>
        </is>
      </c>
      <c r="N9" s="7" t="n">
        <v>3</v>
      </c>
      <c r="O9" s="7" t="inlineStr">
        <is>
          <t>D</t>
        </is>
      </c>
      <c r="P9" s="11" t="n"/>
      <c r="Q9" s="7" t="n">
        <v>3</v>
      </c>
      <c r="R9" s="7" t="inlineStr">
        <is>
          <t>M</t>
        </is>
      </c>
      <c r="S9" s="8" t="inlineStr">
        <is>
          <t>Centre</t>
        </is>
      </c>
      <c r="T9" s="7" t="n">
        <v>3</v>
      </c>
      <c r="U9" s="7" t="inlineStr">
        <is>
          <t>M</t>
        </is>
      </c>
      <c r="V9" s="8" t="inlineStr">
        <is>
          <t>Centre</t>
        </is>
      </c>
      <c r="W9" s="7" t="n">
        <v>3</v>
      </c>
      <c r="X9" s="7" t="inlineStr">
        <is>
          <t>S</t>
        </is>
      </c>
      <c r="Y9" s="11" t="n"/>
      <c r="Z9" s="7" t="n">
        <v>3</v>
      </c>
      <c r="AA9" s="7" t="inlineStr">
        <is>
          <t>L</t>
        </is>
      </c>
      <c r="AB9" s="8" t="inlineStr">
        <is>
          <t>Centre</t>
        </is>
      </c>
      <c r="AC9" s="7" t="n">
        <v>3</v>
      </c>
      <c r="AD9" s="7" t="inlineStr">
        <is>
          <t>J</t>
        </is>
      </c>
      <c r="AE9" s="9" t="inlineStr">
        <is>
          <t>FOAD</t>
        </is>
      </c>
      <c r="AF9" s="7" t="n">
        <v>3</v>
      </c>
      <c r="AG9" s="7" t="inlineStr">
        <is>
          <t>S</t>
        </is>
      </c>
      <c r="AH9" s="11" t="n"/>
      <c r="AI9" s="7" t="n">
        <v>3</v>
      </c>
      <c r="AJ9" s="7" t="inlineStr">
        <is>
          <t>M</t>
        </is>
      </c>
      <c r="AK9" s="8" t="inlineStr">
        <is>
          <t>Centre</t>
        </is>
      </c>
      <c r="AM9" s="12" t="inlineStr">
        <is>
          <t>Examens</t>
        </is>
      </c>
      <c r="AN9">
        <f>(COUNTIF(D7:D37,"Examens")+COUNTIF(G7:G37,"Examens")+COUNTIF(J7:J37,"Examens")+COUNTIF(M7:M37,"Examens")+COUNTIF(P7:P37,"Examens")+COUNTIF(S7:S37,"Examens")+COUNTIF(V7:V37,"Examens")+COUNTIF(Y7:Y37,"Examens")+COUNTIF(AB7:AB37,"Examens")+COUNTIF(AE7:AE37,"Examens")+COUNTIF(AH7:AH37,"Examens")+COUNTIF(AK7:AK37,"Examens"))*7</f>
        <v/>
      </c>
      <c r="AO9" t="inlineStr">
        <is>
          <t>h</t>
        </is>
      </c>
    </row>
    <row r="10">
      <c r="B10" s="7" t="n">
        <v>4</v>
      </c>
      <c r="C10" s="7" t="inlineStr">
        <is>
          <t>V</t>
        </is>
      </c>
      <c r="D10" s="8" t="inlineStr">
        <is>
          <t>Centre</t>
        </is>
      </c>
      <c r="E10" s="7" t="n">
        <v>4</v>
      </c>
      <c r="F10" s="7" t="inlineStr">
        <is>
          <t>D</t>
        </is>
      </c>
      <c r="G10" s="11" t="n"/>
      <c r="H10" s="7" t="n">
        <v>4</v>
      </c>
      <c r="I10" s="7" t="inlineStr">
        <is>
          <t>M</t>
        </is>
      </c>
      <c r="J10" s="8" t="inlineStr">
        <is>
          <t>Centre</t>
        </is>
      </c>
      <c r="K10" s="7" t="n">
        <v>4</v>
      </c>
      <c r="L10" s="7" t="inlineStr">
        <is>
          <t>V</t>
        </is>
      </c>
      <c r="M10" s="8" t="inlineStr">
        <is>
          <t>Centre</t>
        </is>
      </c>
      <c r="N10" s="7" t="n">
        <v>4</v>
      </c>
      <c r="O10" s="7" t="inlineStr">
        <is>
          <t>L</t>
        </is>
      </c>
      <c r="P10" s="8" t="inlineStr">
        <is>
          <t>Centre</t>
        </is>
      </c>
      <c r="Q10" s="7" t="n">
        <v>4</v>
      </c>
      <c r="R10" s="7" t="inlineStr">
        <is>
          <t>J</t>
        </is>
      </c>
      <c r="S10" s="9" t="inlineStr">
        <is>
          <t>FOAD</t>
        </is>
      </c>
      <c r="T10" s="7" t="n">
        <v>4</v>
      </c>
      <c r="U10" s="7" t="inlineStr">
        <is>
          <t>J</t>
        </is>
      </c>
      <c r="V10" s="9" t="inlineStr">
        <is>
          <t>FOAD</t>
        </is>
      </c>
      <c r="W10" s="7" t="n">
        <v>4</v>
      </c>
      <c r="X10" s="7" t="inlineStr">
        <is>
          <t>D</t>
        </is>
      </c>
      <c r="Y10" s="11" t="n"/>
      <c r="Z10" s="7" t="n">
        <v>4</v>
      </c>
      <c r="AA10" s="7" t="inlineStr">
        <is>
          <t>M</t>
        </is>
      </c>
      <c r="AB10" s="8" t="inlineStr">
        <is>
          <t>Centre</t>
        </is>
      </c>
      <c r="AC10" s="7" t="n">
        <v>4</v>
      </c>
      <c r="AD10" s="7" t="inlineStr">
        <is>
          <t>V</t>
        </is>
      </c>
      <c r="AE10" s="8" t="inlineStr">
        <is>
          <t>Centre</t>
        </is>
      </c>
      <c r="AF10" s="7" t="n">
        <v>4</v>
      </c>
      <c r="AG10" s="7" t="inlineStr">
        <is>
          <t>D</t>
        </is>
      </c>
      <c r="AH10" s="11" t="n"/>
      <c r="AI10" s="7" t="n">
        <v>4</v>
      </c>
      <c r="AJ10" s="7" t="inlineStr">
        <is>
          <t>M</t>
        </is>
      </c>
      <c r="AK10" s="8" t="inlineStr">
        <is>
          <t>Centre</t>
        </is>
      </c>
      <c r="AM10" s="12" t="inlineStr">
        <is>
          <t>Entreprise</t>
        </is>
      </c>
      <c r="AN10">
        <f>(COUNTIF(D7:D37,"Entreprise")+COUNTIF(G7:G37,"Entreprise")+COUNTIF(J7:J37,"Entreprise")+COUNTIF(M7:M37,"Entreprise")+COUNTIF(P7:P37,"Entreprise")+COUNTIF(S7:S37,"Entreprise")+COUNTIF(V7:V37,"Entreprise")+COUNTIF(Y7:Y37,"Entreprise")+COUNTIF(AB7:AB37,"Entreprise")+COUNTIF(AE7:AE37,"Entreprise")+COUNTIF(AH7:AH37,"Entreprise")+COUNTIF(AK7:AK37,"Entreprise"))*7</f>
        <v/>
      </c>
      <c r="AO10" t="inlineStr">
        <is>
          <t>h</t>
        </is>
      </c>
    </row>
    <row r="11">
      <c r="B11" s="7" t="n">
        <v>5</v>
      </c>
      <c r="C11" s="7" t="inlineStr">
        <is>
          <t>S</t>
        </is>
      </c>
      <c r="D11" s="11" t="n"/>
      <c r="E11" s="7" t="n">
        <v>5</v>
      </c>
      <c r="F11" s="7" t="inlineStr">
        <is>
          <t>L</t>
        </is>
      </c>
      <c r="G11" s="8" t="inlineStr">
        <is>
          <t>Centre</t>
        </is>
      </c>
      <c r="H11" s="7" t="n">
        <v>5</v>
      </c>
      <c r="I11" s="7" t="inlineStr">
        <is>
          <t>J</t>
        </is>
      </c>
      <c r="J11" s="9" t="inlineStr">
        <is>
          <t>FOAD</t>
        </is>
      </c>
      <c r="K11" s="7" t="n">
        <v>5</v>
      </c>
      <c r="L11" s="7" t="inlineStr">
        <is>
          <t>S</t>
        </is>
      </c>
      <c r="M11" s="11" t="n"/>
      <c r="N11" s="7" t="n">
        <v>5</v>
      </c>
      <c r="O11" s="7" t="inlineStr">
        <is>
          <t>M</t>
        </is>
      </c>
      <c r="P11" s="8" t="inlineStr">
        <is>
          <t>Centre</t>
        </is>
      </c>
      <c r="Q11" s="7" t="n">
        <v>5</v>
      </c>
      <c r="R11" s="7" t="inlineStr">
        <is>
          <t>V</t>
        </is>
      </c>
      <c r="S11" s="8" t="inlineStr">
        <is>
          <t>Centre</t>
        </is>
      </c>
      <c r="T11" s="7" t="n">
        <v>5</v>
      </c>
      <c r="U11" s="7" t="inlineStr">
        <is>
          <t>V</t>
        </is>
      </c>
      <c r="V11" s="8" t="inlineStr">
        <is>
          <t>Centre</t>
        </is>
      </c>
      <c r="W11" s="7" t="n">
        <v>5</v>
      </c>
      <c r="X11" s="7" t="inlineStr">
        <is>
          <t>L</t>
        </is>
      </c>
      <c r="Y11" s="8" t="inlineStr">
        <is>
          <t>Centre</t>
        </is>
      </c>
      <c r="Z11" s="7" t="n">
        <v>5</v>
      </c>
      <c r="AA11" s="7" t="inlineStr">
        <is>
          <t>M</t>
        </is>
      </c>
      <c r="AB11" s="8" t="inlineStr">
        <is>
          <t>Centre</t>
        </is>
      </c>
      <c r="AC11" s="7" t="n">
        <v>5</v>
      </c>
      <c r="AD11" s="7" t="inlineStr">
        <is>
          <t>S</t>
        </is>
      </c>
      <c r="AE11" s="11" t="n"/>
      <c r="AF11" s="7" t="n">
        <v>5</v>
      </c>
      <c r="AG11" s="7" t="inlineStr">
        <is>
          <t>L</t>
        </is>
      </c>
      <c r="AH11" s="8" t="inlineStr">
        <is>
          <t>Centre</t>
        </is>
      </c>
      <c r="AI11" s="7" t="n">
        <v>5</v>
      </c>
      <c r="AJ11" s="7" t="inlineStr">
        <is>
          <t>J</t>
        </is>
      </c>
      <c r="AK11" s="9" t="inlineStr">
        <is>
          <t>FOAD</t>
        </is>
      </c>
      <c r="AM11" s="12" t="inlineStr">
        <is>
          <t>TOTAL</t>
        </is>
      </c>
      <c r="AN11">
        <f>SUM(AN7:AN10)</f>
        <v/>
      </c>
      <c r="AO11" t="inlineStr">
        <is>
          <t>h</t>
        </is>
      </c>
    </row>
    <row r="12">
      <c r="B12" s="7" t="n">
        <v>6</v>
      </c>
      <c r="C12" s="7" t="inlineStr">
        <is>
          <t>D</t>
        </is>
      </c>
      <c r="D12" s="11" t="n"/>
      <c r="E12" s="7" t="n">
        <v>6</v>
      </c>
      <c r="F12" s="7" t="inlineStr">
        <is>
          <t>M</t>
        </is>
      </c>
      <c r="G12" s="8" t="inlineStr">
        <is>
          <t>Centre</t>
        </is>
      </c>
      <c r="H12" s="7" t="n">
        <v>6</v>
      </c>
      <c r="I12" s="7" t="inlineStr">
        <is>
          <t>V</t>
        </is>
      </c>
      <c r="J12" s="8" t="inlineStr">
        <is>
          <t>Centre</t>
        </is>
      </c>
      <c r="K12" s="7" t="n">
        <v>6</v>
      </c>
      <c r="L12" s="7" t="inlineStr">
        <is>
          <t>D</t>
        </is>
      </c>
      <c r="M12" s="11" t="n"/>
      <c r="N12" s="7" t="n">
        <v>6</v>
      </c>
      <c r="O12" s="7" t="inlineStr">
        <is>
          <t>M</t>
        </is>
      </c>
      <c r="P12" s="8" t="inlineStr">
        <is>
          <t>Centre</t>
        </is>
      </c>
      <c r="Q12" s="7" t="n">
        <v>6</v>
      </c>
      <c r="R12" s="7" t="inlineStr">
        <is>
          <t>S</t>
        </is>
      </c>
      <c r="S12" s="11" t="n"/>
      <c r="T12" s="7" t="n">
        <v>6</v>
      </c>
      <c r="U12" s="7" t="inlineStr">
        <is>
          <t>S</t>
        </is>
      </c>
      <c r="V12" s="11" t="n"/>
      <c r="W12" s="7" t="n">
        <v>6</v>
      </c>
      <c r="X12" s="7" t="inlineStr">
        <is>
          <t>M</t>
        </is>
      </c>
      <c r="Y12" s="8" t="inlineStr">
        <is>
          <t>Centre</t>
        </is>
      </c>
      <c r="Z12" s="7" t="n">
        <v>6</v>
      </c>
      <c r="AA12" s="7" t="inlineStr">
        <is>
          <t>J</t>
        </is>
      </c>
      <c r="AB12" s="10" t="inlineStr">
        <is>
          <t>Ascension</t>
        </is>
      </c>
      <c r="AC12" s="7" t="n">
        <v>6</v>
      </c>
      <c r="AD12" s="7" t="inlineStr">
        <is>
          <t>D</t>
        </is>
      </c>
      <c r="AE12" s="11" t="n"/>
      <c r="AF12" s="7" t="n">
        <v>6</v>
      </c>
      <c r="AG12" s="7" t="inlineStr">
        <is>
          <t>M</t>
        </is>
      </c>
      <c r="AH12" s="8" t="inlineStr">
        <is>
          <t>Centre</t>
        </is>
      </c>
      <c r="AI12" s="7" t="n">
        <v>6</v>
      </c>
      <c r="AJ12" s="7" t="inlineStr">
        <is>
          <t>V</t>
        </is>
      </c>
      <c r="AK12" s="8" t="inlineStr">
        <is>
          <t>Centre</t>
        </is>
      </c>
    </row>
    <row r="13">
      <c r="B13" s="13" t="inlineStr">
        <is>
          <t>COMMENTAIRES :</t>
        </is>
      </c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5" t="n"/>
    </row>
    <row r="14">
      <c r="B14" s="7" t="n">
        <v>8</v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/>
      <c r="AJ14" s="16" t="n"/>
      <c r="AK14" s="17" t="n"/>
    </row>
    <row r="15">
      <c r="B15" s="18" t="n"/>
      <c r="AK15" s="19" t="n"/>
    </row>
    <row r="16">
      <c r="B16" s="20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2" t="n"/>
    </row>
    <row r="17">
      <c r="B17" s="7" t="n">
        <v>11</v>
      </c>
      <c r="C17" s="7" t="inlineStr">
        <is>
          <t>V</t>
        </is>
      </c>
      <c r="D17" s="8" t="inlineStr">
        <is>
          <t>Centre</t>
        </is>
      </c>
      <c r="E17" s="7" t="n">
        <v>11</v>
      </c>
      <c r="F17" s="7" t="inlineStr">
        <is>
          <t>D</t>
        </is>
      </c>
      <c r="G17" s="11" t="n"/>
      <c r="H17" s="7" t="n">
        <v>11</v>
      </c>
      <c r="I17" s="7" t="inlineStr">
        <is>
          <t>M</t>
        </is>
      </c>
      <c r="J17" s="10" t="inlineStr">
        <is>
          <t>Armistice 1918</t>
        </is>
      </c>
      <c r="K17" s="7" t="n">
        <v>11</v>
      </c>
      <c r="L17" s="7" t="inlineStr">
        <is>
          <t>V</t>
        </is>
      </c>
      <c r="M17" s="8" t="inlineStr">
        <is>
          <t>Centre</t>
        </is>
      </c>
      <c r="N17" s="7" t="n">
        <v>11</v>
      </c>
      <c r="O17" s="7" t="inlineStr">
        <is>
          <t>L</t>
        </is>
      </c>
      <c r="P17" s="8" t="inlineStr">
        <is>
          <t>Centre</t>
        </is>
      </c>
      <c r="Q17" s="7" t="n">
        <v>11</v>
      </c>
      <c r="R17" s="7" t="inlineStr">
        <is>
          <t>J</t>
        </is>
      </c>
      <c r="S17" s="9" t="inlineStr">
        <is>
          <t>FOAD</t>
        </is>
      </c>
      <c r="T17" s="7" t="n">
        <v>11</v>
      </c>
      <c r="U17" s="7" t="inlineStr">
        <is>
          <t>J</t>
        </is>
      </c>
      <c r="V17" s="9" t="inlineStr">
        <is>
          <t>FOAD</t>
        </is>
      </c>
      <c r="W17" s="7" t="n">
        <v>11</v>
      </c>
      <c r="X17" s="7" t="inlineStr">
        <is>
          <t>D</t>
        </is>
      </c>
      <c r="Y17" s="11" t="n"/>
      <c r="Z17" s="7" t="n">
        <v>11</v>
      </c>
      <c r="AA17" s="7" t="inlineStr">
        <is>
          <t>M</t>
        </is>
      </c>
      <c r="AB17" s="8" t="inlineStr">
        <is>
          <t>Centre</t>
        </is>
      </c>
      <c r="AC17" s="7" t="n">
        <v>11</v>
      </c>
      <c r="AD17" s="7" t="inlineStr">
        <is>
          <t>V</t>
        </is>
      </c>
      <c r="AE17" s="8" t="inlineStr">
        <is>
          <t>Centre</t>
        </is>
      </c>
      <c r="AF17" s="7" t="n">
        <v>11</v>
      </c>
      <c r="AG17" s="7" t="inlineStr">
        <is>
          <t>D</t>
        </is>
      </c>
      <c r="AH17" s="11" t="n"/>
      <c r="AI17" s="7" t="n">
        <v>11</v>
      </c>
      <c r="AJ17" s="7" t="inlineStr">
        <is>
          <t>M</t>
        </is>
      </c>
      <c r="AK17" s="8" t="inlineStr">
        <is>
          <t>Centre</t>
        </is>
      </c>
    </row>
    <row r="18">
      <c r="B18" s="7" t="n">
        <v>12</v>
      </c>
      <c r="C18" s="7" t="inlineStr">
        <is>
          <t>S</t>
        </is>
      </c>
      <c r="D18" s="11" t="n"/>
      <c r="E18" s="7" t="n">
        <v>12</v>
      </c>
      <c r="F18" s="7" t="inlineStr">
        <is>
          <t>L</t>
        </is>
      </c>
      <c r="G18" s="8" t="inlineStr">
        <is>
          <t>Centre</t>
        </is>
      </c>
      <c r="H18" s="7" t="n">
        <v>12</v>
      </c>
      <c r="I18" s="7" t="inlineStr">
        <is>
          <t>J</t>
        </is>
      </c>
      <c r="J18" s="9" t="inlineStr">
        <is>
          <t>FOAD</t>
        </is>
      </c>
      <c r="K18" s="7" t="n">
        <v>12</v>
      </c>
      <c r="L18" s="7" t="inlineStr">
        <is>
          <t>S</t>
        </is>
      </c>
      <c r="M18" s="11" t="n"/>
      <c r="N18" s="7" t="n">
        <v>12</v>
      </c>
      <c r="O18" s="7" t="inlineStr">
        <is>
          <t>M</t>
        </is>
      </c>
      <c r="P18" s="8" t="inlineStr">
        <is>
          <t>Centre</t>
        </is>
      </c>
      <c r="Q18" s="7" t="n">
        <v>12</v>
      </c>
      <c r="R18" s="7" t="inlineStr">
        <is>
          <t>V</t>
        </is>
      </c>
      <c r="S18" s="8" t="inlineStr">
        <is>
          <t>Centre</t>
        </is>
      </c>
      <c r="T18" s="7" t="n">
        <v>12</v>
      </c>
      <c r="U18" s="7" t="inlineStr">
        <is>
          <t>V</t>
        </is>
      </c>
      <c r="V18" s="8" t="inlineStr">
        <is>
          <t>Centre</t>
        </is>
      </c>
      <c r="W18" s="7" t="n">
        <v>12</v>
      </c>
      <c r="X18" s="7" t="inlineStr">
        <is>
          <t>L</t>
        </is>
      </c>
      <c r="Y18" s="8" t="inlineStr">
        <is>
          <t>Centre</t>
        </is>
      </c>
      <c r="Z18" s="7" t="n">
        <v>12</v>
      </c>
      <c r="AA18" s="7" t="inlineStr">
        <is>
          <t>M</t>
        </is>
      </c>
      <c r="AB18" s="8" t="inlineStr">
        <is>
          <t>Centre</t>
        </is>
      </c>
      <c r="AC18" s="7" t="n">
        <v>12</v>
      </c>
      <c r="AD18" s="7" t="inlineStr">
        <is>
          <t>S</t>
        </is>
      </c>
      <c r="AE18" s="11" t="n"/>
      <c r="AF18" s="7" t="n">
        <v>12</v>
      </c>
      <c r="AG18" s="7" t="inlineStr">
        <is>
          <t>L</t>
        </is>
      </c>
      <c r="AH18" s="8" t="inlineStr">
        <is>
          <t>Centre</t>
        </is>
      </c>
      <c r="AI18" s="7" t="n">
        <v>12</v>
      </c>
      <c r="AJ18" s="7" t="inlineStr">
        <is>
          <t>J</t>
        </is>
      </c>
      <c r="AK18" s="9" t="inlineStr">
        <is>
          <t>FOAD</t>
        </is>
      </c>
    </row>
    <row r="19">
      <c r="B19" s="7" t="n">
        <v>13</v>
      </c>
      <c r="C19" s="7" t="inlineStr">
        <is>
          <t>D</t>
        </is>
      </c>
      <c r="D19" s="11" t="n"/>
      <c r="E19" s="7" t="n">
        <v>13</v>
      </c>
      <c r="F19" s="7" t="inlineStr">
        <is>
          <t>M</t>
        </is>
      </c>
      <c r="G19" s="8" t="inlineStr">
        <is>
          <t>Centre</t>
        </is>
      </c>
      <c r="H19" s="7" t="n">
        <v>13</v>
      </c>
      <c r="I19" s="7" t="inlineStr">
        <is>
          <t>V</t>
        </is>
      </c>
      <c r="J19" s="8" t="inlineStr">
        <is>
          <t>Centre</t>
        </is>
      </c>
      <c r="K19" s="7" t="n">
        <v>13</v>
      </c>
      <c r="L19" s="7" t="inlineStr">
        <is>
          <t>D</t>
        </is>
      </c>
      <c r="M19" s="11" t="n"/>
      <c r="N19" s="7" t="n">
        <v>13</v>
      </c>
      <c r="O19" s="7" t="inlineStr">
        <is>
          <t>M</t>
        </is>
      </c>
      <c r="P19" s="8" t="inlineStr">
        <is>
          <t>Centre</t>
        </is>
      </c>
      <c r="Q19" s="7" t="n">
        <v>13</v>
      </c>
      <c r="R19" s="7" t="inlineStr">
        <is>
          <t>S</t>
        </is>
      </c>
      <c r="S19" s="11" t="n"/>
      <c r="T19" s="7" t="n">
        <v>13</v>
      </c>
      <c r="U19" s="7" t="inlineStr">
        <is>
          <t>S</t>
        </is>
      </c>
      <c r="V19" s="11" t="n"/>
      <c r="W19" s="7" t="n">
        <v>13</v>
      </c>
      <c r="X19" s="7" t="inlineStr">
        <is>
          <t>M</t>
        </is>
      </c>
      <c r="Y19" s="8" t="inlineStr">
        <is>
          <t>Centre</t>
        </is>
      </c>
      <c r="Z19" s="7" t="n">
        <v>13</v>
      </c>
      <c r="AA19" s="7" t="inlineStr">
        <is>
          <t>J</t>
        </is>
      </c>
      <c r="AB19" s="9" t="inlineStr">
        <is>
          <t>FOAD</t>
        </is>
      </c>
      <c r="AC19" s="7" t="n">
        <v>13</v>
      </c>
      <c r="AD19" s="7" t="inlineStr">
        <is>
          <t>D</t>
        </is>
      </c>
      <c r="AE19" s="11" t="n"/>
      <c r="AF19" s="7" t="n">
        <v>13</v>
      </c>
      <c r="AG19" s="7" t="inlineStr">
        <is>
          <t>M</t>
        </is>
      </c>
      <c r="AH19" s="8" t="inlineStr">
        <is>
          <t>Centre</t>
        </is>
      </c>
      <c r="AI19" s="7" t="n">
        <v>13</v>
      </c>
      <c r="AJ19" s="7" t="inlineStr">
        <is>
          <t>V</t>
        </is>
      </c>
      <c r="AK19" s="8" t="inlineStr">
        <is>
          <t>Centre</t>
        </is>
      </c>
    </row>
    <row r="20">
      <c r="B20" s="7" t="n">
        <v>14</v>
      </c>
      <c r="C20" s="7" t="inlineStr">
        <is>
          <t>L</t>
        </is>
      </c>
      <c r="D20" s="8" t="inlineStr">
        <is>
          <t>Centre</t>
        </is>
      </c>
      <c r="E20" s="7" t="n">
        <v>14</v>
      </c>
      <c r="F20" s="7" t="inlineStr">
        <is>
          <t>M</t>
        </is>
      </c>
      <c r="G20" s="8" t="inlineStr">
        <is>
          <t>Centre</t>
        </is>
      </c>
      <c r="H20" s="7" t="n">
        <v>14</v>
      </c>
      <c r="I20" s="7" t="inlineStr">
        <is>
          <t>S</t>
        </is>
      </c>
      <c r="J20" s="11" t="n"/>
      <c r="K20" s="7" t="n">
        <v>14</v>
      </c>
      <c r="L20" s="7" t="inlineStr">
        <is>
          <t>L</t>
        </is>
      </c>
      <c r="M20" s="8" t="inlineStr">
        <is>
          <t>Centre</t>
        </is>
      </c>
      <c r="N20" s="7" t="n">
        <v>14</v>
      </c>
      <c r="O20" s="7" t="inlineStr">
        <is>
          <t>J</t>
        </is>
      </c>
      <c r="P20" s="9" t="inlineStr">
        <is>
          <t>FOAD</t>
        </is>
      </c>
      <c r="Q20" s="7" t="n">
        <v>14</v>
      </c>
      <c r="R20" s="7" t="inlineStr">
        <is>
          <t>D</t>
        </is>
      </c>
      <c r="S20" s="11" t="n"/>
      <c r="T20" s="7" t="n">
        <v>14</v>
      </c>
      <c r="U20" s="7" t="inlineStr">
        <is>
          <t>D</t>
        </is>
      </c>
      <c r="V20" s="11" t="n"/>
      <c r="W20" s="7" t="n">
        <v>14</v>
      </c>
      <c r="X20" s="7" t="inlineStr">
        <is>
          <t>M</t>
        </is>
      </c>
      <c r="Y20" s="8" t="inlineStr">
        <is>
          <t>Centre</t>
        </is>
      </c>
      <c r="Z20" s="7" t="n">
        <v>14</v>
      </c>
      <c r="AA20" s="7" t="inlineStr">
        <is>
          <t>V</t>
        </is>
      </c>
      <c r="AB20" s="8" t="inlineStr">
        <is>
          <t>Centre</t>
        </is>
      </c>
      <c r="AC20" s="7" t="n">
        <v>14</v>
      </c>
      <c r="AD20" s="7" t="inlineStr">
        <is>
          <t>L</t>
        </is>
      </c>
      <c r="AE20" s="8" t="inlineStr">
        <is>
          <t>Centre</t>
        </is>
      </c>
      <c r="AF20" s="7" t="n">
        <v>14</v>
      </c>
      <c r="AG20" s="7" t="inlineStr">
        <is>
          <t>M</t>
        </is>
      </c>
      <c r="AH20" s="10" t="inlineStr">
        <is>
          <t>Fête nationale</t>
        </is>
      </c>
      <c r="AI20" s="7" t="n">
        <v>14</v>
      </c>
      <c r="AJ20" s="7" t="inlineStr">
        <is>
          <t>S</t>
        </is>
      </c>
      <c r="AK20" s="11" t="n"/>
    </row>
    <row r="21">
      <c r="B21" s="7" t="n">
        <v>15</v>
      </c>
      <c r="C21" s="7" t="inlineStr">
        <is>
          <t>M</t>
        </is>
      </c>
      <c r="D21" s="8" t="inlineStr">
        <is>
          <t>Centre</t>
        </is>
      </c>
      <c r="E21" s="7" t="n">
        <v>15</v>
      </c>
      <c r="F21" s="7" t="inlineStr">
        <is>
          <t>J</t>
        </is>
      </c>
      <c r="G21" s="9" t="inlineStr">
        <is>
          <t>FOAD</t>
        </is>
      </c>
      <c r="H21" s="7" t="n">
        <v>15</v>
      </c>
      <c r="I21" s="7" t="inlineStr">
        <is>
          <t>D</t>
        </is>
      </c>
      <c r="J21" s="11" t="n"/>
      <c r="K21" s="7" t="n">
        <v>15</v>
      </c>
      <c r="L21" s="7" t="inlineStr">
        <is>
          <t>M</t>
        </is>
      </c>
      <c r="M21" s="8" t="inlineStr">
        <is>
          <t>Centre</t>
        </is>
      </c>
      <c r="N21" s="7" t="n">
        <v>15</v>
      </c>
      <c r="O21" s="7" t="inlineStr">
        <is>
          <t>V</t>
        </is>
      </c>
      <c r="P21" s="8" t="inlineStr">
        <is>
          <t>Centre</t>
        </is>
      </c>
      <c r="Q21" s="7" t="n">
        <v>15</v>
      </c>
      <c r="R21" s="7" t="inlineStr">
        <is>
          <t>L</t>
        </is>
      </c>
      <c r="S21" s="8" t="inlineStr">
        <is>
          <t>Centre</t>
        </is>
      </c>
      <c r="T21" s="7" t="n">
        <v>15</v>
      </c>
      <c r="U21" s="7" t="inlineStr">
        <is>
          <t>L</t>
        </is>
      </c>
      <c r="V21" s="8" t="inlineStr">
        <is>
          <t>Centre</t>
        </is>
      </c>
      <c r="W21" s="7" t="n">
        <v>15</v>
      </c>
      <c r="X21" s="7" t="inlineStr">
        <is>
          <t>J</t>
        </is>
      </c>
      <c r="Y21" s="9" t="inlineStr">
        <is>
          <t>FOAD</t>
        </is>
      </c>
      <c r="Z21" s="7" t="n">
        <v>15</v>
      </c>
      <c r="AA21" s="7" t="inlineStr">
        <is>
          <t>S</t>
        </is>
      </c>
      <c r="AB21" s="11" t="n"/>
      <c r="AC21" s="7" t="n">
        <v>15</v>
      </c>
      <c r="AD21" s="7" t="inlineStr">
        <is>
          <t>M</t>
        </is>
      </c>
      <c r="AE21" s="8" t="inlineStr">
        <is>
          <t>Centre</t>
        </is>
      </c>
      <c r="AF21" s="7" t="n">
        <v>15</v>
      </c>
      <c r="AG21" s="7" t="inlineStr">
        <is>
          <t>J</t>
        </is>
      </c>
      <c r="AH21" s="9" t="inlineStr">
        <is>
          <t>FOAD</t>
        </is>
      </c>
      <c r="AI21" s="7" t="n">
        <v>15</v>
      </c>
      <c r="AJ21" s="7" t="inlineStr">
        <is>
          <t>D</t>
        </is>
      </c>
      <c r="AK21" s="10" t="inlineStr">
        <is>
          <t>Assomption</t>
        </is>
      </c>
    </row>
    <row r="22">
      <c r="B22" s="7" t="n">
        <v>16</v>
      </c>
      <c r="C22" s="7" t="inlineStr">
        <is>
          <t>M</t>
        </is>
      </c>
      <c r="D22" s="8" t="inlineStr">
        <is>
          <t>Centre</t>
        </is>
      </c>
      <c r="E22" s="7" t="n">
        <v>16</v>
      </c>
      <c r="F22" s="7" t="inlineStr">
        <is>
          <t>V</t>
        </is>
      </c>
      <c r="G22" s="8" t="inlineStr">
        <is>
          <t>Centre</t>
        </is>
      </c>
      <c r="H22" s="7" t="n">
        <v>16</v>
      </c>
      <c r="I22" s="7" t="inlineStr">
        <is>
          <t>L</t>
        </is>
      </c>
      <c r="J22" s="8" t="inlineStr">
        <is>
          <t>Centre</t>
        </is>
      </c>
      <c r="K22" s="7" t="n">
        <v>16</v>
      </c>
      <c r="L22" s="7" t="inlineStr">
        <is>
          <t>M</t>
        </is>
      </c>
      <c r="M22" s="8" t="inlineStr">
        <is>
          <t>Centre</t>
        </is>
      </c>
      <c r="N22" s="7" t="n">
        <v>16</v>
      </c>
      <c r="O22" s="7" t="inlineStr">
        <is>
          <t>S</t>
        </is>
      </c>
      <c r="P22" s="11" t="n"/>
      <c r="Q22" s="7" t="n">
        <v>16</v>
      </c>
      <c r="R22" s="7" t="inlineStr">
        <is>
          <t>M</t>
        </is>
      </c>
      <c r="S22" s="8" t="inlineStr">
        <is>
          <t>Centre</t>
        </is>
      </c>
      <c r="T22" s="7" t="n">
        <v>16</v>
      </c>
      <c r="U22" s="7" t="inlineStr">
        <is>
          <t>M</t>
        </is>
      </c>
      <c r="V22" s="8" t="inlineStr">
        <is>
          <t>Centre</t>
        </is>
      </c>
      <c r="W22" s="7" t="n">
        <v>16</v>
      </c>
      <c r="X22" s="7" t="inlineStr">
        <is>
          <t>V</t>
        </is>
      </c>
      <c r="Y22" s="8" t="inlineStr">
        <is>
          <t>Centre</t>
        </is>
      </c>
      <c r="Z22" s="7" t="n">
        <v>16</v>
      </c>
      <c r="AA22" s="7" t="inlineStr">
        <is>
          <t>D</t>
        </is>
      </c>
      <c r="AB22" s="11" t="n"/>
      <c r="AC22" s="7" t="n">
        <v>16</v>
      </c>
      <c r="AD22" s="7" t="inlineStr">
        <is>
          <t>M</t>
        </is>
      </c>
      <c r="AE22" s="8" t="inlineStr">
        <is>
          <t>Centre</t>
        </is>
      </c>
      <c r="AF22" s="7" t="n">
        <v>16</v>
      </c>
      <c r="AG22" s="7" t="inlineStr">
        <is>
          <t>V</t>
        </is>
      </c>
      <c r="AH22" s="8" t="inlineStr">
        <is>
          <t>Centre</t>
        </is>
      </c>
      <c r="AI22" s="7" t="n">
        <v>16</v>
      </c>
      <c r="AJ22" s="7" t="inlineStr">
        <is>
          <t>L</t>
        </is>
      </c>
      <c r="AK22" s="8" t="inlineStr">
        <is>
          <t>Centre</t>
        </is>
      </c>
    </row>
    <row r="23">
      <c r="B23" s="7" t="n">
        <v>17</v>
      </c>
      <c r="C23" s="7" t="inlineStr">
        <is>
          <t>J</t>
        </is>
      </c>
      <c r="D23" s="9" t="inlineStr">
        <is>
          <t>FOAD</t>
        </is>
      </c>
      <c r="E23" s="7" t="n">
        <v>17</v>
      </c>
      <c r="F23" s="7" t="inlineStr">
        <is>
          <t>S</t>
        </is>
      </c>
      <c r="G23" s="11" t="n"/>
      <c r="H23" s="7" t="n">
        <v>17</v>
      </c>
      <c r="I23" s="7" t="inlineStr">
        <is>
          <t>M</t>
        </is>
      </c>
      <c r="J23" s="8" t="inlineStr">
        <is>
          <t>Centre</t>
        </is>
      </c>
      <c r="K23" s="7" t="n">
        <v>17</v>
      </c>
      <c r="L23" s="7" t="inlineStr">
        <is>
          <t>J</t>
        </is>
      </c>
      <c r="M23" s="9" t="inlineStr">
        <is>
          <t>FOAD</t>
        </is>
      </c>
      <c r="N23" s="7" t="n">
        <v>17</v>
      </c>
      <c r="O23" s="7" t="inlineStr">
        <is>
          <t>D</t>
        </is>
      </c>
      <c r="P23" s="11" t="n"/>
      <c r="Q23" s="7" t="n">
        <v>17</v>
      </c>
      <c r="R23" s="7" t="inlineStr">
        <is>
          <t>M</t>
        </is>
      </c>
      <c r="S23" s="8" t="inlineStr">
        <is>
          <t>Centre</t>
        </is>
      </c>
      <c r="T23" s="7" t="n">
        <v>17</v>
      </c>
      <c r="U23" s="7" t="inlineStr">
        <is>
          <t>M</t>
        </is>
      </c>
      <c r="V23" s="8" t="inlineStr">
        <is>
          <t>Centre</t>
        </is>
      </c>
      <c r="W23" s="7" t="n">
        <v>17</v>
      </c>
      <c r="X23" s="7" t="inlineStr">
        <is>
          <t>S</t>
        </is>
      </c>
      <c r="Y23" s="11" t="n"/>
      <c r="Z23" s="7" t="n">
        <v>17</v>
      </c>
      <c r="AA23" s="7" t="inlineStr">
        <is>
          <t>L</t>
        </is>
      </c>
      <c r="AB23" s="10" t="inlineStr">
        <is>
          <t>L. Pentecôte</t>
        </is>
      </c>
      <c r="AC23" s="7" t="n">
        <v>17</v>
      </c>
      <c r="AD23" s="7" t="inlineStr">
        <is>
          <t>J</t>
        </is>
      </c>
      <c r="AE23" s="9" t="inlineStr">
        <is>
          <t>FOAD</t>
        </is>
      </c>
      <c r="AF23" s="7" t="n">
        <v>17</v>
      </c>
      <c r="AG23" s="7" t="inlineStr">
        <is>
          <t>S</t>
        </is>
      </c>
      <c r="AH23" s="11" t="n"/>
      <c r="AI23" s="7" t="n">
        <v>17</v>
      </c>
      <c r="AJ23" s="7" t="inlineStr">
        <is>
          <t>M</t>
        </is>
      </c>
      <c r="AK23" s="8" t="inlineStr">
        <is>
          <t>Centre</t>
        </is>
      </c>
    </row>
    <row r="24">
      <c r="B24" s="7" t="n">
        <v>18</v>
      </c>
      <c r="C24" s="7" t="inlineStr">
        <is>
          <t>V</t>
        </is>
      </c>
      <c r="D24" s="8" t="inlineStr">
        <is>
          <t>Centre</t>
        </is>
      </c>
      <c r="E24" s="7" t="n">
        <v>18</v>
      </c>
      <c r="F24" s="7" t="inlineStr">
        <is>
          <t>D</t>
        </is>
      </c>
      <c r="G24" s="11" t="n"/>
      <c r="H24" s="7" t="n">
        <v>18</v>
      </c>
      <c r="I24" s="7" t="inlineStr">
        <is>
          <t>M</t>
        </is>
      </c>
      <c r="J24" s="8" t="inlineStr">
        <is>
          <t>Centre</t>
        </is>
      </c>
      <c r="K24" s="7" t="n">
        <v>18</v>
      </c>
      <c r="L24" s="7" t="inlineStr">
        <is>
          <t>V</t>
        </is>
      </c>
      <c r="M24" s="8" t="inlineStr">
        <is>
          <t>Centre</t>
        </is>
      </c>
      <c r="N24" s="7" t="n">
        <v>18</v>
      </c>
      <c r="O24" s="7" t="inlineStr">
        <is>
          <t>L</t>
        </is>
      </c>
      <c r="P24" s="8" t="inlineStr">
        <is>
          <t>Centre</t>
        </is>
      </c>
      <c r="Q24" s="7" t="n">
        <v>18</v>
      </c>
      <c r="R24" s="7" t="inlineStr">
        <is>
          <t>J</t>
        </is>
      </c>
      <c r="S24" s="9" t="inlineStr">
        <is>
          <t>FOAD</t>
        </is>
      </c>
      <c r="T24" s="7" t="n">
        <v>18</v>
      </c>
      <c r="U24" s="7" t="inlineStr">
        <is>
          <t>J</t>
        </is>
      </c>
      <c r="V24" s="9" t="inlineStr">
        <is>
          <t>FOAD</t>
        </is>
      </c>
      <c r="W24" s="7" t="n">
        <v>18</v>
      </c>
      <c r="X24" s="7" t="inlineStr">
        <is>
          <t>D</t>
        </is>
      </c>
      <c r="Y24" s="11" t="n"/>
      <c r="Z24" s="7" t="n">
        <v>18</v>
      </c>
      <c r="AA24" s="7" t="inlineStr">
        <is>
          <t>M</t>
        </is>
      </c>
      <c r="AB24" s="8" t="inlineStr">
        <is>
          <t>Centre</t>
        </is>
      </c>
      <c r="AC24" s="7" t="n">
        <v>18</v>
      </c>
      <c r="AD24" s="7" t="inlineStr">
        <is>
          <t>V</t>
        </is>
      </c>
      <c r="AE24" s="8" t="inlineStr">
        <is>
          <t>Centre</t>
        </is>
      </c>
      <c r="AF24" s="7" t="n">
        <v>18</v>
      </c>
      <c r="AG24" s="7" t="inlineStr">
        <is>
          <t>D</t>
        </is>
      </c>
      <c r="AH24" s="11" t="n"/>
      <c r="AI24" s="7" t="n">
        <v>18</v>
      </c>
      <c r="AJ24" s="7" t="inlineStr">
        <is>
          <t>M</t>
        </is>
      </c>
      <c r="AK24" s="8" t="inlineStr">
        <is>
          <t>Centre</t>
        </is>
      </c>
    </row>
    <row r="25">
      <c r="B25" s="7" t="n">
        <v>19</v>
      </c>
      <c r="C25" s="7" t="inlineStr">
        <is>
          <t>S</t>
        </is>
      </c>
      <c r="D25" s="11" t="n"/>
      <c r="E25" s="7" t="n">
        <v>19</v>
      </c>
      <c r="F25" s="7" t="inlineStr">
        <is>
          <t>L</t>
        </is>
      </c>
      <c r="G25" s="8" t="inlineStr">
        <is>
          <t>Centre</t>
        </is>
      </c>
      <c r="H25" s="7" t="n">
        <v>19</v>
      </c>
      <c r="I25" s="7" t="inlineStr">
        <is>
          <t>J</t>
        </is>
      </c>
      <c r="J25" s="9" t="inlineStr">
        <is>
          <t>FOAD</t>
        </is>
      </c>
      <c r="K25" s="7" t="n">
        <v>19</v>
      </c>
      <c r="L25" s="7" t="inlineStr">
        <is>
          <t>S</t>
        </is>
      </c>
      <c r="M25" s="11" t="n"/>
      <c r="N25" s="7" t="n">
        <v>19</v>
      </c>
      <c r="O25" s="7" t="inlineStr">
        <is>
          <t>M</t>
        </is>
      </c>
      <c r="P25" s="8" t="inlineStr">
        <is>
          <t>Centre</t>
        </is>
      </c>
      <c r="Q25" s="7" t="n">
        <v>19</v>
      </c>
      <c r="R25" s="7" t="inlineStr">
        <is>
          <t>V</t>
        </is>
      </c>
      <c r="S25" s="8" t="inlineStr">
        <is>
          <t>Centre</t>
        </is>
      </c>
      <c r="T25" s="7" t="n">
        <v>19</v>
      </c>
      <c r="U25" s="7" t="inlineStr">
        <is>
          <t>V</t>
        </is>
      </c>
      <c r="V25" s="8" t="inlineStr">
        <is>
          <t>Centre</t>
        </is>
      </c>
      <c r="W25" s="7" t="n">
        <v>19</v>
      </c>
      <c r="X25" s="7" t="inlineStr">
        <is>
          <t>L</t>
        </is>
      </c>
      <c r="Y25" s="8" t="inlineStr">
        <is>
          <t>Centre</t>
        </is>
      </c>
      <c r="Z25" s="7" t="n">
        <v>19</v>
      </c>
      <c r="AA25" s="7" t="inlineStr">
        <is>
          <t>M</t>
        </is>
      </c>
      <c r="AB25" s="8" t="inlineStr">
        <is>
          <t>Centre</t>
        </is>
      </c>
      <c r="AC25" s="7" t="n">
        <v>19</v>
      </c>
      <c r="AD25" s="7" t="inlineStr">
        <is>
          <t>S</t>
        </is>
      </c>
      <c r="AE25" s="11" t="n"/>
      <c r="AF25" s="7" t="n">
        <v>19</v>
      </c>
      <c r="AG25" s="7" t="inlineStr">
        <is>
          <t>L</t>
        </is>
      </c>
      <c r="AH25" s="8" t="inlineStr">
        <is>
          <t>Centre</t>
        </is>
      </c>
      <c r="AI25" s="7" t="n">
        <v>19</v>
      </c>
      <c r="AJ25" s="7" t="inlineStr">
        <is>
          <t>J</t>
        </is>
      </c>
      <c r="AK25" s="9" t="inlineStr">
        <is>
          <t>FOAD</t>
        </is>
      </c>
    </row>
    <row r="26">
      <c r="B26" s="7" t="n">
        <v>20</v>
      </c>
      <c r="C26" s="7" t="inlineStr">
        <is>
          <t>D</t>
        </is>
      </c>
      <c r="D26" s="11" t="n"/>
      <c r="E26" s="7" t="n">
        <v>20</v>
      </c>
      <c r="F26" s="7" t="inlineStr">
        <is>
          <t>M</t>
        </is>
      </c>
      <c r="G26" s="8" t="inlineStr">
        <is>
          <t>Centre</t>
        </is>
      </c>
      <c r="H26" s="7" t="n">
        <v>20</v>
      </c>
      <c r="I26" s="7" t="inlineStr">
        <is>
          <t>V</t>
        </is>
      </c>
      <c r="J26" s="8" t="inlineStr">
        <is>
          <t>Centre</t>
        </is>
      </c>
      <c r="K26" s="7" t="n">
        <v>20</v>
      </c>
      <c r="L26" s="7" t="inlineStr">
        <is>
          <t>D</t>
        </is>
      </c>
      <c r="M26" s="11" t="n"/>
      <c r="N26" s="7" t="n">
        <v>20</v>
      </c>
      <c r="O26" s="7" t="inlineStr">
        <is>
          <t>M</t>
        </is>
      </c>
      <c r="P26" s="8" t="inlineStr">
        <is>
          <t>Centre</t>
        </is>
      </c>
      <c r="Q26" s="7" t="n">
        <v>20</v>
      </c>
      <c r="R26" s="7" t="inlineStr">
        <is>
          <t>S</t>
        </is>
      </c>
      <c r="S26" s="11" t="n"/>
      <c r="T26" s="7" t="n">
        <v>20</v>
      </c>
      <c r="U26" s="7" t="inlineStr">
        <is>
          <t>S</t>
        </is>
      </c>
      <c r="V26" s="11" t="n"/>
      <c r="W26" s="7" t="n">
        <v>20</v>
      </c>
      <c r="X26" s="7" t="inlineStr">
        <is>
          <t>M</t>
        </is>
      </c>
      <c r="Y26" s="8" t="inlineStr">
        <is>
          <t>Centre</t>
        </is>
      </c>
      <c r="Z26" s="7" t="n">
        <v>20</v>
      </c>
      <c r="AA26" s="7" t="inlineStr">
        <is>
          <t>J</t>
        </is>
      </c>
      <c r="AB26" s="9" t="inlineStr">
        <is>
          <t>FOAD</t>
        </is>
      </c>
      <c r="AC26" s="7" t="n">
        <v>20</v>
      </c>
      <c r="AD26" s="7" t="inlineStr">
        <is>
          <t>D</t>
        </is>
      </c>
      <c r="AE26" s="11" t="n"/>
      <c r="AF26" s="7" t="n">
        <v>20</v>
      </c>
      <c r="AG26" s="7" t="inlineStr">
        <is>
          <t>M</t>
        </is>
      </c>
      <c r="AH26" s="8" t="inlineStr">
        <is>
          <t>Centre</t>
        </is>
      </c>
      <c r="AI26" s="7" t="n">
        <v>20</v>
      </c>
      <c r="AJ26" s="7" t="inlineStr">
        <is>
          <t>V</t>
        </is>
      </c>
      <c r="AK26" s="8" t="inlineStr">
        <is>
          <t>Centre</t>
        </is>
      </c>
    </row>
    <row r="27">
      <c r="B27" s="7" t="n">
        <v>21</v>
      </c>
      <c r="C27" s="7" t="inlineStr">
        <is>
          <t>L</t>
        </is>
      </c>
      <c r="D27" s="8" t="inlineStr">
        <is>
          <t>Centre</t>
        </is>
      </c>
      <c r="E27" s="7" t="n">
        <v>21</v>
      </c>
      <c r="F27" s="7" t="inlineStr">
        <is>
          <t>M</t>
        </is>
      </c>
      <c r="G27" s="8" t="inlineStr">
        <is>
          <t>Centre</t>
        </is>
      </c>
      <c r="H27" s="7" t="n">
        <v>21</v>
      </c>
      <c r="I27" s="7" t="inlineStr">
        <is>
          <t>S</t>
        </is>
      </c>
      <c r="J27" s="11" t="n"/>
      <c r="K27" s="7" t="n">
        <v>21</v>
      </c>
      <c r="L27" s="7" t="inlineStr">
        <is>
          <t>L</t>
        </is>
      </c>
      <c r="M27" s="8" t="inlineStr">
        <is>
          <t>Centre</t>
        </is>
      </c>
      <c r="N27" s="7" t="n">
        <v>21</v>
      </c>
      <c r="O27" s="7" t="inlineStr">
        <is>
          <t>J</t>
        </is>
      </c>
      <c r="P27" s="9" t="inlineStr">
        <is>
          <t>FOAD</t>
        </is>
      </c>
      <c r="Q27" s="7" t="n">
        <v>21</v>
      </c>
      <c r="R27" s="7" t="inlineStr">
        <is>
          <t>D</t>
        </is>
      </c>
      <c r="S27" s="11" t="n"/>
      <c r="T27" s="7" t="n">
        <v>21</v>
      </c>
      <c r="U27" s="7" t="inlineStr">
        <is>
          <t>D</t>
        </is>
      </c>
      <c r="V27" s="11" t="n"/>
      <c r="W27" s="7" t="n">
        <v>21</v>
      </c>
      <c r="X27" s="7" t="inlineStr">
        <is>
          <t>M</t>
        </is>
      </c>
      <c r="Y27" s="8" t="inlineStr">
        <is>
          <t>Centre</t>
        </is>
      </c>
      <c r="Z27" s="7" t="n">
        <v>21</v>
      </c>
      <c r="AA27" s="7" t="inlineStr">
        <is>
          <t>V</t>
        </is>
      </c>
      <c r="AB27" s="8" t="inlineStr">
        <is>
          <t>Centre</t>
        </is>
      </c>
      <c r="AC27" s="7" t="n">
        <v>21</v>
      </c>
      <c r="AD27" s="7" t="inlineStr">
        <is>
          <t>L</t>
        </is>
      </c>
      <c r="AE27" s="8" t="inlineStr">
        <is>
          <t>Centre</t>
        </is>
      </c>
      <c r="AF27" s="7" t="n">
        <v>21</v>
      </c>
      <c r="AG27" s="7" t="inlineStr">
        <is>
          <t>M</t>
        </is>
      </c>
      <c r="AH27" s="8" t="inlineStr">
        <is>
          <t>Centre</t>
        </is>
      </c>
      <c r="AI27" s="7" t="n">
        <v>21</v>
      </c>
      <c r="AJ27" s="7" t="inlineStr">
        <is>
          <t>S</t>
        </is>
      </c>
      <c r="AK27" s="11" t="n"/>
    </row>
    <row r="28">
      <c r="B28" s="7" t="n">
        <v>22</v>
      </c>
      <c r="C28" s="7" t="inlineStr">
        <is>
          <t>M</t>
        </is>
      </c>
      <c r="D28" s="8" t="inlineStr">
        <is>
          <t>Centre</t>
        </is>
      </c>
      <c r="E28" s="7" t="n">
        <v>22</v>
      </c>
      <c r="F28" s="7" t="inlineStr">
        <is>
          <t>J</t>
        </is>
      </c>
      <c r="G28" s="9" t="inlineStr">
        <is>
          <t>FOAD</t>
        </is>
      </c>
      <c r="H28" s="7" t="n">
        <v>22</v>
      </c>
      <c r="I28" s="7" t="inlineStr">
        <is>
          <t>D</t>
        </is>
      </c>
      <c r="J28" s="11" t="n"/>
      <c r="K28" s="7" t="n">
        <v>22</v>
      </c>
      <c r="L28" s="7" t="inlineStr">
        <is>
          <t>M</t>
        </is>
      </c>
      <c r="M28" s="8" t="inlineStr">
        <is>
          <t>Centre</t>
        </is>
      </c>
      <c r="N28" s="7" t="n">
        <v>22</v>
      </c>
      <c r="O28" s="7" t="inlineStr">
        <is>
          <t>V</t>
        </is>
      </c>
      <c r="P28" s="8" t="inlineStr">
        <is>
          <t>Centre</t>
        </is>
      </c>
      <c r="Q28" s="7" t="n">
        <v>22</v>
      </c>
      <c r="R28" s="7" t="inlineStr">
        <is>
          <t>L</t>
        </is>
      </c>
      <c r="S28" s="8" t="inlineStr">
        <is>
          <t>Centre</t>
        </is>
      </c>
      <c r="T28" s="7" t="n">
        <v>22</v>
      </c>
      <c r="U28" s="7" t="inlineStr">
        <is>
          <t>L</t>
        </is>
      </c>
      <c r="V28" s="8" t="inlineStr">
        <is>
          <t>Centre</t>
        </is>
      </c>
      <c r="W28" s="7" t="n">
        <v>22</v>
      </c>
      <c r="X28" s="7" t="inlineStr">
        <is>
          <t>J</t>
        </is>
      </c>
      <c r="Y28" s="9" t="inlineStr">
        <is>
          <t>FOAD</t>
        </is>
      </c>
      <c r="Z28" s="7" t="n">
        <v>22</v>
      </c>
      <c r="AA28" s="7" t="inlineStr">
        <is>
          <t>S</t>
        </is>
      </c>
      <c r="AB28" s="11" t="n"/>
      <c r="AC28" s="7" t="n">
        <v>22</v>
      </c>
      <c r="AD28" s="7" t="inlineStr">
        <is>
          <t>M</t>
        </is>
      </c>
      <c r="AE28" s="8" t="inlineStr">
        <is>
          <t>Centre</t>
        </is>
      </c>
      <c r="AF28" s="7" t="n">
        <v>22</v>
      </c>
      <c r="AG28" s="7" t="inlineStr">
        <is>
          <t>J</t>
        </is>
      </c>
      <c r="AH28" s="9" t="inlineStr">
        <is>
          <t>FOAD</t>
        </is>
      </c>
      <c r="AI28" s="7" t="n">
        <v>22</v>
      </c>
      <c r="AJ28" s="7" t="inlineStr">
        <is>
          <t>D</t>
        </is>
      </c>
      <c r="AK28" s="11" t="n"/>
    </row>
    <row r="29">
      <c r="B29" s="7" t="n">
        <v>23</v>
      </c>
      <c r="C29" s="7" t="inlineStr">
        <is>
          <t>M</t>
        </is>
      </c>
      <c r="D29" s="8" t="inlineStr">
        <is>
          <t>Centre</t>
        </is>
      </c>
      <c r="E29" s="7" t="n">
        <v>23</v>
      </c>
      <c r="F29" s="7" t="inlineStr">
        <is>
          <t>V</t>
        </is>
      </c>
      <c r="G29" s="8" t="inlineStr">
        <is>
          <t>Centre</t>
        </is>
      </c>
      <c r="H29" s="7" t="n">
        <v>23</v>
      </c>
      <c r="I29" s="7" t="inlineStr">
        <is>
          <t>L</t>
        </is>
      </c>
      <c r="J29" s="8" t="inlineStr">
        <is>
          <t>Centre</t>
        </is>
      </c>
      <c r="K29" s="7" t="n">
        <v>23</v>
      </c>
      <c r="L29" s="7" t="inlineStr">
        <is>
          <t>M</t>
        </is>
      </c>
      <c r="M29" s="8" t="inlineStr">
        <is>
          <t>Centre</t>
        </is>
      </c>
      <c r="N29" s="7" t="n">
        <v>23</v>
      </c>
      <c r="O29" s="7" t="inlineStr">
        <is>
          <t>S</t>
        </is>
      </c>
      <c r="P29" s="11" t="n"/>
      <c r="Q29" s="7" t="n">
        <v>23</v>
      </c>
      <c r="R29" s="7" t="inlineStr">
        <is>
          <t>M</t>
        </is>
      </c>
      <c r="S29" s="8" t="inlineStr">
        <is>
          <t>Centre</t>
        </is>
      </c>
      <c r="T29" s="7" t="n">
        <v>23</v>
      </c>
      <c r="U29" s="7" t="inlineStr">
        <is>
          <t>M</t>
        </is>
      </c>
      <c r="V29" s="8" t="inlineStr">
        <is>
          <t>Centre</t>
        </is>
      </c>
      <c r="W29" s="7" t="n">
        <v>23</v>
      </c>
      <c r="X29" s="7" t="inlineStr">
        <is>
          <t>V</t>
        </is>
      </c>
      <c r="Y29" s="8" t="inlineStr">
        <is>
          <t>Centre</t>
        </is>
      </c>
      <c r="Z29" s="7" t="n">
        <v>23</v>
      </c>
      <c r="AA29" s="7" t="inlineStr">
        <is>
          <t>D</t>
        </is>
      </c>
      <c r="AB29" s="11" t="n"/>
      <c r="AC29" s="7" t="n">
        <v>23</v>
      </c>
      <c r="AD29" s="7" t="inlineStr">
        <is>
          <t>M</t>
        </is>
      </c>
      <c r="AE29" s="8" t="inlineStr">
        <is>
          <t>Centre</t>
        </is>
      </c>
      <c r="AF29" s="7" t="n">
        <v>23</v>
      </c>
      <c r="AG29" s="7" t="inlineStr">
        <is>
          <t>V</t>
        </is>
      </c>
      <c r="AH29" s="8" t="inlineStr">
        <is>
          <t>Centre</t>
        </is>
      </c>
      <c r="AI29" s="7" t="n">
        <v>23</v>
      </c>
      <c r="AJ29" s="7" t="inlineStr">
        <is>
          <t>L</t>
        </is>
      </c>
      <c r="AK29" s="8" t="inlineStr">
        <is>
          <t>Centre</t>
        </is>
      </c>
    </row>
    <row r="30">
      <c r="B30" s="7" t="n">
        <v>24</v>
      </c>
      <c r="C30" s="7" t="inlineStr">
        <is>
          <t>J</t>
        </is>
      </c>
      <c r="D30" s="9" t="inlineStr">
        <is>
          <t>FOAD</t>
        </is>
      </c>
      <c r="E30" s="7" t="n">
        <v>24</v>
      </c>
      <c r="F30" s="7" t="inlineStr">
        <is>
          <t>S</t>
        </is>
      </c>
      <c r="G30" s="11" t="n"/>
      <c r="H30" s="7" t="n">
        <v>24</v>
      </c>
      <c r="I30" s="7" t="inlineStr">
        <is>
          <t>M</t>
        </is>
      </c>
      <c r="J30" s="8" t="inlineStr">
        <is>
          <t>Centre</t>
        </is>
      </c>
      <c r="K30" s="7" t="n">
        <v>24</v>
      </c>
      <c r="L30" s="7" t="inlineStr">
        <is>
          <t>J</t>
        </is>
      </c>
      <c r="M30" s="9" t="inlineStr">
        <is>
          <t>FOAD</t>
        </is>
      </c>
      <c r="N30" s="7" t="n">
        <v>24</v>
      </c>
      <c r="O30" s="7" t="inlineStr">
        <is>
          <t>D</t>
        </is>
      </c>
      <c r="P30" s="11" t="n"/>
      <c r="Q30" s="7" t="n">
        <v>24</v>
      </c>
      <c r="R30" s="7" t="inlineStr">
        <is>
          <t>M</t>
        </is>
      </c>
      <c r="S30" s="8" t="inlineStr">
        <is>
          <t>Centre</t>
        </is>
      </c>
      <c r="T30" s="7" t="n">
        <v>24</v>
      </c>
      <c r="U30" s="7" t="inlineStr">
        <is>
          <t>M</t>
        </is>
      </c>
      <c r="V30" s="8" t="inlineStr">
        <is>
          <t>Centre</t>
        </is>
      </c>
      <c r="W30" s="7" t="n">
        <v>24</v>
      </c>
      <c r="X30" s="7" t="inlineStr">
        <is>
          <t>S</t>
        </is>
      </c>
      <c r="Y30" s="11" t="n"/>
      <c r="Z30" s="7" t="n">
        <v>24</v>
      </c>
      <c r="AA30" s="7" t="inlineStr">
        <is>
          <t>L</t>
        </is>
      </c>
      <c r="AB30" s="8" t="inlineStr">
        <is>
          <t>Centre</t>
        </is>
      </c>
      <c r="AC30" s="7" t="n">
        <v>24</v>
      </c>
      <c r="AD30" s="7" t="inlineStr">
        <is>
          <t>J</t>
        </is>
      </c>
      <c r="AE30" s="9" t="inlineStr">
        <is>
          <t>FOAD</t>
        </is>
      </c>
      <c r="AF30" s="7" t="n">
        <v>24</v>
      </c>
      <c r="AG30" s="7" t="inlineStr">
        <is>
          <t>S</t>
        </is>
      </c>
      <c r="AH30" s="11" t="n"/>
      <c r="AI30" s="7" t="n">
        <v>24</v>
      </c>
      <c r="AJ30" s="7" t="inlineStr">
        <is>
          <t>M</t>
        </is>
      </c>
      <c r="AK30" s="8" t="inlineStr">
        <is>
          <t>Centre</t>
        </is>
      </c>
    </row>
    <row r="31">
      <c r="B31" s="7" t="n">
        <v>25</v>
      </c>
      <c r="C31" s="7" t="inlineStr">
        <is>
          <t>V</t>
        </is>
      </c>
      <c r="D31" s="8" t="inlineStr">
        <is>
          <t>Centre</t>
        </is>
      </c>
      <c r="E31" s="7" t="n">
        <v>25</v>
      </c>
      <c r="F31" s="7" t="inlineStr">
        <is>
          <t>D</t>
        </is>
      </c>
      <c r="G31" s="11" t="n"/>
      <c r="H31" s="7" t="n">
        <v>25</v>
      </c>
      <c r="I31" s="7" t="inlineStr">
        <is>
          <t>M</t>
        </is>
      </c>
      <c r="J31" s="8" t="inlineStr">
        <is>
          <t>Centre</t>
        </is>
      </c>
      <c r="K31" s="7" t="n">
        <v>25</v>
      </c>
      <c r="L31" s="7" t="inlineStr">
        <is>
          <t>V</t>
        </is>
      </c>
      <c r="M31" s="10" t="inlineStr">
        <is>
          <t>Noël</t>
        </is>
      </c>
      <c r="N31" s="7" t="n">
        <v>25</v>
      </c>
      <c r="O31" s="7" t="inlineStr">
        <is>
          <t>L</t>
        </is>
      </c>
      <c r="P31" s="8" t="inlineStr">
        <is>
          <t>Centre</t>
        </is>
      </c>
      <c r="Q31" s="7" t="n">
        <v>25</v>
      </c>
      <c r="R31" s="7" t="inlineStr">
        <is>
          <t>J</t>
        </is>
      </c>
      <c r="S31" s="9" t="inlineStr">
        <is>
          <t>FOAD</t>
        </is>
      </c>
      <c r="T31" s="7" t="n">
        <v>25</v>
      </c>
      <c r="U31" s="7" t="inlineStr">
        <is>
          <t>J</t>
        </is>
      </c>
      <c r="V31" s="9" t="inlineStr">
        <is>
          <t>FOAD</t>
        </is>
      </c>
      <c r="W31" s="7" t="n">
        <v>25</v>
      </c>
      <c r="X31" s="7" t="inlineStr">
        <is>
          <t>D</t>
        </is>
      </c>
      <c r="Y31" s="11" t="n"/>
      <c r="Z31" s="7" t="n">
        <v>25</v>
      </c>
      <c r="AA31" s="7" t="inlineStr">
        <is>
          <t>M</t>
        </is>
      </c>
      <c r="AB31" s="8" t="inlineStr">
        <is>
          <t>Centre</t>
        </is>
      </c>
      <c r="AC31" s="7" t="n">
        <v>25</v>
      </c>
      <c r="AD31" s="7" t="inlineStr">
        <is>
          <t>V</t>
        </is>
      </c>
      <c r="AE31" s="8" t="inlineStr">
        <is>
          <t>Centre</t>
        </is>
      </c>
      <c r="AF31" s="7" t="n">
        <v>25</v>
      </c>
      <c r="AG31" s="7" t="inlineStr">
        <is>
          <t>D</t>
        </is>
      </c>
      <c r="AH31" s="11" t="n"/>
      <c r="AI31" s="7" t="n">
        <v>25</v>
      </c>
      <c r="AJ31" s="7" t="inlineStr">
        <is>
          <t>M</t>
        </is>
      </c>
      <c r="AK31" s="8" t="inlineStr">
        <is>
          <t>Centre</t>
        </is>
      </c>
    </row>
    <row r="32">
      <c r="B32" s="7" t="n">
        <v>26</v>
      </c>
      <c r="C32" s="7" t="inlineStr">
        <is>
          <t>S</t>
        </is>
      </c>
      <c r="D32" s="11" t="n"/>
      <c r="E32" s="7" t="n">
        <v>26</v>
      </c>
      <c r="F32" s="7" t="inlineStr">
        <is>
          <t>L</t>
        </is>
      </c>
      <c r="G32" s="8" t="inlineStr">
        <is>
          <t>Centre</t>
        </is>
      </c>
      <c r="H32" s="7" t="n">
        <v>26</v>
      </c>
      <c r="I32" s="7" t="inlineStr">
        <is>
          <t>J</t>
        </is>
      </c>
      <c r="J32" s="9" t="inlineStr">
        <is>
          <t>FOAD</t>
        </is>
      </c>
      <c r="K32" s="7" t="n">
        <v>26</v>
      </c>
      <c r="L32" s="7" t="inlineStr">
        <is>
          <t>S</t>
        </is>
      </c>
      <c r="M32" s="11" t="n"/>
      <c r="N32" s="7" t="n">
        <v>26</v>
      </c>
      <c r="O32" s="7" t="inlineStr">
        <is>
          <t>M</t>
        </is>
      </c>
      <c r="P32" s="8" t="inlineStr">
        <is>
          <t>Centre</t>
        </is>
      </c>
      <c r="Q32" s="7" t="n">
        <v>26</v>
      </c>
      <c r="R32" s="7" t="inlineStr">
        <is>
          <t>V</t>
        </is>
      </c>
      <c r="S32" s="8" t="inlineStr">
        <is>
          <t>Centre</t>
        </is>
      </c>
      <c r="T32" s="7" t="n">
        <v>26</v>
      </c>
      <c r="U32" s="7" t="inlineStr">
        <is>
          <t>V</t>
        </is>
      </c>
      <c r="V32" s="8" t="inlineStr">
        <is>
          <t>Centre</t>
        </is>
      </c>
      <c r="W32" s="7" t="n">
        <v>26</v>
      </c>
      <c r="X32" s="7" t="inlineStr">
        <is>
          <t>L</t>
        </is>
      </c>
      <c r="Y32" s="8" t="inlineStr">
        <is>
          <t>Centre</t>
        </is>
      </c>
      <c r="Z32" s="7" t="n">
        <v>26</v>
      </c>
      <c r="AA32" s="7" t="inlineStr">
        <is>
          <t>M</t>
        </is>
      </c>
      <c r="AB32" s="8" t="inlineStr">
        <is>
          <t>Centre</t>
        </is>
      </c>
      <c r="AC32" s="7" t="n">
        <v>26</v>
      </c>
      <c r="AD32" s="7" t="inlineStr">
        <is>
          <t>S</t>
        </is>
      </c>
      <c r="AE32" s="11" t="n"/>
      <c r="AF32" s="7" t="n">
        <v>26</v>
      </c>
      <c r="AG32" s="7" t="inlineStr">
        <is>
          <t>L</t>
        </is>
      </c>
      <c r="AH32" s="8" t="inlineStr">
        <is>
          <t>Centre</t>
        </is>
      </c>
      <c r="AI32" s="7" t="n">
        <v>26</v>
      </c>
      <c r="AJ32" s="7" t="inlineStr">
        <is>
          <t>J</t>
        </is>
      </c>
      <c r="AK32" s="9" t="inlineStr">
        <is>
          <t>FOAD</t>
        </is>
      </c>
    </row>
    <row r="33">
      <c r="B33" s="7" t="n">
        <v>27</v>
      </c>
      <c r="C33" s="7" t="inlineStr">
        <is>
          <t>D</t>
        </is>
      </c>
      <c r="D33" s="11" t="n"/>
      <c r="E33" s="7" t="n">
        <v>27</v>
      </c>
      <c r="F33" s="7" t="inlineStr">
        <is>
          <t>M</t>
        </is>
      </c>
      <c r="G33" s="8" t="inlineStr">
        <is>
          <t>Centre</t>
        </is>
      </c>
      <c r="H33" s="7" t="n">
        <v>27</v>
      </c>
      <c r="I33" s="7" t="inlineStr">
        <is>
          <t>V</t>
        </is>
      </c>
      <c r="J33" s="8" t="inlineStr">
        <is>
          <t>Centre</t>
        </is>
      </c>
      <c r="K33" s="7" t="n">
        <v>27</v>
      </c>
      <c r="L33" s="7" t="inlineStr">
        <is>
          <t>D</t>
        </is>
      </c>
      <c r="M33" s="11" t="n"/>
      <c r="N33" s="7" t="n">
        <v>27</v>
      </c>
      <c r="O33" s="7" t="inlineStr">
        <is>
          <t>M</t>
        </is>
      </c>
      <c r="P33" s="8" t="inlineStr">
        <is>
          <t>Centre</t>
        </is>
      </c>
      <c r="Q33" s="7" t="n">
        <v>27</v>
      </c>
      <c r="R33" s="7" t="inlineStr">
        <is>
          <t>S</t>
        </is>
      </c>
      <c r="S33" s="11" t="n"/>
      <c r="T33" s="7" t="n">
        <v>27</v>
      </c>
      <c r="U33" s="7" t="inlineStr">
        <is>
          <t>S</t>
        </is>
      </c>
      <c r="V33" s="11" t="n"/>
      <c r="W33" s="7" t="n">
        <v>27</v>
      </c>
      <c r="X33" s="7" t="inlineStr">
        <is>
          <t>M</t>
        </is>
      </c>
      <c r="Y33" s="8" t="inlineStr">
        <is>
          <t>Centre</t>
        </is>
      </c>
      <c r="Z33" s="7" t="n">
        <v>27</v>
      </c>
      <c r="AA33" s="7" t="inlineStr">
        <is>
          <t>J</t>
        </is>
      </c>
      <c r="AB33" s="9" t="inlineStr">
        <is>
          <t>FOAD</t>
        </is>
      </c>
      <c r="AC33" s="7" t="n">
        <v>27</v>
      </c>
      <c r="AD33" s="7" t="inlineStr">
        <is>
          <t>D</t>
        </is>
      </c>
      <c r="AE33" s="11" t="n"/>
      <c r="AF33" s="7" t="n">
        <v>27</v>
      </c>
      <c r="AG33" s="7" t="inlineStr">
        <is>
          <t>M</t>
        </is>
      </c>
      <c r="AH33" s="8" t="inlineStr">
        <is>
          <t>Centre</t>
        </is>
      </c>
      <c r="AI33" s="7" t="n">
        <v>27</v>
      </c>
      <c r="AJ33" s="7" t="inlineStr">
        <is>
          <t>V</t>
        </is>
      </c>
      <c r="AK33" s="8" t="inlineStr">
        <is>
          <t>Centre</t>
        </is>
      </c>
    </row>
    <row r="34">
      <c r="B34" s="7" t="n">
        <v>28</v>
      </c>
      <c r="C34" s="7" t="inlineStr">
        <is>
          <t>L</t>
        </is>
      </c>
      <c r="D34" s="8" t="inlineStr">
        <is>
          <t>Centre</t>
        </is>
      </c>
      <c r="E34" s="7" t="n">
        <v>28</v>
      </c>
      <c r="F34" s="7" t="inlineStr">
        <is>
          <t>M</t>
        </is>
      </c>
      <c r="G34" s="8" t="inlineStr">
        <is>
          <t>Centre</t>
        </is>
      </c>
      <c r="H34" s="7" t="n">
        <v>28</v>
      </c>
      <c r="I34" s="7" t="inlineStr">
        <is>
          <t>S</t>
        </is>
      </c>
      <c r="J34" s="11" t="n"/>
      <c r="K34" s="7" t="n">
        <v>28</v>
      </c>
      <c r="L34" s="7" t="inlineStr">
        <is>
          <t>L</t>
        </is>
      </c>
      <c r="M34" s="8" t="inlineStr">
        <is>
          <t>Centre</t>
        </is>
      </c>
      <c r="N34" s="7" t="n">
        <v>28</v>
      </c>
      <c r="O34" s="7" t="inlineStr">
        <is>
          <t>J</t>
        </is>
      </c>
      <c r="P34" s="9" t="inlineStr">
        <is>
          <t>FOAD</t>
        </is>
      </c>
      <c r="Q34" s="7" t="n">
        <v>28</v>
      </c>
      <c r="R34" s="7" t="inlineStr">
        <is>
          <t>D</t>
        </is>
      </c>
      <c r="S34" s="11" t="n"/>
      <c r="T34" s="7" t="n">
        <v>28</v>
      </c>
      <c r="U34" s="7" t="inlineStr">
        <is>
          <t>D</t>
        </is>
      </c>
      <c r="V34" s="11" t="n"/>
      <c r="W34" s="7" t="n">
        <v>28</v>
      </c>
      <c r="X34" s="7" t="inlineStr">
        <is>
          <t>M</t>
        </is>
      </c>
      <c r="Y34" s="8" t="inlineStr">
        <is>
          <t>Centre</t>
        </is>
      </c>
      <c r="Z34" s="7" t="n">
        <v>28</v>
      </c>
      <c r="AA34" s="7" t="inlineStr">
        <is>
          <t>V</t>
        </is>
      </c>
      <c r="AB34" s="8" t="inlineStr">
        <is>
          <t>Centre</t>
        </is>
      </c>
      <c r="AC34" s="7" t="n">
        <v>28</v>
      </c>
      <c r="AD34" s="7" t="inlineStr">
        <is>
          <t>L</t>
        </is>
      </c>
      <c r="AE34" s="8" t="inlineStr">
        <is>
          <t>Centre</t>
        </is>
      </c>
      <c r="AF34" s="7" t="n">
        <v>28</v>
      </c>
      <c r="AG34" s="7" t="inlineStr">
        <is>
          <t>M</t>
        </is>
      </c>
      <c r="AH34" s="8" t="inlineStr">
        <is>
          <t>Centre</t>
        </is>
      </c>
      <c r="AI34" s="7" t="n">
        <v>28</v>
      </c>
      <c r="AJ34" s="7" t="inlineStr">
        <is>
          <t>S</t>
        </is>
      </c>
      <c r="AK34" s="11" t="n"/>
    </row>
    <row r="35">
      <c r="B35" s="7" t="n">
        <v>29</v>
      </c>
      <c r="C35" s="7" t="inlineStr">
        <is>
          <t>M</t>
        </is>
      </c>
      <c r="D35" s="8" t="inlineStr">
        <is>
          <t>Centre</t>
        </is>
      </c>
      <c r="E35" s="7" t="n">
        <v>29</v>
      </c>
      <c r="F35" s="7" t="inlineStr">
        <is>
          <t>J</t>
        </is>
      </c>
      <c r="G35" s="9" t="inlineStr">
        <is>
          <t>FOAD</t>
        </is>
      </c>
      <c r="H35" s="7" t="n">
        <v>29</v>
      </c>
      <c r="I35" s="7" t="inlineStr">
        <is>
          <t>D</t>
        </is>
      </c>
      <c r="J35" s="11" t="n"/>
      <c r="K35" s="7" t="n">
        <v>29</v>
      </c>
      <c r="L35" s="7" t="inlineStr">
        <is>
          <t>M</t>
        </is>
      </c>
      <c r="M35" s="8" t="inlineStr">
        <is>
          <t>Centre</t>
        </is>
      </c>
      <c r="N35" s="7" t="n">
        <v>29</v>
      </c>
      <c r="O35" s="7" t="inlineStr">
        <is>
          <t>V</t>
        </is>
      </c>
      <c r="P35" s="8" t="inlineStr">
        <is>
          <t>Centre</t>
        </is>
      </c>
      <c r="T35" s="7" t="n">
        <v>29</v>
      </c>
      <c r="U35" s="7" t="inlineStr">
        <is>
          <t>L</t>
        </is>
      </c>
      <c r="V35" s="10" t="inlineStr">
        <is>
          <t>L. de Pâques</t>
        </is>
      </c>
      <c r="W35" s="7" t="n">
        <v>29</v>
      </c>
      <c r="X35" s="7" t="inlineStr">
        <is>
          <t>J</t>
        </is>
      </c>
      <c r="Y35" s="9" t="inlineStr">
        <is>
          <t>FOAD</t>
        </is>
      </c>
      <c r="Z35" s="7" t="n">
        <v>29</v>
      </c>
      <c r="AA35" s="7" t="inlineStr">
        <is>
          <t>S</t>
        </is>
      </c>
      <c r="AB35" s="11" t="n"/>
      <c r="AC35" s="7" t="n">
        <v>29</v>
      </c>
      <c r="AD35" s="7" t="inlineStr">
        <is>
          <t>M</t>
        </is>
      </c>
      <c r="AE35" s="8" t="inlineStr">
        <is>
          <t>Centre</t>
        </is>
      </c>
      <c r="AF35" s="7" t="n">
        <v>29</v>
      </c>
      <c r="AG35" s="7" t="inlineStr">
        <is>
          <t>J</t>
        </is>
      </c>
      <c r="AH35" s="9" t="inlineStr">
        <is>
          <t>FOAD</t>
        </is>
      </c>
      <c r="AI35" s="7" t="n">
        <v>29</v>
      </c>
      <c r="AJ35" s="7" t="inlineStr">
        <is>
          <t>D</t>
        </is>
      </c>
      <c r="AK35" s="11" t="n"/>
    </row>
    <row r="36">
      <c r="B36" s="7" t="n">
        <v>30</v>
      </c>
      <c r="C36" s="7" t="inlineStr">
        <is>
          <t>M</t>
        </is>
      </c>
      <c r="D36" s="8" t="inlineStr">
        <is>
          <t>Centre</t>
        </is>
      </c>
      <c r="E36" s="7" t="n">
        <v>30</v>
      </c>
      <c r="F36" s="7" t="inlineStr">
        <is>
          <t>V</t>
        </is>
      </c>
      <c r="G36" s="8" t="inlineStr">
        <is>
          <t>Centre</t>
        </is>
      </c>
      <c r="H36" s="7" t="n">
        <v>30</v>
      </c>
      <c r="I36" s="7" t="inlineStr">
        <is>
          <t>L</t>
        </is>
      </c>
      <c r="J36" s="8" t="inlineStr">
        <is>
          <t>Centre</t>
        </is>
      </c>
      <c r="K36" s="7" t="n">
        <v>30</v>
      </c>
      <c r="L36" s="7" t="inlineStr">
        <is>
          <t>M</t>
        </is>
      </c>
      <c r="M36" s="8" t="inlineStr">
        <is>
          <t>Centre</t>
        </is>
      </c>
      <c r="N36" s="7" t="n">
        <v>30</v>
      </c>
      <c r="O36" s="7" t="inlineStr">
        <is>
          <t>S</t>
        </is>
      </c>
      <c r="P36" s="11" t="n"/>
      <c r="T36" s="7" t="n">
        <v>30</v>
      </c>
      <c r="U36" s="7" t="inlineStr">
        <is>
          <t>M</t>
        </is>
      </c>
      <c r="V36" s="8" t="inlineStr">
        <is>
          <t>Centre</t>
        </is>
      </c>
      <c r="W36" s="7" t="n">
        <v>30</v>
      </c>
      <c r="X36" s="7" t="inlineStr">
        <is>
          <t>V</t>
        </is>
      </c>
      <c r="Y36" s="8" t="inlineStr">
        <is>
          <t>Centre</t>
        </is>
      </c>
      <c r="Z36" s="7" t="n">
        <v>30</v>
      </c>
      <c r="AA36" s="7" t="inlineStr">
        <is>
          <t>D</t>
        </is>
      </c>
      <c r="AB36" s="11" t="n"/>
      <c r="AC36" s="7" t="n">
        <v>30</v>
      </c>
      <c r="AD36" s="7" t="inlineStr">
        <is>
          <t>M</t>
        </is>
      </c>
      <c r="AE36" s="8" t="inlineStr">
        <is>
          <t>Centre</t>
        </is>
      </c>
      <c r="AF36" s="7" t="n">
        <v>30</v>
      </c>
      <c r="AG36" s="7" t="inlineStr">
        <is>
          <t>V</t>
        </is>
      </c>
      <c r="AH36" s="8" t="inlineStr">
        <is>
          <t>Centre</t>
        </is>
      </c>
      <c r="AI36" s="7" t="n">
        <v>30</v>
      </c>
      <c r="AJ36" s="7" t="inlineStr">
        <is>
          <t>L</t>
        </is>
      </c>
      <c r="AK36" s="8" t="inlineStr">
        <is>
          <t>Centre</t>
        </is>
      </c>
    </row>
    <row r="37">
      <c r="E37" s="7" t="n">
        <v>31</v>
      </c>
      <c r="F37" s="7" t="inlineStr">
        <is>
          <t>S</t>
        </is>
      </c>
      <c r="G37" s="11" t="n"/>
      <c r="K37" s="7" t="n">
        <v>31</v>
      </c>
      <c r="L37" s="7" t="inlineStr">
        <is>
          <t>J</t>
        </is>
      </c>
      <c r="M37" s="9" t="inlineStr">
        <is>
          <t>FOAD</t>
        </is>
      </c>
      <c r="N37" s="7" t="n">
        <v>31</v>
      </c>
      <c r="O37" s="7" t="inlineStr">
        <is>
          <t>D</t>
        </is>
      </c>
      <c r="P37" s="11" t="n"/>
      <c r="T37" s="7" t="n">
        <v>31</v>
      </c>
      <c r="U37" s="7" t="inlineStr">
        <is>
          <t>M</t>
        </is>
      </c>
      <c r="V37" s="8" t="inlineStr">
        <is>
          <t>Centre</t>
        </is>
      </c>
      <c r="Z37" s="7" t="n">
        <v>31</v>
      </c>
      <c r="AA37" s="7" t="inlineStr">
        <is>
          <t>L</t>
        </is>
      </c>
      <c r="AB37" s="8" t="inlineStr">
        <is>
          <t>Centre</t>
        </is>
      </c>
      <c r="AF37" s="7" t="n">
        <v>31</v>
      </c>
      <c r="AG37" s="7" t="inlineStr">
        <is>
          <t>S</t>
        </is>
      </c>
      <c r="AH37" s="11" t="n"/>
      <c r="AI37" s="7" t="n">
        <v>31</v>
      </c>
      <c r="AJ37" s="7" t="inlineStr">
        <is>
          <t>M</t>
        </is>
      </c>
      <c r="AK37" s="8" t="inlineStr">
        <is>
          <t>Centre</t>
        </is>
      </c>
    </row>
    <row r="38">
      <c r="D38" s="23">
        <f>COUNTIF(D7:D37,"Centre")+COUNTIF(D7:D37,"FOAD")+COUNTIF(D7:D37,"Entreprise")+COUNTIF(D7:D37,"Examens")</f>
        <v/>
      </c>
      <c r="G38" s="23">
        <f>COUNTIF(G7:G37,"Centre")+COUNTIF(G7:G37,"FOAD")+COUNTIF(G7:G37,"Entreprise")+COUNTIF(G7:G37,"Examens")</f>
        <v/>
      </c>
      <c r="J38" s="23">
        <f>COUNTIF(J7:J37,"Centre")+COUNTIF(J7:J37,"FOAD")+COUNTIF(J7:J37,"Entreprise")+COUNTIF(J7:J37,"Examens")</f>
        <v/>
      </c>
      <c r="M38" s="23">
        <f>COUNTIF(M7:M37,"Centre")+COUNTIF(M7:M37,"FOAD")+COUNTIF(M7:M37,"Entreprise")+COUNTIF(M7:M37,"Examens")</f>
        <v/>
      </c>
      <c r="P38" s="23">
        <f>COUNTIF(P7:P37,"Centre")+COUNTIF(P7:P37,"FOAD")+COUNTIF(P7:P37,"Entreprise")+COUNTIF(P7:P37,"Examens")</f>
        <v/>
      </c>
      <c r="S38" s="23">
        <f>COUNTIF(S7:S37,"Centre")+COUNTIF(S7:S37,"FOAD")+COUNTIF(S7:S37,"Entreprise")+COUNTIF(S7:S37,"Examens")</f>
        <v/>
      </c>
      <c r="V38" s="23">
        <f>COUNTIF(V7:V37,"Centre")+COUNTIF(V7:V37,"FOAD")+COUNTIF(V7:V37,"Entreprise")+COUNTIF(V7:V37,"Examens")</f>
        <v/>
      </c>
      <c r="Y38" s="23">
        <f>COUNTIF(Y7:Y37,"Centre")+COUNTIF(Y7:Y37,"FOAD")+COUNTIF(Y7:Y37,"Entreprise")+COUNTIF(Y7:Y37,"Examens")</f>
        <v/>
      </c>
      <c r="AB38" s="23">
        <f>COUNTIF(AB7:AB37,"Centre")+COUNTIF(AB7:AB37,"FOAD")+COUNTIF(AB7:AB37,"Entreprise")+COUNTIF(AB7:AB37,"Examens")</f>
        <v/>
      </c>
      <c r="AE38" s="23">
        <f>COUNTIF(AE7:AE37,"Centre")+COUNTIF(AE7:AE37,"FOAD")+COUNTIF(AE7:AE37,"Entreprise")+COUNTIF(AE7:AE37,"Examens")</f>
        <v/>
      </c>
      <c r="AH38" s="23">
        <f>COUNTIF(AH7:AH37,"Centre")+COUNTIF(AH7:AH37,"FOAD")+COUNTIF(AH7:AH37,"Entreprise")+COUNTIF(AH7:AH37,"Examens")</f>
        <v/>
      </c>
      <c r="AK38" s="23">
        <f>COUNTIF(AK7:AK37,"Centre")+COUNTIF(AK7:AK37,"FOAD")+COUNTIF(AK7:AK37,"Entreprise")+COUNTIF(AK7:AK37,"Examens")</f>
        <v/>
      </c>
    </row>
  </sheetData>
  <mergeCells count="18">
    <mergeCell ref="W6:Y6"/>
    <mergeCell ref="AI6:AK6"/>
    <mergeCell ref="T6:V6"/>
    <mergeCell ref="B13:AK13"/>
    <mergeCell ref="B2:S2"/>
    <mergeCell ref="K6:M6"/>
    <mergeCell ref="AF6:AH6"/>
    <mergeCell ref="T2:AK2"/>
    <mergeCell ref="B14:AK16"/>
    <mergeCell ref="N6:P6"/>
    <mergeCell ref="B4:P4"/>
    <mergeCell ref="Z6:AB6"/>
    <mergeCell ref="AC6:AE6"/>
    <mergeCell ref="B6:D6"/>
    <mergeCell ref="Q6:S6"/>
    <mergeCell ref="E6:G6"/>
    <mergeCell ref="T4:AK4"/>
    <mergeCell ref="H6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  <col width="22" customWidth="1" min="7" max="7"/>
    <col width="12" customWidth="1" min="8" max="8"/>
  </cols>
  <sheetData>
    <row r="1">
      <c r="A1" s="24" t="inlineStr">
        <is>
          <t>Modules — TP ECSR — Jean DUPONT</t>
        </is>
      </c>
    </row>
    <row r="3">
      <c r="A3" s="25" t="inlineStr">
        <is>
          <t>Code (CCP / BC / UC)</t>
        </is>
      </c>
      <c r="B3" s="25" t="inlineStr">
        <is>
          <t>Intitulé du module</t>
        </is>
      </c>
      <c r="C3" s="25" t="inlineStr">
        <is>
          <t>Modalité</t>
        </is>
      </c>
      <c r="D3" s="25" t="inlineStr">
        <is>
          <t>Heures de formation</t>
        </is>
      </c>
      <c r="E3" s="25" t="inlineStr">
        <is>
          <t>Heures de stage</t>
        </is>
      </c>
      <c r="F3" s="25" t="inlineStr">
        <is>
          <t>Total prévu (h)</t>
        </is>
      </c>
      <c r="G3" s="25" t="inlineStr">
        <is>
          <t>Heures planifiées (directives)</t>
        </is>
      </c>
      <c r="H3" s="25" t="inlineStr">
        <is>
          <t>Écart (h)</t>
        </is>
      </c>
    </row>
    <row r="4">
      <c r="A4" s="26" t="inlineStr">
        <is>
          <t>CCP1</t>
        </is>
      </c>
      <c r="B4" s="26" t="inlineStr">
        <is>
          <t>Analyse de la demande</t>
        </is>
      </c>
      <c r="C4" s="11" t="inlineStr">
        <is>
          <t>Présentiel</t>
        </is>
      </c>
      <c r="D4" s="11" t="n">
        <v>91</v>
      </c>
      <c r="E4" s="11" t="n">
        <v>35</v>
      </c>
      <c r="F4" s="11">
        <f>D4+E4</f>
        <v/>
      </c>
      <c r="G4" s="11" t="n">
        <v>0</v>
      </c>
      <c r="H4" s="11">
        <f>F4-G4</f>
        <v/>
      </c>
    </row>
    <row r="5">
      <c r="A5" s="26" t="inlineStr">
        <is>
          <t>CCP2</t>
        </is>
      </c>
      <c r="B5" s="26" t="inlineStr">
        <is>
          <t>Pédagogie de la conduite</t>
        </is>
      </c>
      <c r="C5" s="11" t="inlineStr">
        <is>
          <t>Distanciel</t>
        </is>
      </c>
      <c r="D5" s="11" t="n">
        <v>280</v>
      </c>
      <c r="E5" s="11" t="n">
        <v>70</v>
      </c>
      <c r="F5" s="11">
        <f>D5+E5</f>
        <v/>
      </c>
      <c r="G5" s="11" t="n">
        <v>357</v>
      </c>
      <c r="H5" s="11">
        <f>F5-G5</f>
        <v/>
      </c>
    </row>
    <row r="7">
      <c r="A7" s="12" t="inlineStr">
        <is>
          <t>TOTAL</t>
        </is>
      </c>
      <c r="D7" s="12">
        <f>SUM(D4:D5)</f>
        <v/>
      </c>
      <c r="E7" s="12">
        <f>SUM(E4:E5)</f>
        <v/>
      </c>
      <c r="F7" s="12">
        <f>SUM(F4:F5)</f>
        <v/>
      </c>
      <c r="G7" s="12">
        <f>SUM(G4:G5)</f>
        <v/>
      </c>
    </row>
    <row r="9">
      <c r="A9" s="27" t="inlineStr">
        <is>
          <t>« Heures planifiées » = jours issus des directives récurrentes de l'onglet 3 (jour de semaine × modalité × module) sur la période du planning.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2026-07-22T11:54:53Z</dcterms:created>
  <dcterms:modified xmlns:dcterms="http://purl.org/dc/terms/" xmlns:xsi="http://www.w3.org/2001/XMLSchema-instance" xsi:type="dcterms:W3CDTF">2026-07-22T11:54:53Z</dcterms:modified>
</cp:coreProperties>
</file>