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d7fa68b41b1e55/Documents/Dárcio Online/Pós-graduação/Mestrado/Experimentos/temporal_relation/TimeBankPT/"/>
    </mc:Choice>
  </mc:AlternateContent>
  <xr:revisionPtr revIDLastSave="4" documentId="8_{853EAB41-BE81-4023-B538-E3F592B13A61}" xr6:coauthVersionLast="47" xr6:coauthVersionMax="47" xr10:uidLastSave="{AC9FD70A-6778-4619-B8B1-86892E18FAEE}"/>
  <bookViews>
    <workbookView xWindow="-120" yWindow="-120" windowWidth="29040" windowHeight="15840" xr2:uid="{0E4633AB-2D61-451D-834A-B115807A338E}"/>
  </bookViews>
  <sheets>
    <sheet name="list_train" sheetId="2" r:id="rId1"/>
  </sheets>
  <definedNames>
    <definedName name="_xlcn.WorksheetConnection_Pasta1list_train" hidden="1">list_train[]</definedName>
    <definedName name="DadosExternos_1" localSheetId="0" hidden="1">list_train!$A$1:$B$163</definedName>
  </definedNames>
  <calcPr calcId="191029"/>
  <pivotCaches>
    <pivotCache cacheId="0" r:id="rId2"/>
    <pivotCache cacheId="1" r:id="rId3"/>
    <pivotCache cacheId="2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ist_train" name="list_train" connection="WorksheetConnection_Pasta1!list_train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2" i="2"/>
  <c r="C3" i="2"/>
  <c r="C6" i="2"/>
  <c r="C5" i="2"/>
  <c r="C18" i="2"/>
  <c r="C14" i="2"/>
  <c r="C13" i="2"/>
  <c r="C20" i="2"/>
  <c r="C7" i="2"/>
  <c r="C8" i="2"/>
  <c r="C15" i="2"/>
  <c r="C12" i="2"/>
  <c r="C17" i="2"/>
  <c r="C10" i="2"/>
  <c r="C19" i="2"/>
  <c r="C11" i="2"/>
  <c r="C16" i="2"/>
  <c r="C9" i="2"/>
  <c r="C23" i="2"/>
  <c r="C24" i="2"/>
  <c r="C21" i="2"/>
  <c r="C22" i="2"/>
  <c r="C25" i="2"/>
  <c r="C26" i="2"/>
  <c r="C29" i="2"/>
  <c r="C28" i="2"/>
  <c r="C27" i="2"/>
  <c r="C35" i="2"/>
  <c r="C32" i="2"/>
  <c r="C30" i="2"/>
  <c r="C31" i="2"/>
  <c r="C34" i="2"/>
  <c r="C33" i="2"/>
  <c r="C36" i="2"/>
  <c r="C37" i="2"/>
  <c r="C40" i="2"/>
  <c r="C39" i="2"/>
  <c r="C38" i="2"/>
  <c r="C163" i="2"/>
  <c r="C46" i="2"/>
  <c r="C99" i="2"/>
  <c r="C122" i="2"/>
  <c r="C57" i="2"/>
  <c r="C47" i="2"/>
  <c r="C103" i="2"/>
  <c r="C113" i="2"/>
  <c r="C114" i="2"/>
  <c r="C95" i="2"/>
  <c r="C83" i="2"/>
  <c r="C118" i="2"/>
  <c r="C76" i="2"/>
  <c r="C115" i="2"/>
  <c r="C63" i="2"/>
  <c r="C91" i="2"/>
  <c r="C129" i="2"/>
  <c r="C102" i="2"/>
  <c r="C82" i="2"/>
  <c r="C81" i="2"/>
  <c r="C61" i="2"/>
  <c r="C90" i="2"/>
  <c r="C69" i="2"/>
  <c r="C77" i="2"/>
  <c r="C117" i="2"/>
  <c r="C97" i="2"/>
  <c r="C96" i="2"/>
  <c r="C100" i="2"/>
  <c r="C94" i="2"/>
  <c r="C133" i="2"/>
  <c r="C119" i="2"/>
  <c r="C134" i="2"/>
  <c r="C86" i="2"/>
  <c r="C49" i="2"/>
  <c r="C124" i="2"/>
  <c r="C116" i="2"/>
  <c r="C75" i="2"/>
  <c r="C87" i="2"/>
  <c r="C55" i="2"/>
  <c r="C110" i="2"/>
  <c r="C71" i="2"/>
  <c r="C98" i="2"/>
  <c r="C73" i="2"/>
  <c r="C112" i="2"/>
  <c r="C105" i="2"/>
  <c r="C107" i="2"/>
  <c r="C56" i="2"/>
  <c r="C127" i="2"/>
  <c r="C139" i="2"/>
  <c r="C58" i="2"/>
  <c r="C59" i="2"/>
  <c r="C128" i="2"/>
  <c r="C48" i="2"/>
  <c r="C41" i="2"/>
  <c r="C136" i="2"/>
  <c r="C132" i="2"/>
  <c r="C161" i="2"/>
  <c r="C141" i="2"/>
  <c r="C156" i="2"/>
  <c r="C150" i="2"/>
  <c r="C157" i="2"/>
  <c r="C162" i="2"/>
  <c r="C159" i="2"/>
  <c r="C93" i="2"/>
  <c r="C104" i="2"/>
  <c r="C43" i="2"/>
  <c r="C68" i="2"/>
  <c r="C125" i="2"/>
  <c r="C78" i="2"/>
  <c r="C111" i="2"/>
  <c r="C121" i="2"/>
  <c r="C123" i="2"/>
  <c r="C146" i="2"/>
  <c r="C120" i="2"/>
  <c r="C42" i="2"/>
  <c r="C85" i="2"/>
  <c r="C70" i="2"/>
  <c r="C80" i="2"/>
  <c r="C74" i="2"/>
  <c r="C126" i="2"/>
  <c r="C147" i="2"/>
  <c r="C65" i="2"/>
  <c r="C54" i="2"/>
  <c r="C106" i="2"/>
  <c r="C67" i="2"/>
  <c r="C154" i="2"/>
  <c r="C149" i="2"/>
  <c r="C158" i="2"/>
  <c r="C130" i="2"/>
  <c r="C52" i="2"/>
  <c r="C72" i="2"/>
  <c r="C152" i="2"/>
  <c r="C84" i="2"/>
  <c r="C64" i="2"/>
  <c r="C140" i="2"/>
  <c r="C131" i="2"/>
  <c r="C60" i="2"/>
  <c r="C79" i="2"/>
  <c r="C151" i="2"/>
  <c r="C45" i="2"/>
  <c r="C89" i="2"/>
  <c r="C142" i="2"/>
  <c r="C137" i="2"/>
  <c r="C148" i="2"/>
  <c r="C145" i="2"/>
  <c r="C144" i="2"/>
  <c r="C135" i="2"/>
  <c r="C53" i="2"/>
  <c r="C160" i="2"/>
  <c r="C143" i="2"/>
  <c r="C62" i="2"/>
  <c r="C138" i="2"/>
  <c r="C153" i="2"/>
  <c r="C155" i="2"/>
  <c r="C88" i="2"/>
  <c r="C66" i="2"/>
  <c r="C108" i="2"/>
  <c r="C101" i="2"/>
  <c r="C109" i="2"/>
  <c r="C92" i="2"/>
  <c r="C51" i="2"/>
  <c r="C50" i="2"/>
  <c r="C4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2367FF-7050-4B9E-8E2E-94851698B243}" keepAlive="1" name="Consulta - list_train" description="Conexão com a consulta 'list_train' na pasta de trabalho." type="5" refreshedVersion="7" background="1" saveData="1">
    <dbPr connection="Provider=Microsoft.Mashup.OleDb.1;Data Source=$Workbook$;Location=list_train;Extended Properties=&quot;&quot;" command="SELECT * FROM [list_train]"/>
  </connection>
  <connection id="2" xr16:uid="{BE5D117D-3757-4303-A95F-EDA3F7F573AD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D4BFE92F-38E5-4074-B93C-75840A5B8378}" name="WorksheetConnection_Pasta1!list_train" type="102" refreshedVersion="7" minRefreshableVersion="5">
    <extLst>
      <ext xmlns:x15="http://schemas.microsoft.com/office/spreadsheetml/2010/11/main" uri="{DE250136-89BD-433C-8126-D09CA5730AF9}">
        <x15:connection id="list_train" autoDelete="1">
          <x15:rangePr sourceName="_xlcn.WorksheetConnection_Pasta1list_train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list_train].[Selecionado].&amp;[x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<sst xmlns="http://schemas.openxmlformats.org/spreadsheetml/2006/main" count="233" uniqueCount="182">
  <si>
    <t>Tamanho</t>
  </si>
  <si>
    <t>Nome Arquivo</t>
  </si>
  <si>
    <t>ABC19980108.1830.0711.tml</t>
  </si>
  <si>
    <t>ABC19980114.1830.0611.tml</t>
  </si>
  <si>
    <t>ABC19980304.1830.1636.tml</t>
  </si>
  <si>
    <t>AP900815-0044.tml</t>
  </si>
  <si>
    <t>AP900816-0139.tml</t>
  </si>
  <si>
    <t>APW19980213.1310.tml</t>
  </si>
  <si>
    <t>APW19980213.1320.tml</t>
  </si>
  <si>
    <t>APW19980213.1380.tml</t>
  </si>
  <si>
    <t>APW19980219.0476.tml</t>
  </si>
  <si>
    <t>APW19980227.0468.tml</t>
  </si>
  <si>
    <t>APW19980227.0476.tml</t>
  </si>
  <si>
    <t>APW19980227.0487.tml</t>
  </si>
  <si>
    <t>APW19980227.0489.tml</t>
  </si>
  <si>
    <t>APW19980227.0494.tml</t>
  </si>
  <si>
    <t>APW19980308.0201.tml</t>
  </si>
  <si>
    <t>APW19980322.0749.tml</t>
  </si>
  <si>
    <t>APW19980418.0210.tml</t>
  </si>
  <si>
    <t>APW19980501.0480.tml</t>
  </si>
  <si>
    <t>APW19980626.0364.tml</t>
  </si>
  <si>
    <t>CNN19980126.1600.1104.tml</t>
  </si>
  <si>
    <t>CNN19980213.2130.0155.tml</t>
  </si>
  <si>
    <t>CNN19980222.1130.0084.tml</t>
  </si>
  <si>
    <t>CNN19980223.1130.0960.tml</t>
  </si>
  <si>
    <t>ea980120.1830.0071.tml</t>
  </si>
  <si>
    <t>ed980111.1130.0089.tml</t>
  </si>
  <si>
    <t>NYT19980206.0460.tml</t>
  </si>
  <si>
    <t>NYT19980206.0466.tml</t>
  </si>
  <si>
    <t>NYT19980212.0019.tml</t>
  </si>
  <si>
    <t>PRI19980115.2000.0186.tml</t>
  </si>
  <si>
    <t>PRI19980121.2000.2591.tml</t>
  </si>
  <si>
    <t>PRI19980205.2000.1890.tml</t>
  </si>
  <si>
    <t>PRI19980205.2000.1998.tml</t>
  </si>
  <si>
    <t>PRI19980213.2000.0313.tml</t>
  </si>
  <si>
    <t>PRI19980216.2000.0170.tml</t>
  </si>
  <si>
    <t>SJMN91-06338157.tml</t>
  </si>
  <si>
    <t>VOA19980303.1600.0917.tml</t>
  </si>
  <si>
    <t>VOA19980303.1600.2745.tml</t>
  </si>
  <si>
    <t>VOA19980305.1800.2603.tml</t>
  </si>
  <si>
    <t>VOA19980331.1700.1533.tml</t>
  </si>
  <si>
    <t>WSJ910225-0066.tml</t>
  </si>
  <si>
    <t>wsj_0006.tml</t>
  </si>
  <si>
    <t>wsj_0026.tml</t>
  </si>
  <si>
    <t>wsj_0027.tml</t>
  </si>
  <si>
    <t>wsj_0068.tml</t>
  </si>
  <si>
    <t>wsj_0122.tml</t>
  </si>
  <si>
    <t>wsj_0124.tml</t>
  </si>
  <si>
    <t>wsj_0127.tml</t>
  </si>
  <si>
    <t>wsj_0132.tml</t>
  </si>
  <si>
    <t>wsj_0135.tml</t>
  </si>
  <si>
    <t>wsj_0136.tml</t>
  </si>
  <si>
    <t>wsj_0144.tml</t>
  </si>
  <si>
    <t>wsj_0150.tml</t>
  </si>
  <si>
    <t>wsj_0151.tml</t>
  </si>
  <si>
    <t>wsj_0152.tml</t>
  </si>
  <si>
    <t>wsj_0157.tml</t>
  </si>
  <si>
    <t>wsj_0158.tml</t>
  </si>
  <si>
    <t>wsj_0159.tml</t>
  </si>
  <si>
    <t>wsj_0160.tml</t>
  </si>
  <si>
    <t>wsj_0161.tml</t>
  </si>
  <si>
    <t>wsj_0165.tml</t>
  </si>
  <si>
    <t>wsj_0167.tml</t>
  </si>
  <si>
    <t>wsj_0168.tml</t>
  </si>
  <si>
    <t>wsj_0169.tml</t>
  </si>
  <si>
    <t>wsj_0171.tml</t>
  </si>
  <si>
    <t>wsj_0172.tml</t>
  </si>
  <si>
    <t>wsj_0173.tml</t>
  </si>
  <si>
    <t>wsj_0175.tml</t>
  </si>
  <si>
    <t>wsj_0176.tml</t>
  </si>
  <si>
    <t>wsj_0184.tml</t>
  </si>
  <si>
    <t>wsj_0187.tml</t>
  </si>
  <si>
    <t>wsj_0189.tml</t>
  </si>
  <si>
    <t>wsj_0263.tml</t>
  </si>
  <si>
    <t>wsj_0266.tml</t>
  </si>
  <si>
    <t>wsj_0292.tml</t>
  </si>
  <si>
    <t>wsj_0313.tml</t>
  </si>
  <si>
    <t>wsj_0316.tml</t>
  </si>
  <si>
    <t>wsj_0321.tml</t>
  </si>
  <si>
    <t>wsj_0324.tml</t>
  </si>
  <si>
    <t>wsj_0325.tml</t>
  </si>
  <si>
    <t>wsj_0329.tml</t>
  </si>
  <si>
    <t>wsj_0332.tml</t>
  </si>
  <si>
    <t>wsj_0340.tml</t>
  </si>
  <si>
    <t>wsj_0344.tml</t>
  </si>
  <si>
    <t>wsj_0346.tml</t>
  </si>
  <si>
    <t>wsj_0348.tml</t>
  </si>
  <si>
    <t>wsj_0356.tml</t>
  </si>
  <si>
    <t>wsj_0376.tml</t>
  </si>
  <si>
    <t>wsj_0533.tml</t>
  </si>
  <si>
    <t>wsj_0534.tml</t>
  </si>
  <si>
    <t>wsj_0541.tml</t>
  </si>
  <si>
    <t>wsj_0542.tml</t>
  </si>
  <si>
    <t>wsj_0551.tml</t>
  </si>
  <si>
    <t>wsj_0555.tml</t>
  </si>
  <si>
    <t>wsj_0557.tml</t>
  </si>
  <si>
    <t>wsj_0558.tml</t>
  </si>
  <si>
    <t>wsj_0568.tml</t>
  </si>
  <si>
    <t>wsj_0570.tml</t>
  </si>
  <si>
    <t>wsj_0575.tml</t>
  </si>
  <si>
    <t>wsj_0583.tml</t>
  </si>
  <si>
    <t>wsj_0584.tml</t>
  </si>
  <si>
    <t>wsj_0585.tml</t>
  </si>
  <si>
    <t>wsj_0610.tml</t>
  </si>
  <si>
    <t>wsj_0612.tml</t>
  </si>
  <si>
    <t>wsj_0637.tml</t>
  </si>
  <si>
    <t>wsj_0650.tml</t>
  </si>
  <si>
    <t>wsj_0660.tml</t>
  </si>
  <si>
    <t>wsj_0661.tml</t>
  </si>
  <si>
    <t>wsj_0662.tml</t>
  </si>
  <si>
    <t>wsj_0667.tml</t>
  </si>
  <si>
    <t>wsj_0670.tml</t>
  </si>
  <si>
    <t>wsj_0674.tml</t>
  </si>
  <si>
    <t>wsj_0675.tml</t>
  </si>
  <si>
    <t>wsj_0679.tml</t>
  </si>
  <si>
    <t>wsj_0685.tml</t>
  </si>
  <si>
    <t>wsj_0695.tml</t>
  </si>
  <si>
    <t>wsj_0706.tml</t>
  </si>
  <si>
    <t>wsj_0709.tml</t>
  </si>
  <si>
    <t>wsj_0713.tml</t>
  </si>
  <si>
    <t>wsj_0736.tml</t>
  </si>
  <si>
    <t>wsj_0745.tml</t>
  </si>
  <si>
    <t>wsj_0751.tml</t>
  </si>
  <si>
    <t>wsj_0752.tml</t>
  </si>
  <si>
    <t>wsj_0760.tml</t>
  </si>
  <si>
    <t>wsj_0762.tml</t>
  </si>
  <si>
    <t>wsj_0768.tml</t>
  </si>
  <si>
    <t>wsj_0778.tml</t>
  </si>
  <si>
    <t>wsj_0781.tml</t>
  </si>
  <si>
    <t>wsj_0786.tml</t>
  </si>
  <si>
    <t>wsj_0805.tml</t>
  </si>
  <si>
    <t>wsj_0806.tml</t>
  </si>
  <si>
    <t>wsj_0810.tml</t>
  </si>
  <si>
    <t>wsj_0811.tml</t>
  </si>
  <si>
    <t>wsj_0815.tml</t>
  </si>
  <si>
    <t>wsj_0816.tml</t>
  </si>
  <si>
    <t>wsj_0904.tml</t>
  </si>
  <si>
    <t>wsj_0906.tml</t>
  </si>
  <si>
    <t>wsj_0907.tml</t>
  </si>
  <si>
    <t>wsj_0918.tml</t>
  </si>
  <si>
    <t>wsj_0923.tml</t>
  </si>
  <si>
    <t>wsj_0924.tml</t>
  </si>
  <si>
    <t>wsj_0927.tml</t>
  </si>
  <si>
    <t>wsj_0928.tml</t>
  </si>
  <si>
    <t>wsj_0938.tml</t>
  </si>
  <si>
    <t>wsj_0950.tml</t>
  </si>
  <si>
    <t>wsj_0973.tml</t>
  </si>
  <si>
    <t>wsj_0981.tml</t>
  </si>
  <si>
    <t>wsj_0991.tml</t>
  </si>
  <si>
    <t>wsj_1003.tml</t>
  </si>
  <si>
    <t>wsj_1006.tml</t>
  </si>
  <si>
    <t>wsj_1008.tml</t>
  </si>
  <si>
    <t>wsj_1011.tml</t>
  </si>
  <si>
    <t>wsj_1013.tml</t>
  </si>
  <si>
    <t>wsj_1014.tml</t>
  </si>
  <si>
    <t>wsj_1025.tml</t>
  </si>
  <si>
    <t>wsj_1031.tml</t>
  </si>
  <si>
    <t>wsj_1033.tml</t>
  </si>
  <si>
    <t>wsj_1035.tml</t>
  </si>
  <si>
    <t>wsj_1038.tml</t>
  </si>
  <si>
    <t>wsj_1039.tml</t>
  </si>
  <si>
    <t>wsj_1040.tml</t>
  </si>
  <si>
    <t>wsj_1042.tml</t>
  </si>
  <si>
    <t>wsj_1073.tml</t>
  </si>
  <si>
    <t>Iniciais</t>
  </si>
  <si>
    <t>Rótulos de Linha</t>
  </si>
  <si>
    <t>Total Geral</t>
  </si>
  <si>
    <t>ABC</t>
  </si>
  <si>
    <t>AP9</t>
  </si>
  <si>
    <t>APW</t>
  </si>
  <si>
    <t>CNN</t>
  </si>
  <si>
    <t>ea9</t>
  </si>
  <si>
    <t>ed9</t>
  </si>
  <si>
    <t>NYT</t>
  </si>
  <si>
    <t>PRI</t>
  </si>
  <si>
    <t>SJM</t>
  </si>
  <si>
    <t>VOA</t>
  </si>
  <si>
    <t>Selecionado</t>
  </si>
  <si>
    <t>x</t>
  </si>
  <si>
    <t>wsj</t>
  </si>
  <si>
    <t>Quant</t>
  </si>
  <si>
    <t>Tamanho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</si>
</sst>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12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5" Type="http://schemas.openxmlformats.org/officeDocument/2006/relationships/theme" Target="theme/them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3.xml"/><Relationship Id="rId9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árcio Rocha" refreshedDate="44713.679935416665" backgroundQuery="1" createdVersion="7" refreshedVersion="7" minRefreshableVersion="3" recordCount="0" supportSubquery="1" supportAdvancedDrill="1" xr:uid="{1B68E435-B0D1-4B73-9ACD-4BBEA702FA49}">
  <cacheSource type="external" connectionId="2"/>
  <cacheFields count="3">
    <cacheField name="[list_train].[Nome Arquivo].[Nome Arquivo]" caption="Nome Arquivo" numFmtId="0" level="1">
      <sharedItems count="17">
        <s v="APW19980213.1310.tml"/>
        <s v="APW19980626.0364.tml"/>
        <s v="CNN19980126.1600.1104.tml"/>
        <s v="PRI19980216.2000.0170.tml"/>
        <s v="VOA19980305.1800.2603.tml"/>
        <s v="wsj_0167.tml"/>
        <s v="wsj_0175.tml"/>
        <s v="wsj_0325.tml"/>
        <s v="wsj_0583.tml"/>
        <s v="wsj_0679.tml"/>
        <s v="wsj_0706.tml"/>
        <s v="wsj_0709.tml"/>
        <s v="wsj_0786.tml"/>
        <s v="wsj_0816.tml"/>
        <s v="wsj_0906.tml"/>
        <s v="wsj_1003.tml"/>
        <s v="wsj_1042.tml"/>
      </sharedItems>
    </cacheField>
    <cacheField name="[list_train].[Selecionado].[Selecionado]" caption="Selecionado" numFmtId="0" hierarchy="3" level="1">
      <sharedItems containsSemiMixedTypes="0" containsNonDate="0" containsString="0"/>
    </cacheField>
    <cacheField name="[Measures].[Soma de Tamanho]" caption="Soma de Tamanho" numFmtId="0" hierarchy="6" level="32767"/>
  </cacheFields>
  <cacheHierarchies count="9">
    <cacheHierarchy uniqueName="[list_train].[Nome Arquivo]" caption="Nome Arquivo" attribute="1" defaultMemberUniqueName="[list_train].[Nome Arquivo].[All]" allUniqueName="[list_train].[Nome Arquivo].[All]" dimensionUniqueName="[list_train]" displayFolder="" count="2" memberValueDatatype="130" unbalanced="0">
      <fieldsUsage count="2">
        <fieldUsage x="-1"/>
        <fieldUsage x="0"/>
      </fieldsUsage>
    </cacheHierarchy>
    <cacheHierarchy uniqueName="[list_train].[Tamanho]" caption="Tamanho" attribute="1" defaultMemberUniqueName="[list_train].[Tamanho].[All]" allUniqueName="[list_train].[Tamanho].[All]" dimensionUniqueName="[list_train]" displayFolder="" count="0" memberValueDatatype="20" unbalanced="0"/>
    <cacheHierarchy uniqueName="[list_train].[Iniciais]" caption="Iniciais" attribute="1" defaultMemberUniqueName="[list_train].[Iniciais].[All]" allUniqueName="[list_train].[Iniciais].[All]" dimensionUniqueName="[list_train]" displayFolder="" count="0" memberValueDatatype="130" unbalanced="0"/>
    <cacheHierarchy uniqueName="[list_train].[Selecionado]" caption="Selecionado" attribute="1" defaultMemberUniqueName="[list_train].[Selecionado].[All]" allUniqueName="[list_train].[Selecionado].[All]" dimensionUniqueName="[list_train]" displayFolder="" count="2" memberValueDatatype="130" unbalanced="0">
      <fieldsUsage count="2">
        <fieldUsage x="-1"/>
        <fieldUsage x="1"/>
      </fieldsUsage>
    </cacheHierarchy>
    <cacheHierarchy uniqueName="[Measures].[__XL_Count list_train]" caption="__XL_Count list_train" measure="1" displayFolder="" measureGroup="list_train" count="0" hidden="1"/>
    <cacheHierarchy uniqueName="[Measures].[__No measures defined]" caption="__No measures defined" measure="1" displayFolder="" count="0" hidden="1"/>
    <cacheHierarchy uniqueName="[Measures].[Soma de Tamanho]" caption="Soma de Tamanho" measure="1" displayFolder="" measureGroup="list_trai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agem de Nome Arquivo]" caption="Contagem de Nome Arquivo" measure="1" displayFolder="" measureGroup="list_trai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édia de Tamanho]" caption="Média de Tamanho" measure="1" displayFolder="" measureGroup="list_train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name="list_train" uniqueName="[list_train]" caption="list_train"/>
    <dimension measure="1" name="Measures" uniqueName="[Measures]" caption="Measures"/>
  </dimensions>
  <measureGroups count="1">
    <measureGroup name="list_train" caption="list_train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árcio Rocha" refreshedDate="44713.679936342596" backgroundQuery="1" createdVersion="7" refreshedVersion="7" minRefreshableVersion="3" recordCount="0" supportSubquery="1" supportAdvancedDrill="1" xr:uid="{21B456CE-FF53-4DC2-B453-6D2E7AF362AA}">
  <cacheSource type="external" connectionId="2"/>
  <cacheFields count="5">
    <cacheField name="[list_train].[Selecionado].[Selecionado]" caption="Selecionado" numFmtId="0" hierarchy="3" level="1">
      <sharedItems containsSemiMixedTypes="0" containsNonDate="0" containsString="0"/>
    </cacheField>
    <cacheField name="[Measures].[Soma de Tamanho]" caption="Soma de Tamanho" numFmtId="0" hierarchy="6" level="32767"/>
    <cacheField name="[Measures].[Média de Tamanho]" caption="Média de Tamanho" numFmtId="0" hierarchy="8" level="32767"/>
    <cacheField name="[Measures].[Contagem de Nome Arquivo]" caption="Contagem de Nome Arquivo" numFmtId="0" hierarchy="7" level="32767"/>
    <cacheField name="[list_train].[Iniciais].[Iniciais]" caption="Iniciais" numFmtId="0" hierarchy="2" level="1">
      <sharedItems count="5">
        <s v="APW"/>
        <s v="CNN"/>
        <s v="PRI"/>
        <s v="VOA"/>
        <s v="wsj"/>
      </sharedItems>
    </cacheField>
  </cacheFields>
  <cacheHierarchies count="9">
    <cacheHierarchy uniqueName="[list_train].[Nome Arquivo]" caption="Nome Arquivo" attribute="1" defaultMemberUniqueName="[list_train].[Nome Arquivo].[All]" allUniqueName="[list_train].[Nome Arquivo].[All]" dimensionUniqueName="[list_train]" displayFolder="" count="0" memberValueDatatype="130" unbalanced="0"/>
    <cacheHierarchy uniqueName="[list_train].[Tamanho]" caption="Tamanho" attribute="1" defaultMemberUniqueName="[list_train].[Tamanho].[All]" allUniqueName="[list_train].[Tamanho].[All]" dimensionUniqueName="[list_train]" displayFolder="" count="0" memberValueDatatype="20" unbalanced="0"/>
    <cacheHierarchy uniqueName="[list_train].[Iniciais]" caption="Iniciais" attribute="1" defaultMemberUniqueName="[list_train].[Iniciais].[All]" allUniqueName="[list_train].[Iniciais].[All]" dimensionUniqueName="[list_train]" displayFolder="" count="2" memberValueDatatype="130" unbalanced="0">
      <fieldsUsage count="2">
        <fieldUsage x="-1"/>
        <fieldUsage x="4"/>
      </fieldsUsage>
    </cacheHierarchy>
    <cacheHierarchy uniqueName="[list_train].[Selecionado]" caption="Selecionado" attribute="1" defaultMemberUniqueName="[list_train].[Selecionado].[All]" allUniqueName="[list_train].[Selecionado].[All]" dimensionUniqueName="[list_train]" displayFolder="" count="2" memberValueDatatype="130" unbalanced="0">
      <fieldsUsage count="2">
        <fieldUsage x="-1"/>
        <fieldUsage x="0"/>
      </fieldsUsage>
    </cacheHierarchy>
    <cacheHierarchy uniqueName="[Measures].[__XL_Count list_train]" caption="__XL_Count list_train" measure="1" displayFolder="" measureGroup="list_train" count="0" hidden="1"/>
    <cacheHierarchy uniqueName="[Measures].[__No measures defined]" caption="__No measures defined" measure="1" displayFolder="" count="0" hidden="1"/>
    <cacheHierarchy uniqueName="[Measures].[Soma de Tamanho]" caption="Soma de Tamanho" measure="1" displayFolder="" measureGroup="list_trai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agem de Nome Arquivo]" caption="Contagem de Nome Arquivo" measure="1" displayFolder="" measureGroup="list_trai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édia de Tamanho]" caption="Média de Tamanho" measure="1" displayFolder="" measureGroup="list_trai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name="list_train" uniqueName="[list_train]" caption="list_train"/>
    <dimension measure="1" name="Measures" uniqueName="[Measures]" caption="Measures"/>
  </dimensions>
  <measureGroups count="1">
    <measureGroup name="list_train" caption="list_train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árcio Rocha" refreshedDate="44713.679937152781" backgroundQuery="1" createdVersion="7" refreshedVersion="7" minRefreshableVersion="3" recordCount="0" supportSubquery="1" supportAdvancedDrill="1" xr:uid="{A3349B44-FFC3-4232-92D4-6190F6EA3922}">
  <cacheSource type="external" connectionId="2"/>
  <cacheFields count="4">
    <cacheField name="[list_train].[Iniciais].[Iniciais]" caption="Iniciais" numFmtId="0" hierarchy="2" level="1">
      <sharedItems count="11">
        <s v="ABC"/>
        <s v="AP9"/>
        <s v="APW"/>
        <s v="CNN"/>
        <s v="ea9"/>
        <s v="ed9"/>
        <s v="NYT"/>
        <s v="PRI"/>
        <s v="SJM"/>
        <s v="VOA"/>
        <s v="wsj"/>
      </sharedItems>
    </cacheField>
    <cacheField name="[Measures].[Soma de Tamanho]" caption="Soma de Tamanho" numFmtId="0" hierarchy="6" level="32767"/>
    <cacheField name="[Measures].[Contagem de Nome Arquivo]" caption="Contagem de Nome Arquivo" numFmtId="0" hierarchy="7" level="32767"/>
    <cacheField name="[Measures].[Média de Tamanho]" caption="Média de Tamanho" numFmtId="0" hierarchy="8" level="32767"/>
  </cacheFields>
  <cacheHierarchies count="9">
    <cacheHierarchy uniqueName="[list_train].[Nome Arquivo]" caption="Nome Arquivo" attribute="1" defaultMemberUniqueName="[list_train].[Nome Arquivo].[All]" allUniqueName="[list_train].[Nome Arquivo].[All]" dimensionUniqueName="[list_train]" displayFolder="" count="0" memberValueDatatype="130" unbalanced="0"/>
    <cacheHierarchy uniqueName="[list_train].[Tamanho]" caption="Tamanho" attribute="1" defaultMemberUniqueName="[list_train].[Tamanho].[All]" allUniqueName="[list_train].[Tamanho].[All]" dimensionUniqueName="[list_train]" displayFolder="" count="0" memberValueDatatype="20" unbalanced="0"/>
    <cacheHierarchy uniqueName="[list_train].[Iniciais]" caption="Iniciais" attribute="1" defaultMemberUniqueName="[list_train].[Iniciais].[All]" allUniqueName="[list_train].[Iniciais].[All]" dimensionUniqueName="[list_train]" displayFolder="" count="2" memberValueDatatype="130" unbalanced="0">
      <fieldsUsage count="2">
        <fieldUsage x="-1"/>
        <fieldUsage x="0"/>
      </fieldsUsage>
    </cacheHierarchy>
    <cacheHierarchy uniqueName="[list_train].[Selecionado]" caption="Selecionado" attribute="1" defaultMemberUniqueName="[list_train].[Selecionado].[All]" allUniqueName="[list_train].[Selecionado].[All]" dimensionUniqueName="[list_train]" displayFolder="" count="0" memberValueDatatype="130" unbalanced="0"/>
    <cacheHierarchy uniqueName="[Measures].[__XL_Count list_train]" caption="__XL_Count list_train" measure="1" displayFolder="" measureGroup="list_train" count="0" hidden="1"/>
    <cacheHierarchy uniqueName="[Measures].[__No measures defined]" caption="__No measures defined" measure="1" displayFolder="" count="0" hidden="1"/>
    <cacheHierarchy uniqueName="[Measures].[Soma de Tamanho]" caption="Soma de Tamanho" measure="1" displayFolder="" measureGroup="list_trai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agem de Nome Arquivo]" caption="Contagem de Nome Arquivo" measure="1" displayFolder="" measureGroup="list_trai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édia de Tamanho]" caption="Média de Tamanho" measure="1" displayFolder="" measureGroup="list_trai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name="list_train" uniqueName="[list_train]" caption="list_train"/>
    <dimension measure="1" name="Measures" uniqueName="[Measures]" caption="Measures"/>
  </dimensions>
  <measureGroups count="1">
    <measureGroup name="list_train" caption="list_train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549C5C-C877-4354-A624-943D87E4EB96}" name="Tabela dinâmica2" cacheId="1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>
  <location ref="F19:I25" firstHeaderRow="0" firstDataRow="1" firstDataCol="1" rowPageCount="1" colPageCount="1"/>
  <pivotFields count="5"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3" name="[list_train].[Selecionado].&amp;[x]" cap="x"/>
  </pageFields>
  <dataFields count="3">
    <dataField name="Tamanho" fld="1" baseField="0" baseItem="0" numFmtId="3"/>
    <dataField name="Tamanho Médio" fld="2" subtotal="average" baseField="0" baseItem="0" numFmtId="3"/>
    <dataField name="Quant" fld="3" subtotal="count" baseField="0" baseItem="0"/>
  </dataFields>
  <pivotHierarchies count="9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amanho"/>
    <pivotHierarchy dragToData="1" caption="Quant"/>
    <pivotHierarchy dragToData="1" caption="Tamanho Médio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sta1!list_train">
        <x15:activeTabTopLevelEntity name="[list_trai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1A3FD6-E071-4A3C-9507-3348825DCCE2}" name="Tabela dinâmica1" cacheId="2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>
  <location ref="F2:I14" firstHeaderRow="0" firstDataRow="1" firstDataCol="1"/>
  <pivotFields count="4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amanho" fld="1" baseField="0" baseItem="2" numFmtId="3"/>
    <dataField name="Tamanho Médio" fld="3" subtotal="average" baseField="0" baseItem="2" numFmtId="3"/>
    <dataField name="Quant" fld="2" subtotal="count" baseField="0" baseItem="0"/>
  </dataFields>
  <pivotHierarchies count="9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amanho"/>
    <pivotHierarchy dragToData="1" caption="Quant"/>
    <pivotHierarchy dragToData="1" caption="Tamanho Médio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sta1!list_train">
        <x15:activeTabTopLevelEntity name="[list_trai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95E35B-60EB-4F12-B5F8-5C22F677CBF2}" name="Tabela dinâmica3" cacheId="0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 rowHeaderCaption="Nome Arquivo">
  <location ref="K4:L22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ageFields count="1">
    <pageField fld="1" hier="3" name="[list_train].[Selecionado].&amp;[x]" cap="x"/>
  </pageFields>
  <dataFields count="1">
    <dataField name="Tamanho" fld="2" baseField="0" baseItem="1" numFmtId="3"/>
  </dataFields>
  <pivotHierarchies count="9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amanho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sta1!list_train">
        <x15:activeTabTopLevelEntity name="[list_trai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EC22A751-2DA3-4B10-9A20-9715210AF859}" autoFormatId="16" applyNumberFormats="0" applyBorderFormats="0" applyFontFormats="0" applyPatternFormats="0" applyAlignmentFormats="0" applyWidthHeightFormats="0">
  <queryTableRefresh nextId="6" unboundColumnsRight="2">
    <queryTableFields count="4">
      <queryTableField id="2" name="Nome Arquivo" tableColumnId="2"/>
      <queryTableField id="1" name="Tamanho" tableColumnId="1"/>
      <queryTableField id="3" dataBound="0" tableColumnId="3"/>
      <queryTableField id="5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4D6CEC-18D4-4E1C-B289-D8DFC2DBC762}" name="list_train" displayName="list_train" ref="A1:D163" tableType="queryTable" totalsRowShown="0">
  <autoFilter ref="A1:D163" xr:uid="{5F4D6CEC-18D4-4E1C-B289-D8DFC2DBC762}"/>
  <sortState xmlns:xlrd2="http://schemas.microsoft.com/office/spreadsheetml/2017/richdata2" ref="A2:C163">
    <sortCondition ref="C2:C163"/>
    <sortCondition ref="B2:B163"/>
  </sortState>
  <tableColumns count="4">
    <tableColumn id="2" xr3:uid="{E5FB3F2B-83AC-4E65-91DA-74AE118CEC5D}" uniqueName="2" name="Nome Arquivo" queryTableFieldId="2" dataDxfId="1"/>
    <tableColumn id="1" xr3:uid="{0285BBAE-25D0-4F38-9FE6-22A3CDBDB451}" uniqueName="1" name="Tamanho" queryTableFieldId="1"/>
    <tableColumn id="3" xr3:uid="{14588000-9895-4E22-95D6-2EF1BCDC54E4}" uniqueName="3" name="Iniciais" queryTableFieldId="3" dataDxfId="0">
      <calculatedColumnFormula>MID(list_train[[#This Row],[Nome Arquivo]],1,3)</calculatedColumnFormula>
    </tableColumn>
    <tableColumn id="4" xr3:uid="{EC0E26AE-0C99-4ADF-9215-C9693060F9AF}" uniqueName="4" name="Selecionado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ED625-6B44-4326-978B-A31EB34A7BEC}">
  <dimension ref="A1:L163"/>
  <sheetViews>
    <sheetView tabSelected="1" workbookViewId="0"/>
  </sheetViews>
  <sheetFormatPr defaultRowHeight="15" x14ac:dyDescent="0.25"/>
  <cols>
    <col min="1" max="1" width="26.28515625" bestFit="1" customWidth="1"/>
    <col min="2" max="2" width="11.42578125" bestFit="1" customWidth="1"/>
    <col min="3" max="3" width="9.42578125" bestFit="1" customWidth="1"/>
    <col min="6" max="6" width="26.28515625" bestFit="1" customWidth="1"/>
    <col min="7" max="7" width="13.85546875" customWidth="1"/>
    <col min="8" max="8" width="14.85546875" customWidth="1"/>
    <col min="9" max="9" width="13.28515625" customWidth="1"/>
    <col min="11" max="11" width="26.28515625" bestFit="1" customWidth="1"/>
    <col min="12" max="12" width="12.140625" customWidth="1"/>
  </cols>
  <sheetData>
    <row r="1" spans="1:12" x14ac:dyDescent="0.25">
      <c r="A1" t="s">
        <v>1</v>
      </c>
      <c r="B1" t="s">
        <v>0</v>
      </c>
      <c r="C1" t="s">
        <v>164</v>
      </c>
      <c r="D1" t="s">
        <v>177</v>
      </c>
    </row>
    <row r="2" spans="1:12" x14ac:dyDescent="0.25">
      <c r="A2" s="1" t="s">
        <v>3</v>
      </c>
      <c r="B2">
        <v>6700</v>
      </c>
      <c r="C2" t="str">
        <f>MID(list_train[[#This Row],[Nome Arquivo]],1,3)</f>
        <v>ABC</v>
      </c>
      <c r="F2" s="2" t="s">
        <v>165</v>
      </c>
      <c r="G2" t="s">
        <v>0</v>
      </c>
      <c r="H2" t="s">
        <v>181</v>
      </c>
      <c r="I2" t="s">
        <v>180</v>
      </c>
      <c r="K2" s="2" t="s">
        <v>177</v>
      </c>
      <c r="L2" t="s" vm="1">
        <v>178</v>
      </c>
    </row>
    <row r="3" spans="1:12" x14ac:dyDescent="0.25">
      <c r="A3" s="1" t="s">
        <v>4</v>
      </c>
      <c r="B3">
        <v>7256</v>
      </c>
      <c r="C3" t="str">
        <f>MID(list_train[[#This Row],[Nome Arquivo]],1,3)</f>
        <v>ABC</v>
      </c>
      <c r="F3" s="3" t="s">
        <v>167</v>
      </c>
      <c r="G3" s="4">
        <v>27274</v>
      </c>
      <c r="H3" s="4">
        <v>9091.3333333333339</v>
      </c>
      <c r="I3" s="1">
        <v>3</v>
      </c>
    </row>
    <row r="4" spans="1:12" x14ac:dyDescent="0.25">
      <c r="A4" s="1" t="s">
        <v>2</v>
      </c>
      <c r="B4">
        <v>13318</v>
      </c>
      <c r="C4" t="str">
        <f>MID(list_train[[#This Row],[Nome Arquivo]],1,3)</f>
        <v>ABC</v>
      </c>
      <c r="F4" s="3" t="s">
        <v>168</v>
      </c>
      <c r="G4" s="4">
        <v>99735</v>
      </c>
      <c r="H4" s="4">
        <v>49867.5</v>
      </c>
      <c r="I4" s="1">
        <v>2</v>
      </c>
      <c r="K4" s="2" t="s">
        <v>1</v>
      </c>
      <c r="L4" t="s">
        <v>0</v>
      </c>
    </row>
    <row r="5" spans="1:12" x14ac:dyDescent="0.25">
      <c r="A5" s="1" t="s">
        <v>6</v>
      </c>
      <c r="B5">
        <v>48068</v>
      </c>
      <c r="C5" t="str">
        <f>MID(list_train[[#This Row],[Nome Arquivo]],1,3)</f>
        <v>AP9</v>
      </c>
      <c r="F5" s="3" t="s">
        <v>169</v>
      </c>
      <c r="G5" s="4">
        <v>160556</v>
      </c>
      <c r="H5" s="4">
        <v>11468.285714285714</v>
      </c>
      <c r="I5" s="1">
        <v>14</v>
      </c>
      <c r="K5" s="3" t="s">
        <v>7</v>
      </c>
      <c r="L5" s="4">
        <v>18627</v>
      </c>
    </row>
    <row r="6" spans="1:12" x14ac:dyDescent="0.25">
      <c r="A6" s="1" t="s">
        <v>5</v>
      </c>
      <c r="B6">
        <v>51667</v>
      </c>
      <c r="C6" t="str">
        <f>MID(list_train[[#This Row],[Nome Arquivo]],1,3)</f>
        <v>AP9</v>
      </c>
      <c r="F6" s="3" t="s">
        <v>170</v>
      </c>
      <c r="G6" s="4">
        <v>31770</v>
      </c>
      <c r="H6" s="4">
        <v>7942.5</v>
      </c>
      <c r="I6" s="1">
        <v>4</v>
      </c>
      <c r="K6" s="3" t="s">
        <v>20</v>
      </c>
      <c r="L6" s="4">
        <v>6257</v>
      </c>
    </row>
    <row r="7" spans="1:12" x14ac:dyDescent="0.25">
      <c r="A7" s="1" t="s">
        <v>11</v>
      </c>
      <c r="B7">
        <v>3939</v>
      </c>
      <c r="C7" t="str">
        <f>MID(list_train[[#This Row],[Nome Arquivo]],1,3)</f>
        <v>APW</v>
      </c>
      <c r="F7" s="3" t="s">
        <v>171</v>
      </c>
      <c r="G7" s="4">
        <v>9846</v>
      </c>
      <c r="H7" s="4">
        <v>9846</v>
      </c>
      <c r="I7" s="1">
        <v>1</v>
      </c>
      <c r="K7" s="3" t="s">
        <v>21</v>
      </c>
      <c r="L7" s="4">
        <v>6793</v>
      </c>
    </row>
    <row r="8" spans="1:12" x14ac:dyDescent="0.25">
      <c r="A8" s="1" t="s">
        <v>12</v>
      </c>
      <c r="B8">
        <v>4265</v>
      </c>
      <c r="C8" t="str">
        <f>MID(list_train[[#This Row],[Nome Arquivo]],1,3)</f>
        <v>APW</v>
      </c>
      <c r="F8" s="3" t="s">
        <v>172</v>
      </c>
      <c r="G8" s="4">
        <v>4548</v>
      </c>
      <c r="H8" s="4">
        <v>4548</v>
      </c>
      <c r="I8" s="1">
        <v>1</v>
      </c>
      <c r="K8" s="3" t="s">
        <v>35</v>
      </c>
      <c r="L8" s="4">
        <v>5749</v>
      </c>
    </row>
    <row r="9" spans="1:12" x14ac:dyDescent="0.25">
      <c r="A9" s="1" t="s">
        <v>20</v>
      </c>
      <c r="B9">
        <v>6257</v>
      </c>
      <c r="C9" t="str">
        <f>MID(list_train[[#This Row],[Nome Arquivo]],1,3)</f>
        <v>APW</v>
      </c>
      <c r="D9" t="s">
        <v>178</v>
      </c>
      <c r="F9" s="3" t="s">
        <v>173</v>
      </c>
      <c r="G9" s="4">
        <v>46440</v>
      </c>
      <c r="H9" s="4">
        <v>15480</v>
      </c>
      <c r="I9" s="1">
        <v>3</v>
      </c>
      <c r="K9" s="3" t="s">
        <v>39</v>
      </c>
      <c r="L9" s="4">
        <v>13059</v>
      </c>
    </row>
    <row r="10" spans="1:12" x14ac:dyDescent="0.25">
      <c r="A10" s="1" t="s">
        <v>16</v>
      </c>
      <c r="B10">
        <v>6578</v>
      </c>
      <c r="C10" t="str">
        <f>MID(list_train[[#This Row],[Nome Arquivo]],1,3)</f>
        <v>APW</v>
      </c>
      <c r="F10" s="3" t="s">
        <v>174</v>
      </c>
      <c r="G10" s="4">
        <v>32612</v>
      </c>
      <c r="H10" s="4">
        <v>5435.333333333333</v>
      </c>
      <c r="I10" s="1">
        <v>6</v>
      </c>
      <c r="K10" s="3" t="s">
        <v>62</v>
      </c>
      <c r="L10" s="4">
        <v>5685</v>
      </c>
    </row>
    <row r="11" spans="1:12" x14ac:dyDescent="0.25">
      <c r="A11" s="1" t="s">
        <v>18</v>
      </c>
      <c r="B11">
        <v>7167</v>
      </c>
      <c r="C11" t="str">
        <f>MID(list_train[[#This Row],[Nome Arquivo]],1,3)</f>
        <v>APW</v>
      </c>
      <c r="F11" s="3" t="s">
        <v>175</v>
      </c>
      <c r="G11" s="4">
        <v>13474</v>
      </c>
      <c r="H11" s="4">
        <v>13474</v>
      </c>
      <c r="I11" s="1">
        <v>1</v>
      </c>
      <c r="K11" s="3" t="s">
        <v>68</v>
      </c>
      <c r="L11" s="4">
        <v>6124</v>
      </c>
    </row>
    <row r="12" spans="1:12" x14ac:dyDescent="0.25">
      <c r="A12" s="1" t="s">
        <v>14</v>
      </c>
      <c r="B12">
        <v>7483</v>
      </c>
      <c r="C12" t="str">
        <f>MID(list_train[[#This Row],[Nome Arquivo]],1,3)</f>
        <v>APW</v>
      </c>
      <c r="F12" s="3" t="s">
        <v>176</v>
      </c>
      <c r="G12" s="4">
        <v>50230</v>
      </c>
      <c r="H12" s="4">
        <v>12557.5</v>
      </c>
      <c r="I12" s="1">
        <v>4</v>
      </c>
      <c r="K12" s="3" t="s">
        <v>80</v>
      </c>
      <c r="L12" s="4">
        <v>7614</v>
      </c>
    </row>
    <row r="13" spans="1:12" x14ac:dyDescent="0.25">
      <c r="A13" s="1" t="s">
        <v>9</v>
      </c>
      <c r="B13">
        <v>8579</v>
      </c>
      <c r="C13" t="str">
        <f>MID(list_train[[#This Row],[Nome Arquivo]],1,3)</f>
        <v>APW</v>
      </c>
      <c r="F13" s="3" t="s">
        <v>179</v>
      </c>
      <c r="G13" s="4">
        <v>1315202</v>
      </c>
      <c r="H13" s="4">
        <v>10692.699186991869</v>
      </c>
      <c r="I13" s="1">
        <v>123</v>
      </c>
      <c r="K13" s="3" t="s">
        <v>100</v>
      </c>
      <c r="L13" s="4">
        <v>25187</v>
      </c>
    </row>
    <row r="14" spans="1:12" x14ac:dyDescent="0.25">
      <c r="A14" s="1" t="s">
        <v>8</v>
      </c>
      <c r="B14">
        <v>9461</v>
      </c>
      <c r="C14" t="str">
        <f>MID(list_train[[#This Row],[Nome Arquivo]],1,3)</f>
        <v>APW</v>
      </c>
      <c r="F14" s="3" t="s">
        <v>166</v>
      </c>
      <c r="G14" s="4">
        <v>1791687</v>
      </c>
      <c r="H14" s="4">
        <v>11059.796296296296</v>
      </c>
      <c r="I14" s="1">
        <v>162</v>
      </c>
      <c r="K14" s="3" t="s">
        <v>114</v>
      </c>
      <c r="L14" s="4">
        <v>9377</v>
      </c>
    </row>
    <row r="15" spans="1:12" x14ac:dyDescent="0.25">
      <c r="A15" s="1" t="s">
        <v>13</v>
      </c>
      <c r="B15">
        <v>12925</v>
      </c>
      <c r="C15" t="str">
        <f>MID(list_train[[#This Row],[Nome Arquivo]],1,3)</f>
        <v>APW</v>
      </c>
      <c r="K15" s="3" t="s">
        <v>117</v>
      </c>
      <c r="L15" s="4">
        <v>4563</v>
      </c>
    </row>
    <row r="16" spans="1:12" x14ac:dyDescent="0.25">
      <c r="A16" s="1" t="s">
        <v>19</v>
      </c>
      <c r="B16">
        <v>14926</v>
      </c>
      <c r="C16" t="str">
        <f>MID(list_train[[#This Row],[Nome Arquivo]],1,3)</f>
        <v>APW</v>
      </c>
      <c r="K16" s="3" t="s">
        <v>118</v>
      </c>
      <c r="L16" s="4">
        <v>5072</v>
      </c>
    </row>
    <row r="17" spans="1:12" x14ac:dyDescent="0.25">
      <c r="A17" s="1" t="s">
        <v>15</v>
      </c>
      <c r="B17">
        <v>18347</v>
      </c>
      <c r="C17" t="str">
        <f>MID(list_train[[#This Row],[Nome Arquivo]],1,3)</f>
        <v>APW</v>
      </c>
      <c r="F17" s="2" t="s">
        <v>177</v>
      </c>
      <c r="G17" t="s" vm="1">
        <v>178</v>
      </c>
      <c r="K17" s="3" t="s">
        <v>129</v>
      </c>
      <c r="L17" s="4">
        <v>12455</v>
      </c>
    </row>
    <row r="18" spans="1:12" x14ac:dyDescent="0.25">
      <c r="A18" s="1" t="s">
        <v>7</v>
      </c>
      <c r="B18">
        <v>18627</v>
      </c>
      <c r="C18" t="str">
        <f>MID(list_train[[#This Row],[Nome Arquivo]],1,3)</f>
        <v>APW</v>
      </c>
      <c r="D18" t="s">
        <v>178</v>
      </c>
      <c r="K18" s="3" t="s">
        <v>135</v>
      </c>
      <c r="L18" s="4">
        <v>16242</v>
      </c>
    </row>
    <row r="19" spans="1:12" x14ac:dyDescent="0.25">
      <c r="A19" s="1" t="s">
        <v>17</v>
      </c>
      <c r="B19">
        <v>20167</v>
      </c>
      <c r="C19" t="str">
        <f>MID(list_train[[#This Row],[Nome Arquivo]],1,3)</f>
        <v>APW</v>
      </c>
      <c r="F19" s="2" t="s">
        <v>165</v>
      </c>
      <c r="G19" t="s">
        <v>0</v>
      </c>
      <c r="H19" t="s">
        <v>181</v>
      </c>
      <c r="I19" t="s">
        <v>180</v>
      </c>
      <c r="K19" s="3" t="s">
        <v>137</v>
      </c>
      <c r="L19" s="4">
        <v>4043</v>
      </c>
    </row>
    <row r="20" spans="1:12" x14ac:dyDescent="0.25">
      <c r="A20" s="1" t="s">
        <v>10</v>
      </c>
      <c r="B20">
        <v>21835</v>
      </c>
      <c r="C20" t="str">
        <f>MID(list_train[[#This Row],[Nome Arquivo]],1,3)</f>
        <v>APW</v>
      </c>
      <c r="F20" s="3" t="s">
        <v>169</v>
      </c>
      <c r="G20" s="4">
        <v>24884</v>
      </c>
      <c r="H20" s="4">
        <v>12442</v>
      </c>
      <c r="I20" s="1">
        <v>2</v>
      </c>
      <c r="K20" s="3" t="s">
        <v>149</v>
      </c>
      <c r="L20" s="4">
        <v>34709</v>
      </c>
    </row>
    <row r="21" spans="1:12" x14ac:dyDescent="0.25">
      <c r="A21" s="1" t="s">
        <v>23</v>
      </c>
      <c r="B21">
        <v>4327</v>
      </c>
      <c r="C21" t="str">
        <f>MID(list_train[[#This Row],[Nome Arquivo]],1,3)</f>
        <v>CNN</v>
      </c>
      <c r="F21" s="3" t="s">
        <v>170</v>
      </c>
      <c r="G21" s="4">
        <v>6793</v>
      </c>
      <c r="H21" s="4">
        <v>6793</v>
      </c>
      <c r="I21" s="1">
        <v>1</v>
      </c>
      <c r="K21" s="3" t="s">
        <v>162</v>
      </c>
      <c r="L21" s="4">
        <v>3267</v>
      </c>
    </row>
    <row r="22" spans="1:12" x14ac:dyDescent="0.25">
      <c r="A22" s="1" t="s">
        <v>24</v>
      </c>
      <c r="B22">
        <v>6211</v>
      </c>
      <c r="C22" t="str">
        <f>MID(list_train[[#This Row],[Nome Arquivo]],1,3)</f>
        <v>CNN</v>
      </c>
      <c r="F22" s="3" t="s">
        <v>174</v>
      </c>
      <c r="G22" s="4">
        <v>5749</v>
      </c>
      <c r="H22" s="4">
        <v>5749</v>
      </c>
      <c r="I22" s="1">
        <v>1</v>
      </c>
      <c r="K22" s="3" t="s">
        <v>166</v>
      </c>
      <c r="L22" s="4">
        <v>184823</v>
      </c>
    </row>
    <row r="23" spans="1:12" x14ac:dyDescent="0.25">
      <c r="A23" s="1" t="s">
        <v>21</v>
      </c>
      <c r="B23">
        <v>6793</v>
      </c>
      <c r="C23" t="str">
        <f>MID(list_train[[#This Row],[Nome Arquivo]],1,3)</f>
        <v>CNN</v>
      </c>
      <c r="D23" t="s">
        <v>178</v>
      </c>
      <c r="F23" s="3" t="s">
        <v>176</v>
      </c>
      <c r="G23" s="4">
        <v>13059</v>
      </c>
      <c r="H23" s="4">
        <v>13059</v>
      </c>
      <c r="I23" s="1">
        <v>1</v>
      </c>
    </row>
    <row r="24" spans="1:12" x14ac:dyDescent="0.25">
      <c r="A24" s="1" t="s">
        <v>22</v>
      </c>
      <c r="B24">
        <v>14439</v>
      </c>
      <c r="C24" t="str">
        <f>MID(list_train[[#This Row],[Nome Arquivo]],1,3)</f>
        <v>CNN</v>
      </c>
      <c r="F24" s="3" t="s">
        <v>179</v>
      </c>
      <c r="G24" s="4">
        <v>134338</v>
      </c>
      <c r="H24" s="4">
        <v>11194.833333333334</v>
      </c>
      <c r="I24" s="1">
        <v>12</v>
      </c>
    </row>
    <row r="25" spans="1:12" x14ac:dyDescent="0.25">
      <c r="A25" s="1" t="s">
        <v>25</v>
      </c>
      <c r="B25">
        <v>9846</v>
      </c>
      <c r="C25" t="str">
        <f>MID(list_train[[#This Row],[Nome Arquivo]],1,3)</f>
        <v>ea9</v>
      </c>
      <c r="F25" s="3" t="s">
        <v>166</v>
      </c>
      <c r="G25" s="4">
        <v>184823</v>
      </c>
      <c r="H25" s="4">
        <v>10871.941176470587</v>
      </c>
      <c r="I25" s="1">
        <v>17</v>
      </c>
    </row>
    <row r="26" spans="1:12" x14ac:dyDescent="0.25">
      <c r="A26" s="1" t="s">
        <v>26</v>
      </c>
      <c r="B26">
        <v>4548</v>
      </c>
      <c r="C26" t="str">
        <f>MID(list_train[[#This Row],[Nome Arquivo]],1,3)</f>
        <v>ed9</v>
      </c>
    </row>
    <row r="27" spans="1:12" x14ac:dyDescent="0.25">
      <c r="A27" s="1" t="s">
        <v>29</v>
      </c>
      <c r="B27">
        <v>7207</v>
      </c>
      <c r="C27" t="str">
        <f>MID(list_train[[#This Row],[Nome Arquivo]],1,3)</f>
        <v>NYT</v>
      </c>
    </row>
    <row r="28" spans="1:12" x14ac:dyDescent="0.25">
      <c r="A28" s="1" t="s">
        <v>28</v>
      </c>
      <c r="B28">
        <v>10022</v>
      </c>
      <c r="C28" t="str">
        <f>MID(list_train[[#This Row],[Nome Arquivo]],1,3)</f>
        <v>NYT</v>
      </c>
    </row>
    <row r="29" spans="1:12" x14ac:dyDescent="0.25">
      <c r="A29" s="1" t="s">
        <v>27</v>
      </c>
      <c r="B29">
        <v>29211</v>
      </c>
      <c r="C29" t="str">
        <f>MID(list_train[[#This Row],[Nome Arquivo]],1,3)</f>
        <v>NYT</v>
      </c>
    </row>
    <row r="30" spans="1:12" x14ac:dyDescent="0.25">
      <c r="A30" s="1" t="s">
        <v>32</v>
      </c>
      <c r="B30">
        <v>4591</v>
      </c>
      <c r="C30" t="str">
        <f>MID(list_train[[#This Row],[Nome Arquivo]],1,3)</f>
        <v>PRI</v>
      </c>
    </row>
    <row r="31" spans="1:12" x14ac:dyDescent="0.25">
      <c r="A31" s="1" t="s">
        <v>33</v>
      </c>
      <c r="B31">
        <v>4633</v>
      </c>
      <c r="C31" t="str">
        <f>MID(list_train[[#This Row],[Nome Arquivo]],1,3)</f>
        <v>PRI</v>
      </c>
    </row>
    <row r="32" spans="1:12" x14ac:dyDescent="0.25">
      <c r="A32" s="1" t="s">
        <v>31</v>
      </c>
      <c r="B32">
        <v>4979</v>
      </c>
      <c r="C32" t="str">
        <f>MID(list_train[[#This Row],[Nome Arquivo]],1,3)</f>
        <v>PRI</v>
      </c>
    </row>
    <row r="33" spans="1:4" x14ac:dyDescent="0.25">
      <c r="A33" s="1" t="s">
        <v>35</v>
      </c>
      <c r="B33">
        <v>5749</v>
      </c>
      <c r="C33" t="str">
        <f>MID(list_train[[#This Row],[Nome Arquivo]],1,3)</f>
        <v>PRI</v>
      </c>
      <c r="D33" t="s">
        <v>178</v>
      </c>
    </row>
    <row r="34" spans="1:4" x14ac:dyDescent="0.25">
      <c r="A34" s="1" t="s">
        <v>34</v>
      </c>
      <c r="B34">
        <v>5875</v>
      </c>
      <c r="C34" t="str">
        <f>MID(list_train[[#This Row],[Nome Arquivo]],1,3)</f>
        <v>PRI</v>
      </c>
    </row>
    <row r="35" spans="1:4" x14ac:dyDescent="0.25">
      <c r="A35" s="1" t="s">
        <v>30</v>
      </c>
      <c r="B35">
        <v>6785</v>
      </c>
      <c r="C35" t="str">
        <f>MID(list_train[[#This Row],[Nome Arquivo]],1,3)</f>
        <v>PRI</v>
      </c>
    </row>
    <row r="36" spans="1:4" x14ac:dyDescent="0.25">
      <c r="A36" s="1" t="s">
        <v>36</v>
      </c>
      <c r="B36">
        <v>13474</v>
      </c>
      <c r="C36" t="str">
        <f>MID(list_train[[#This Row],[Nome Arquivo]],1,3)</f>
        <v>SJM</v>
      </c>
    </row>
    <row r="37" spans="1:4" x14ac:dyDescent="0.25">
      <c r="A37" s="1" t="s">
        <v>37</v>
      </c>
      <c r="B37">
        <v>7577</v>
      </c>
      <c r="C37" t="str">
        <f>MID(list_train[[#This Row],[Nome Arquivo]],1,3)</f>
        <v>VOA</v>
      </c>
    </row>
    <row r="38" spans="1:4" x14ac:dyDescent="0.25">
      <c r="A38" s="1" t="s">
        <v>40</v>
      </c>
      <c r="B38">
        <v>12556</v>
      </c>
      <c r="C38" t="str">
        <f>MID(list_train[[#This Row],[Nome Arquivo]],1,3)</f>
        <v>VOA</v>
      </c>
    </row>
    <row r="39" spans="1:4" x14ac:dyDescent="0.25">
      <c r="A39" s="1" t="s">
        <v>39</v>
      </c>
      <c r="B39">
        <v>13059</v>
      </c>
      <c r="C39" t="str">
        <f>MID(list_train[[#This Row],[Nome Arquivo]],1,3)</f>
        <v>VOA</v>
      </c>
      <c r="D39" t="s">
        <v>178</v>
      </c>
    </row>
    <row r="40" spans="1:4" x14ac:dyDescent="0.25">
      <c r="A40" s="1" t="s">
        <v>38</v>
      </c>
      <c r="B40">
        <v>17038</v>
      </c>
      <c r="C40" t="str">
        <f>MID(list_train[[#This Row],[Nome Arquivo]],1,3)</f>
        <v>VOA</v>
      </c>
    </row>
    <row r="41" spans="1:4" x14ac:dyDescent="0.25">
      <c r="A41" s="1" t="s">
        <v>94</v>
      </c>
      <c r="B41">
        <v>1850</v>
      </c>
      <c r="C41" t="str">
        <f>MID(list_train[[#This Row],[Nome Arquivo]],1,3)</f>
        <v>wsj</v>
      </c>
    </row>
    <row r="42" spans="1:4" x14ac:dyDescent="0.25">
      <c r="A42" s="1" t="s">
        <v>115</v>
      </c>
      <c r="B42">
        <v>1963</v>
      </c>
      <c r="C42" t="str">
        <f>MID(list_train[[#This Row],[Nome Arquivo]],1,3)</f>
        <v>wsj</v>
      </c>
    </row>
    <row r="43" spans="1:4" x14ac:dyDescent="0.25">
      <c r="A43" s="1" t="s">
        <v>106</v>
      </c>
      <c r="B43">
        <v>2111</v>
      </c>
      <c r="C43" t="str">
        <f>MID(list_train[[#This Row],[Nome Arquivo]],1,3)</f>
        <v>wsj</v>
      </c>
    </row>
    <row r="44" spans="1:4" x14ac:dyDescent="0.25">
      <c r="A44" s="1" t="s">
        <v>163</v>
      </c>
      <c r="B44">
        <v>2121</v>
      </c>
      <c r="C44" t="str">
        <f>MID(list_train[[#This Row],[Nome Arquivo]],1,3)</f>
        <v>wsj</v>
      </c>
    </row>
    <row r="45" spans="1:4" x14ac:dyDescent="0.25">
      <c r="A45" s="1" t="s">
        <v>140</v>
      </c>
      <c r="B45">
        <v>2513</v>
      </c>
      <c r="C45" t="str">
        <f>MID(list_train[[#This Row],[Nome Arquivo]],1,3)</f>
        <v>wsj</v>
      </c>
    </row>
    <row r="46" spans="1:4" x14ac:dyDescent="0.25">
      <c r="A46" s="1" t="s">
        <v>42</v>
      </c>
      <c r="B46">
        <v>2631</v>
      </c>
      <c r="C46" t="str">
        <f>MID(list_train[[#This Row],[Nome Arquivo]],1,3)</f>
        <v>wsj</v>
      </c>
    </row>
    <row r="47" spans="1:4" x14ac:dyDescent="0.25">
      <c r="A47" s="1" t="s">
        <v>46</v>
      </c>
      <c r="B47">
        <v>2745</v>
      </c>
      <c r="C47" t="str">
        <f>MID(list_train[[#This Row],[Nome Arquivo]],1,3)</f>
        <v>wsj</v>
      </c>
    </row>
    <row r="48" spans="1:4" x14ac:dyDescent="0.25">
      <c r="A48" s="1" t="s">
        <v>93</v>
      </c>
      <c r="B48">
        <v>2983</v>
      </c>
      <c r="C48" t="str">
        <f>MID(list_train[[#This Row],[Nome Arquivo]],1,3)</f>
        <v>wsj</v>
      </c>
    </row>
    <row r="49" spans="1:4" x14ac:dyDescent="0.25">
      <c r="A49" s="1" t="s">
        <v>74</v>
      </c>
      <c r="B49">
        <v>3251</v>
      </c>
      <c r="C49" t="str">
        <f>MID(list_train[[#This Row],[Nome Arquivo]],1,3)</f>
        <v>wsj</v>
      </c>
    </row>
    <row r="50" spans="1:4" x14ac:dyDescent="0.25">
      <c r="A50" s="1" t="s">
        <v>162</v>
      </c>
      <c r="B50">
        <v>3267</v>
      </c>
      <c r="C50" t="str">
        <f>MID(list_train[[#This Row],[Nome Arquivo]],1,3)</f>
        <v>wsj</v>
      </c>
      <c r="D50" t="s">
        <v>178</v>
      </c>
    </row>
    <row r="51" spans="1:4" x14ac:dyDescent="0.25">
      <c r="A51" s="1" t="s">
        <v>161</v>
      </c>
      <c r="B51">
        <v>3424</v>
      </c>
      <c r="C51" t="str">
        <f>MID(list_train[[#This Row],[Nome Arquivo]],1,3)</f>
        <v>wsj</v>
      </c>
    </row>
    <row r="52" spans="1:4" x14ac:dyDescent="0.25">
      <c r="A52" s="1" t="s">
        <v>130</v>
      </c>
      <c r="B52">
        <v>3450</v>
      </c>
      <c r="C52" t="str">
        <f>MID(list_train[[#This Row],[Nome Arquivo]],1,3)</f>
        <v>wsj</v>
      </c>
    </row>
    <row r="53" spans="1:4" x14ac:dyDescent="0.25">
      <c r="A53" s="1" t="s">
        <v>148</v>
      </c>
      <c r="B53">
        <v>3484</v>
      </c>
      <c r="C53" t="str">
        <f>MID(list_train[[#This Row],[Nome Arquivo]],1,3)</f>
        <v>wsj</v>
      </c>
    </row>
    <row r="54" spans="1:4" x14ac:dyDescent="0.25">
      <c r="A54" s="1" t="s">
        <v>123</v>
      </c>
      <c r="B54">
        <v>3625</v>
      </c>
      <c r="C54" t="str">
        <f>MID(list_train[[#This Row],[Nome Arquivo]],1,3)</f>
        <v>wsj</v>
      </c>
    </row>
    <row r="55" spans="1:4" x14ac:dyDescent="0.25">
      <c r="A55" s="1" t="s">
        <v>79</v>
      </c>
      <c r="B55">
        <v>3634</v>
      </c>
      <c r="C55" t="str">
        <f>MID(list_train[[#This Row],[Nome Arquivo]],1,3)</f>
        <v>wsj</v>
      </c>
    </row>
    <row r="56" spans="1:4" x14ac:dyDescent="0.25">
      <c r="A56" s="1" t="s">
        <v>87</v>
      </c>
      <c r="B56">
        <v>3750</v>
      </c>
      <c r="C56" t="str">
        <f>MID(list_train[[#This Row],[Nome Arquivo]],1,3)</f>
        <v>wsj</v>
      </c>
    </row>
    <row r="57" spans="1:4" x14ac:dyDescent="0.25">
      <c r="A57" s="1" t="s">
        <v>45</v>
      </c>
      <c r="B57">
        <v>3780</v>
      </c>
      <c r="C57" t="str">
        <f>MID(list_train[[#This Row],[Nome Arquivo]],1,3)</f>
        <v>wsj</v>
      </c>
    </row>
    <row r="58" spans="1:4" x14ac:dyDescent="0.25">
      <c r="A58" s="1" t="s">
        <v>90</v>
      </c>
      <c r="B58">
        <v>3892</v>
      </c>
      <c r="C58" t="str">
        <f>MID(list_train[[#This Row],[Nome Arquivo]],1,3)</f>
        <v>wsj</v>
      </c>
    </row>
    <row r="59" spans="1:4" x14ac:dyDescent="0.25">
      <c r="A59" s="1" t="s">
        <v>91</v>
      </c>
      <c r="B59">
        <v>3947</v>
      </c>
      <c r="C59" t="str">
        <f>MID(list_train[[#This Row],[Nome Arquivo]],1,3)</f>
        <v>wsj</v>
      </c>
    </row>
    <row r="60" spans="1:4" x14ac:dyDescent="0.25">
      <c r="A60" s="1" t="s">
        <v>137</v>
      </c>
      <c r="B60">
        <v>4043</v>
      </c>
      <c r="C60" t="str">
        <f>MID(list_train[[#This Row],[Nome Arquivo]],1,3)</f>
        <v>wsj</v>
      </c>
      <c r="D60" t="s">
        <v>178</v>
      </c>
    </row>
    <row r="61" spans="1:4" x14ac:dyDescent="0.25">
      <c r="A61" s="1" t="s">
        <v>61</v>
      </c>
      <c r="B61">
        <v>4092</v>
      </c>
      <c r="C61" t="str">
        <f>MID(list_train[[#This Row],[Nome Arquivo]],1,3)</f>
        <v>wsj</v>
      </c>
    </row>
    <row r="62" spans="1:4" x14ac:dyDescent="0.25">
      <c r="A62" s="1" t="s">
        <v>151</v>
      </c>
      <c r="B62">
        <v>4208</v>
      </c>
      <c r="C62" t="str">
        <f>MID(list_train[[#This Row],[Nome Arquivo]],1,3)</f>
        <v>wsj</v>
      </c>
    </row>
    <row r="63" spans="1:4" x14ac:dyDescent="0.25">
      <c r="A63" s="1" t="s">
        <v>55</v>
      </c>
      <c r="B63">
        <v>4315</v>
      </c>
      <c r="C63" t="str">
        <f>MID(list_train[[#This Row],[Nome Arquivo]],1,3)</f>
        <v>wsj</v>
      </c>
    </row>
    <row r="64" spans="1:4" x14ac:dyDescent="0.25">
      <c r="A64" s="1" t="s">
        <v>134</v>
      </c>
      <c r="B64">
        <v>4335</v>
      </c>
      <c r="C64" t="str">
        <f>MID(list_train[[#This Row],[Nome Arquivo]],1,3)</f>
        <v>wsj</v>
      </c>
    </row>
    <row r="65" spans="1:4" x14ac:dyDescent="0.25">
      <c r="A65" s="1" t="s">
        <v>122</v>
      </c>
      <c r="B65">
        <v>4372</v>
      </c>
      <c r="C65" t="str">
        <f>MID(list_train[[#This Row],[Nome Arquivo]],1,3)</f>
        <v>wsj</v>
      </c>
    </row>
    <row r="66" spans="1:4" x14ac:dyDescent="0.25">
      <c r="A66" s="1" t="s">
        <v>156</v>
      </c>
      <c r="B66">
        <v>4471</v>
      </c>
      <c r="C66" t="str">
        <f>MID(list_train[[#This Row],[Nome Arquivo]],1,3)</f>
        <v>wsj</v>
      </c>
    </row>
    <row r="67" spans="1:4" x14ac:dyDescent="0.25">
      <c r="A67" s="1" t="s">
        <v>125</v>
      </c>
      <c r="B67">
        <v>4491</v>
      </c>
      <c r="C67" t="str">
        <f>MID(list_train[[#This Row],[Nome Arquivo]],1,3)</f>
        <v>wsj</v>
      </c>
    </row>
    <row r="68" spans="1:4" x14ac:dyDescent="0.25">
      <c r="A68" s="1" t="s">
        <v>107</v>
      </c>
      <c r="B68">
        <v>4522</v>
      </c>
      <c r="C68" t="str">
        <f>MID(list_train[[#This Row],[Nome Arquivo]],1,3)</f>
        <v>wsj</v>
      </c>
    </row>
    <row r="69" spans="1:4" x14ac:dyDescent="0.25">
      <c r="A69" s="1" t="s">
        <v>63</v>
      </c>
      <c r="B69">
        <v>4538</v>
      </c>
      <c r="C69" t="str">
        <f>MID(list_train[[#This Row],[Nome Arquivo]],1,3)</f>
        <v>wsj</v>
      </c>
    </row>
    <row r="70" spans="1:4" x14ac:dyDescent="0.25">
      <c r="A70" s="1" t="s">
        <v>117</v>
      </c>
      <c r="B70">
        <v>4563</v>
      </c>
      <c r="C70" t="str">
        <f>MID(list_train[[#This Row],[Nome Arquivo]],1,3)</f>
        <v>wsj</v>
      </c>
      <c r="D70" t="s">
        <v>178</v>
      </c>
    </row>
    <row r="71" spans="1:4" x14ac:dyDescent="0.25">
      <c r="A71" s="1" t="s">
        <v>81</v>
      </c>
      <c r="B71">
        <v>4604</v>
      </c>
      <c r="C71" t="str">
        <f>MID(list_train[[#This Row],[Nome Arquivo]],1,3)</f>
        <v>wsj</v>
      </c>
    </row>
    <row r="72" spans="1:4" x14ac:dyDescent="0.25">
      <c r="A72" s="1" t="s">
        <v>131</v>
      </c>
      <c r="B72">
        <v>4652</v>
      </c>
      <c r="C72" t="str">
        <f>MID(list_train[[#This Row],[Nome Arquivo]],1,3)</f>
        <v>wsj</v>
      </c>
    </row>
    <row r="73" spans="1:4" x14ac:dyDescent="0.25">
      <c r="A73" s="1" t="s">
        <v>83</v>
      </c>
      <c r="B73">
        <v>4656</v>
      </c>
      <c r="C73" t="str">
        <f>MID(list_train[[#This Row],[Nome Arquivo]],1,3)</f>
        <v>wsj</v>
      </c>
    </row>
    <row r="74" spans="1:4" x14ac:dyDescent="0.25">
      <c r="A74" s="1" t="s">
        <v>119</v>
      </c>
      <c r="B74">
        <v>4680</v>
      </c>
      <c r="C74" t="str">
        <f>MID(list_train[[#This Row],[Nome Arquivo]],1,3)</f>
        <v>wsj</v>
      </c>
    </row>
    <row r="75" spans="1:4" x14ac:dyDescent="0.25">
      <c r="A75" s="1" t="s">
        <v>77</v>
      </c>
      <c r="B75">
        <v>4733</v>
      </c>
      <c r="C75" t="str">
        <f>MID(list_train[[#This Row],[Nome Arquivo]],1,3)</f>
        <v>wsj</v>
      </c>
    </row>
    <row r="76" spans="1:4" x14ac:dyDescent="0.25">
      <c r="A76" s="1" t="s">
        <v>53</v>
      </c>
      <c r="B76">
        <v>4748</v>
      </c>
      <c r="C76" t="str">
        <f>MID(list_train[[#This Row],[Nome Arquivo]],1,3)</f>
        <v>wsj</v>
      </c>
    </row>
    <row r="77" spans="1:4" x14ac:dyDescent="0.25">
      <c r="A77" s="1" t="s">
        <v>64</v>
      </c>
      <c r="B77">
        <v>4888</v>
      </c>
      <c r="C77" t="str">
        <f>MID(list_train[[#This Row],[Nome Arquivo]],1,3)</f>
        <v>wsj</v>
      </c>
    </row>
    <row r="78" spans="1:4" x14ac:dyDescent="0.25">
      <c r="A78" s="1" t="s">
        <v>109</v>
      </c>
      <c r="B78">
        <v>4891</v>
      </c>
      <c r="C78" t="str">
        <f>MID(list_train[[#This Row],[Nome Arquivo]],1,3)</f>
        <v>wsj</v>
      </c>
    </row>
    <row r="79" spans="1:4" x14ac:dyDescent="0.25">
      <c r="A79" s="1" t="s">
        <v>138</v>
      </c>
      <c r="B79">
        <v>4908</v>
      </c>
      <c r="C79" t="str">
        <f>MID(list_train[[#This Row],[Nome Arquivo]],1,3)</f>
        <v>wsj</v>
      </c>
    </row>
    <row r="80" spans="1:4" x14ac:dyDescent="0.25">
      <c r="A80" s="1" t="s">
        <v>118</v>
      </c>
      <c r="B80">
        <v>5072</v>
      </c>
      <c r="C80" t="str">
        <f>MID(list_train[[#This Row],[Nome Arquivo]],1,3)</f>
        <v>wsj</v>
      </c>
      <c r="D80" t="s">
        <v>178</v>
      </c>
    </row>
    <row r="81" spans="1:4" x14ac:dyDescent="0.25">
      <c r="A81" s="1" t="s">
        <v>60</v>
      </c>
      <c r="B81">
        <v>5083</v>
      </c>
      <c r="C81" t="str">
        <f>MID(list_train[[#This Row],[Nome Arquivo]],1,3)</f>
        <v>wsj</v>
      </c>
    </row>
    <row r="82" spans="1:4" x14ac:dyDescent="0.25">
      <c r="A82" s="1" t="s">
        <v>59</v>
      </c>
      <c r="B82">
        <v>5235</v>
      </c>
      <c r="C82" t="str">
        <f>MID(list_train[[#This Row],[Nome Arquivo]],1,3)</f>
        <v>wsj</v>
      </c>
    </row>
    <row r="83" spans="1:4" x14ac:dyDescent="0.25">
      <c r="A83" s="1" t="s">
        <v>51</v>
      </c>
      <c r="B83">
        <v>5271</v>
      </c>
      <c r="C83" t="str">
        <f>MID(list_train[[#This Row],[Nome Arquivo]],1,3)</f>
        <v>wsj</v>
      </c>
    </row>
    <row r="84" spans="1:4" x14ac:dyDescent="0.25">
      <c r="A84" s="1" t="s">
        <v>133</v>
      </c>
      <c r="B84">
        <v>5284</v>
      </c>
      <c r="C84" t="str">
        <f>MID(list_train[[#This Row],[Nome Arquivo]],1,3)</f>
        <v>wsj</v>
      </c>
    </row>
    <row r="85" spans="1:4" x14ac:dyDescent="0.25">
      <c r="A85" s="1" t="s">
        <v>116</v>
      </c>
      <c r="B85">
        <v>5311</v>
      </c>
      <c r="C85" t="str">
        <f>MID(list_train[[#This Row],[Nome Arquivo]],1,3)</f>
        <v>wsj</v>
      </c>
    </row>
    <row r="86" spans="1:4" x14ac:dyDescent="0.25">
      <c r="A86" s="1" t="s">
        <v>73</v>
      </c>
      <c r="B86">
        <v>5335</v>
      </c>
      <c r="C86" t="str">
        <f>MID(list_train[[#This Row],[Nome Arquivo]],1,3)</f>
        <v>wsj</v>
      </c>
    </row>
    <row r="87" spans="1:4" x14ac:dyDescent="0.25">
      <c r="A87" s="1" t="s">
        <v>78</v>
      </c>
      <c r="B87">
        <v>5440</v>
      </c>
      <c r="C87" t="str">
        <f>MID(list_train[[#This Row],[Nome Arquivo]],1,3)</f>
        <v>wsj</v>
      </c>
    </row>
    <row r="88" spans="1:4" x14ac:dyDescent="0.25">
      <c r="A88" s="1" t="s">
        <v>155</v>
      </c>
      <c r="B88">
        <v>5484</v>
      </c>
      <c r="C88" t="str">
        <f>MID(list_train[[#This Row],[Nome Arquivo]],1,3)</f>
        <v>wsj</v>
      </c>
    </row>
    <row r="89" spans="1:4" x14ac:dyDescent="0.25">
      <c r="A89" s="1" t="s">
        <v>141</v>
      </c>
      <c r="B89">
        <v>5525</v>
      </c>
      <c r="C89" t="str">
        <f>MID(list_train[[#This Row],[Nome Arquivo]],1,3)</f>
        <v>wsj</v>
      </c>
    </row>
    <row r="90" spans="1:4" x14ac:dyDescent="0.25">
      <c r="A90" s="1" t="s">
        <v>62</v>
      </c>
      <c r="B90">
        <v>5685</v>
      </c>
      <c r="C90" t="str">
        <f>MID(list_train[[#This Row],[Nome Arquivo]],1,3)</f>
        <v>wsj</v>
      </c>
      <c r="D90" t="s">
        <v>178</v>
      </c>
    </row>
    <row r="91" spans="1:4" x14ac:dyDescent="0.25">
      <c r="A91" s="1" t="s">
        <v>56</v>
      </c>
      <c r="B91">
        <v>5714</v>
      </c>
      <c r="C91" t="str">
        <f>MID(list_train[[#This Row],[Nome Arquivo]],1,3)</f>
        <v>wsj</v>
      </c>
    </row>
    <row r="92" spans="1:4" x14ac:dyDescent="0.25">
      <c r="A92" s="1" t="s">
        <v>160</v>
      </c>
      <c r="B92">
        <v>5714</v>
      </c>
      <c r="C92" t="str">
        <f>MID(list_train[[#This Row],[Nome Arquivo]],1,3)</f>
        <v>wsj</v>
      </c>
    </row>
    <row r="93" spans="1:4" x14ac:dyDescent="0.25">
      <c r="A93" s="1" t="s">
        <v>104</v>
      </c>
      <c r="B93">
        <v>5727</v>
      </c>
      <c r="C93" t="str">
        <f>MID(list_train[[#This Row],[Nome Arquivo]],1,3)</f>
        <v>wsj</v>
      </c>
    </row>
    <row r="94" spans="1:4" x14ac:dyDescent="0.25">
      <c r="A94" s="1" t="s">
        <v>69</v>
      </c>
      <c r="B94">
        <v>5793</v>
      </c>
      <c r="C94" t="str">
        <f>MID(list_train[[#This Row],[Nome Arquivo]],1,3)</f>
        <v>wsj</v>
      </c>
    </row>
    <row r="95" spans="1:4" x14ac:dyDescent="0.25">
      <c r="A95" s="1" t="s">
        <v>50</v>
      </c>
      <c r="B95">
        <v>5805</v>
      </c>
      <c r="C95" t="str">
        <f>MID(list_train[[#This Row],[Nome Arquivo]],1,3)</f>
        <v>wsj</v>
      </c>
    </row>
    <row r="96" spans="1:4" x14ac:dyDescent="0.25">
      <c r="A96" s="1" t="s">
        <v>67</v>
      </c>
      <c r="B96">
        <v>5814</v>
      </c>
      <c r="C96" t="str">
        <f>MID(list_train[[#This Row],[Nome Arquivo]],1,3)</f>
        <v>wsj</v>
      </c>
    </row>
    <row r="97" spans="1:4" x14ac:dyDescent="0.25">
      <c r="A97" s="1" t="s">
        <v>66</v>
      </c>
      <c r="B97">
        <v>5927</v>
      </c>
      <c r="C97" t="str">
        <f>MID(list_train[[#This Row],[Nome Arquivo]],1,3)</f>
        <v>wsj</v>
      </c>
    </row>
    <row r="98" spans="1:4" x14ac:dyDescent="0.25">
      <c r="A98" s="1" t="s">
        <v>82</v>
      </c>
      <c r="B98">
        <v>5930</v>
      </c>
      <c r="C98" t="str">
        <f>MID(list_train[[#This Row],[Nome Arquivo]],1,3)</f>
        <v>wsj</v>
      </c>
    </row>
    <row r="99" spans="1:4" x14ac:dyDescent="0.25">
      <c r="A99" s="1" t="s">
        <v>43</v>
      </c>
      <c r="B99">
        <v>5980</v>
      </c>
      <c r="C99" t="str">
        <f>MID(list_train[[#This Row],[Nome Arquivo]],1,3)</f>
        <v>wsj</v>
      </c>
    </row>
    <row r="100" spans="1:4" x14ac:dyDescent="0.25">
      <c r="A100" s="1" t="s">
        <v>68</v>
      </c>
      <c r="B100">
        <v>6124</v>
      </c>
      <c r="C100" t="str">
        <f>MID(list_train[[#This Row],[Nome Arquivo]],1,3)</f>
        <v>wsj</v>
      </c>
      <c r="D100" t="s">
        <v>178</v>
      </c>
    </row>
    <row r="101" spans="1:4" x14ac:dyDescent="0.25">
      <c r="A101" s="1" t="s">
        <v>158</v>
      </c>
      <c r="B101">
        <v>6242</v>
      </c>
      <c r="C101" t="str">
        <f>MID(list_train[[#This Row],[Nome Arquivo]],1,3)</f>
        <v>wsj</v>
      </c>
    </row>
    <row r="102" spans="1:4" x14ac:dyDescent="0.25">
      <c r="A102" s="1" t="s">
        <v>58</v>
      </c>
      <c r="B102">
        <v>6407</v>
      </c>
      <c r="C102" t="str">
        <f>MID(list_train[[#This Row],[Nome Arquivo]],1,3)</f>
        <v>wsj</v>
      </c>
    </row>
    <row r="103" spans="1:4" x14ac:dyDescent="0.25">
      <c r="A103" s="1" t="s">
        <v>47</v>
      </c>
      <c r="B103">
        <v>6633</v>
      </c>
      <c r="C103" t="str">
        <f>MID(list_train[[#This Row],[Nome Arquivo]],1,3)</f>
        <v>wsj</v>
      </c>
    </row>
    <row r="104" spans="1:4" x14ac:dyDescent="0.25">
      <c r="A104" s="1" t="s">
        <v>105</v>
      </c>
      <c r="B104">
        <v>6758</v>
      </c>
      <c r="C104" t="str">
        <f>MID(list_train[[#This Row],[Nome Arquivo]],1,3)</f>
        <v>wsj</v>
      </c>
    </row>
    <row r="105" spans="1:4" x14ac:dyDescent="0.25">
      <c r="A105" s="1" t="s">
        <v>85</v>
      </c>
      <c r="B105">
        <v>6854</v>
      </c>
      <c r="C105" t="str">
        <f>MID(list_train[[#This Row],[Nome Arquivo]],1,3)</f>
        <v>wsj</v>
      </c>
    </row>
    <row r="106" spans="1:4" x14ac:dyDescent="0.25">
      <c r="A106" s="1" t="s">
        <v>124</v>
      </c>
      <c r="B106">
        <v>6931</v>
      </c>
      <c r="C106" t="str">
        <f>MID(list_train[[#This Row],[Nome Arquivo]],1,3)</f>
        <v>wsj</v>
      </c>
    </row>
    <row r="107" spans="1:4" x14ac:dyDescent="0.25">
      <c r="A107" s="1" t="s">
        <v>86</v>
      </c>
      <c r="B107">
        <v>7439</v>
      </c>
      <c r="C107" t="str">
        <f>MID(list_train[[#This Row],[Nome Arquivo]],1,3)</f>
        <v>wsj</v>
      </c>
    </row>
    <row r="108" spans="1:4" x14ac:dyDescent="0.25">
      <c r="A108" s="1" t="s">
        <v>157</v>
      </c>
      <c r="B108">
        <v>7454</v>
      </c>
      <c r="C108" t="str">
        <f>MID(list_train[[#This Row],[Nome Arquivo]],1,3)</f>
        <v>wsj</v>
      </c>
    </row>
    <row r="109" spans="1:4" x14ac:dyDescent="0.25">
      <c r="A109" s="1" t="s">
        <v>159</v>
      </c>
      <c r="B109">
        <v>7558</v>
      </c>
      <c r="C109" t="str">
        <f>MID(list_train[[#This Row],[Nome Arquivo]],1,3)</f>
        <v>wsj</v>
      </c>
    </row>
    <row r="110" spans="1:4" x14ac:dyDescent="0.25">
      <c r="A110" s="1" t="s">
        <v>80</v>
      </c>
      <c r="B110">
        <v>7614</v>
      </c>
      <c r="C110" t="str">
        <f>MID(list_train[[#This Row],[Nome Arquivo]],1,3)</f>
        <v>wsj</v>
      </c>
      <c r="D110" t="s">
        <v>178</v>
      </c>
    </row>
    <row r="111" spans="1:4" x14ac:dyDescent="0.25">
      <c r="A111" s="1" t="s">
        <v>110</v>
      </c>
      <c r="B111">
        <v>7659</v>
      </c>
      <c r="C111" t="str">
        <f>MID(list_train[[#This Row],[Nome Arquivo]],1,3)</f>
        <v>wsj</v>
      </c>
    </row>
    <row r="112" spans="1:4" x14ac:dyDescent="0.25">
      <c r="A112" s="1" t="s">
        <v>84</v>
      </c>
      <c r="B112">
        <v>7853</v>
      </c>
      <c r="C112" t="str">
        <f>MID(list_train[[#This Row],[Nome Arquivo]],1,3)</f>
        <v>wsj</v>
      </c>
    </row>
    <row r="113" spans="1:4" x14ac:dyDescent="0.25">
      <c r="A113" s="1" t="s">
        <v>48</v>
      </c>
      <c r="B113">
        <v>7949</v>
      </c>
      <c r="C113" t="str">
        <f>MID(list_train[[#This Row],[Nome Arquivo]],1,3)</f>
        <v>wsj</v>
      </c>
    </row>
    <row r="114" spans="1:4" x14ac:dyDescent="0.25">
      <c r="A114" s="1" t="s">
        <v>49</v>
      </c>
      <c r="B114">
        <v>7977</v>
      </c>
      <c r="C114" t="str">
        <f>MID(list_train[[#This Row],[Nome Arquivo]],1,3)</f>
        <v>wsj</v>
      </c>
    </row>
    <row r="115" spans="1:4" x14ac:dyDescent="0.25">
      <c r="A115" s="1" t="s">
        <v>54</v>
      </c>
      <c r="B115">
        <v>8311</v>
      </c>
      <c r="C115" t="str">
        <f>MID(list_train[[#This Row],[Nome Arquivo]],1,3)</f>
        <v>wsj</v>
      </c>
    </row>
    <row r="116" spans="1:4" x14ac:dyDescent="0.25">
      <c r="A116" s="1" t="s">
        <v>76</v>
      </c>
      <c r="B116">
        <v>8389</v>
      </c>
      <c r="C116" t="str">
        <f>MID(list_train[[#This Row],[Nome Arquivo]],1,3)</f>
        <v>wsj</v>
      </c>
    </row>
    <row r="117" spans="1:4" x14ac:dyDescent="0.25">
      <c r="A117" s="1" t="s">
        <v>65</v>
      </c>
      <c r="B117">
        <v>8725</v>
      </c>
      <c r="C117" t="str">
        <f>MID(list_train[[#This Row],[Nome Arquivo]],1,3)</f>
        <v>wsj</v>
      </c>
    </row>
    <row r="118" spans="1:4" x14ac:dyDescent="0.25">
      <c r="A118" s="1" t="s">
        <v>52</v>
      </c>
      <c r="B118">
        <v>8906</v>
      </c>
      <c r="C118" t="str">
        <f>MID(list_train[[#This Row],[Nome Arquivo]],1,3)</f>
        <v>wsj</v>
      </c>
    </row>
    <row r="119" spans="1:4" x14ac:dyDescent="0.25">
      <c r="A119" s="1" t="s">
        <v>71</v>
      </c>
      <c r="B119">
        <v>8959</v>
      </c>
      <c r="C119" t="str">
        <f>MID(list_train[[#This Row],[Nome Arquivo]],1,3)</f>
        <v>wsj</v>
      </c>
    </row>
    <row r="120" spans="1:4" x14ac:dyDescent="0.25">
      <c r="A120" s="1" t="s">
        <v>114</v>
      </c>
      <c r="B120">
        <v>9377</v>
      </c>
      <c r="C120" t="str">
        <f>MID(list_train[[#This Row],[Nome Arquivo]],1,3)</f>
        <v>wsj</v>
      </c>
      <c r="D120" t="s">
        <v>178</v>
      </c>
    </row>
    <row r="121" spans="1:4" x14ac:dyDescent="0.25">
      <c r="A121" s="1" t="s">
        <v>111</v>
      </c>
      <c r="B121">
        <v>9491</v>
      </c>
      <c r="C121" t="str">
        <f>MID(list_train[[#This Row],[Nome Arquivo]],1,3)</f>
        <v>wsj</v>
      </c>
    </row>
    <row r="122" spans="1:4" x14ac:dyDescent="0.25">
      <c r="A122" s="1" t="s">
        <v>44</v>
      </c>
      <c r="B122">
        <v>9890</v>
      </c>
      <c r="C122" t="str">
        <f>MID(list_train[[#This Row],[Nome Arquivo]],1,3)</f>
        <v>wsj</v>
      </c>
    </row>
    <row r="123" spans="1:4" x14ac:dyDescent="0.25">
      <c r="A123" s="1" t="s">
        <v>112</v>
      </c>
      <c r="B123">
        <v>9964</v>
      </c>
      <c r="C123" t="str">
        <f>MID(list_train[[#This Row],[Nome Arquivo]],1,3)</f>
        <v>wsj</v>
      </c>
    </row>
    <row r="124" spans="1:4" x14ac:dyDescent="0.25">
      <c r="A124" s="1" t="s">
        <v>75</v>
      </c>
      <c r="B124">
        <v>9980</v>
      </c>
      <c r="C124" t="str">
        <f>MID(list_train[[#This Row],[Nome Arquivo]],1,3)</f>
        <v>wsj</v>
      </c>
    </row>
    <row r="125" spans="1:4" x14ac:dyDescent="0.25">
      <c r="A125" s="1" t="s">
        <v>108</v>
      </c>
      <c r="B125">
        <v>10305</v>
      </c>
      <c r="C125" t="str">
        <f>MID(list_train[[#This Row],[Nome Arquivo]],1,3)</f>
        <v>wsj</v>
      </c>
    </row>
    <row r="126" spans="1:4" x14ac:dyDescent="0.25">
      <c r="A126" s="1" t="s">
        <v>120</v>
      </c>
      <c r="B126">
        <v>10903</v>
      </c>
      <c r="C126" t="str">
        <f>MID(list_train[[#This Row],[Nome Arquivo]],1,3)</f>
        <v>wsj</v>
      </c>
    </row>
    <row r="127" spans="1:4" x14ac:dyDescent="0.25">
      <c r="A127" s="1" t="s">
        <v>88</v>
      </c>
      <c r="B127">
        <v>11428</v>
      </c>
      <c r="C127" t="str">
        <f>MID(list_train[[#This Row],[Nome Arquivo]],1,3)</f>
        <v>wsj</v>
      </c>
    </row>
    <row r="128" spans="1:4" x14ac:dyDescent="0.25">
      <c r="A128" s="1" t="s">
        <v>92</v>
      </c>
      <c r="B128">
        <v>11710</v>
      </c>
      <c r="C128" t="str">
        <f>MID(list_train[[#This Row],[Nome Arquivo]],1,3)</f>
        <v>wsj</v>
      </c>
    </row>
    <row r="129" spans="1:4" x14ac:dyDescent="0.25">
      <c r="A129" s="1" t="s">
        <v>57</v>
      </c>
      <c r="B129">
        <v>12423</v>
      </c>
      <c r="C129" t="str">
        <f>MID(list_train[[#This Row],[Nome Arquivo]],1,3)</f>
        <v>wsj</v>
      </c>
    </row>
    <row r="130" spans="1:4" x14ac:dyDescent="0.25">
      <c r="A130" s="1" t="s">
        <v>129</v>
      </c>
      <c r="B130">
        <v>12455</v>
      </c>
      <c r="C130" t="str">
        <f>MID(list_train[[#This Row],[Nome Arquivo]],1,3)</f>
        <v>wsj</v>
      </c>
      <c r="D130" t="s">
        <v>178</v>
      </c>
    </row>
    <row r="131" spans="1:4" x14ac:dyDescent="0.25">
      <c r="A131" s="1" t="s">
        <v>136</v>
      </c>
      <c r="B131">
        <v>12646</v>
      </c>
      <c r="C131" t="str">
        <f>MID(list_train[[#This Row],[Nome Arquivo]],1,3)</f>
        <v>wsj</v>
      </c>
    </row>
    <row r="132" spans="1:4" x14ac:dyDescent="0.25">
      <c r="A132" s="1" t="s">
        <v>96</v>
      </c>
      <c r="B132">
        <v>12941</v>
      </c>
      <c r="C132" t="str">
        <f>MID(list_train[[#This Row],[Nome Arquivo]],1,3)</f>
        <v>wsj</v>
      </c>
    </row>
    <row r="133" spans="1:4" x14ac:dyDescent="0.25">
      <c r="A133" s="1" t="s">
        <v>70</v>
      </c>
      <c r="B133">
        <v>12969</v>
      </c>
      <c r="C133" t="str">
        <f>MID(list_train[[#This Row],[Nome Arquivo]],1,3)</f>
        <v>wsj</v>
      </c>
    </row>
    <row r="134" spans="1:4" x14ac:dyDescent="0.25">
      <c r="A134" s="1" t="s">
        <v>72</v>
      </c>
      <c r="B134">
        <v>13035</v>
      </c>
      <c r="C134" t="str">
        <f>MID(list_train[[#This Row],[Nome Arquivo]],1,3)</f>
        <v>wsj</v>
      </c>
    </row>
    <row r="135" spans="1:4" x14ac:dyDescent="0.25">
      <c r="A135" s="1" t="s">
        <v>147</v>
      </c>
      <c r="B135">
        <v>13103</v>
      </c>
      <c r="C135" t="str">
        <f>MID(list_train[[#This Row],[Nome Arquivo]],1,3)</f>
        <v>wsj</v>
      </c>
    </row>
    <row r="136" spans="1:4" x14ac:dyDescent="0.25">
      <c r="A136" s="1" t="s">
        <v>95</v>
      </c>
      <c r="B136">
        <v>13158</v>
      </c>
      <c r="C136" t="str">
        <f>MID(list_train[[#This Row],[Nome Arquivo]],1,3)</f>
        <v>wsj</v>
      </c>
    </row>
    <row r="137" spans="1:4" x14ac:dyDescent="0.25">
      <c r="A137" s="1" t="s">
        <v>143</v>
      </c>
      <c r="B137">
        <v>13865</v>
      </c>
      <c r="C137" t="str">
        <f>MID(list_train[[#This Row],[Nome Arquivo]],1,3)</f>
        <v>wsj</v>
      </c>
    </row>
    <row r="138" spans="1:4" x14ac:dyDescent="0.25">
      <c r="A138" s="1" t="s">
        <v>152</v>
      </c>
      <c r="B138">
        <v>14559</v>
      </c>
      <c r="C138" t="str">
        <f>MID(list_train[[#This Row],[Nome Arquivo]],1,3)</f>
        <v>wsj</v>
      </c>
    </row>
    <row r="139" spans="1:4" x14ac:dyDescent="0.25">
      <c r="A139" s="1" t="s">
        <v>89</v>
      </c>
      <c r="B139">
        <v>15653</v>
      </c>
      <c r="C139" t="str">
        <f>MID(list_train[[#This Row],[Nome Arquivo]],1,3)</f>
        <v>wsj</v>
      </c>
    </row>
    <row r="140" spans="1:4" x14ac:dyDescent="0.25">
      <c r="A140" s="1" t="s">
        <v>135</v>
      </c>
      <c r="B140">
        <v>16242</v>
      </c>
      <c r="C140" t="str">
        <f>MID(list_train[[#This Row],[Nome Arquivo]],1,3)</f>
        <v>wsj</v>
      </c>
      <c r="D140" t="s">
        <v>178</v>
      </c>
    </row>
    <row r="141" spans="1:4" x14ac:dyDescent="0.25">
      <c r="A141" s="1" t="s">
        <v>98</v>
      </c>
      <c r="B141">
        <v>16726</v>
      </c>
      <c r="C141" t="str">
        <f>MID(list_train[[#This Row],[Nome Arquivo]],1,3)</f>
        <v>wsj</v>
      </c>
    </row>
    <row r="142" spans="1:4" x14ac:dyDescent="0.25">
      <c r="A142" s="1" t="s">
        <v>142</v>
      </c>
      <c r="B142">
        <v>17379</v>
      </c>
      <c r="C142" t="str">
        <f>MID(list_train[[#This Row],[Nome Arquivo]],1,3)</f>
        <v>wsj</v>
      </c>
    </row>
    <row r="143" spans="1:4" x14ac:dyDescent="0.25">
      <c r="A143" s="1" t="s">
        <v>150</v>
      </c>
      <c r="B143">
        <v>18632</v>
      </c>
      <c r="C143" t="str">
        <f>MID(list_train[[#This Row],[Nome Arquivo]],1,3)</f>
        <v>wsj</v>
      </c>
    </row>
    <row r="144" spans="1:4" x14ac:dyDescent="0.25">
      <c r="A144" s="1" t="s">
        <v>146</v>
      </c>
      <c r="B144">
        <v>18795</v>
      </c>
      <c r="C144" t="str">
        <f>MID(list_train[[#This Row],[Nome Arquivo]],1,3)</f>
        <v>wsj</v>
      </c>
    </row>
    <row r="145" spans="1:4" x14ac:dyDescent="0.25">
      <c r="A145" s="1" t="s">
        <v>145</v>
      </c>
      <c r="B145">
        <v>19006</v>
      </c>
      <c r="C145" t="str">
        <f>MID(list_train[[#This Row],[Nome Arquivo]],1,3)</f>
        <v>wsj</v>
      </c>
    </row>
    <row r="146" spans="1:4" x14ac:dyDescent="0.25">
      <c r="A146" s="1" t="s">
        <v>113</v>
      </c>
      <c r="B146">
        <v>21389</v>
      </c>
      <c r="C146" t="str">
        <f>MID(list_train[[#This Row],[Nome Arquivo]],1,3)</f>
        <v>wsj</v>
      </c>
    </row>
    <row r="147" spans="1:4" x14ac:dyDescent="0.25">
      <c r="A147" s="1" t="s">
        <v>121</v>
      </c>
      <c r="B147">
        <v>23366</v>
      </c>
      <c r="C147" t="str">
        <f>MID(list_train[[#This Row],[Nome Arquivo]],1,3)</f>
        <v>wsj</v>
      </c>
    </row>
    <row r="148" spans="1:4" x14ac:dyDescent="0.25">
      <c r="A148" s="1" t="s">
        <v>144</v>
      </c>
      <c r="B148">
        <v>23404</v>
      </c>
      <c r="C148" t="str">
        <f>MID(list_train[[#This Row],[Nome Arquivo]],1,3)</f>
        <v>wsj</v>
      </c>
    </row>
    <row r="149" spans="1:4" x14ac:dyDescent="0.25">
      <c r="A149" s="1" t="s">
        <v>127</v>
      </c>
      <c r="B149">
        <v>24852</v>
      </c>
      <c r="C149" t="str">
        <f>MID(list_train[[#This Row],[Nome Arquivo]],1,3)</f>
        <v>wsj</v>
      </c>
    </row>
    <row r="150" spans="1:4" x14ac:dyDescent="0.25">
      <c r="A150" s="1" t="s">
        <v>100</v>
      </c>
      <c r="B150">
        <v>25187</v>
      </c>
      <c r="C150" t="str">
        <f>MID(list_train[[#This Row],[Nome Arquivo]],1,3)</f>
        <v>wsj</v>
      </c>
      <c r="D150" t="s">
        <v>178</v>
      </c>
    </row>
    <row r="151" spans="1:4" x14ac:dyDescent="0.25">
      <c r="A151" s="1" t="s">
        <v>139</v>
      </c>
      <c r="B151">
        <v>25928</v>
      </c>
      <c r="C151" t="str">
        <f>MID(list_train[[#This Row],[Nome Arquivo]],1,3)</f>
        <v>wsj</v>
      </c>
    </row>
    <row r="152" spans="1:4" x14ac:dyDescent="0.25">
      <c r="A152" s="1" t="s">
        <v>132</v>
      </c>
      <c r="B152">
        <v>26456</v>
      </c>
      <c r="C152" t="str">
        <f>MID(list_train[[#This Row],[Nome Arquivo]],1,3)</f>
        <v>wsj</v>
      </c>
    </row>
    <row r="153" spans="1:4" x14ac:dyDescent="0.25">
      <c r="A153" s="1" t="s">
        <v>153</v>
      </c>
      <c r="B153">
        <v>26783</v>
      </c>
      <c r="C153" t="str">
        <f>MID(list_train[[#This Row],[Nome Arquivo]],1,3)</f>
        <v>wsj</v>
      </c>
    </row>
    <row r="154" spans="1:4" x14ac:dyDescent="0.25">
      <c r="A154" s="1" t="s">
        <v>126</v>
      </c>
      <c r="B154">
        <v>28010</v>
      </c>
      <c r="C154" t="str">
        <f>MID(list_train[[#This Row],[Nome Arquivo]],1,3)</f>
        <v>wsj</v>
      </c>
    </row>
    <row r="155" spans="1:4" x14ac:dyDescent="0.25">
      <c r="A155" s="1" t="s">
        <v>154</v>
      </c>
      <c r="B155">
        <v>28207</v>
      </c>
      <c r="C155" t="str">
        <f>MID(list_train[[#This Row],[Nome Arquivo]],1,3)</f>
        <v>wsj</v>
      </c>
    </row>
    <row r="156" spans="1:4" x14ac:dyDescent="0.25">
      <c r="A156" s="1" t="s">
        <v>99</v>
      </c>
      <c r="B156">
        <v>30137</v>
      </c>
      <c r="C156" t="str">
        <f>MID(list_train[[#This Row],[Nome Arquivo]],1,3)</f>
        <v>wsj</v>
      </c>
    </row>
    <row r="157" spans="1:4" x14ac:dyDescent="0.25">
      <c r="A157" s="1" t="s">
        <v>101</v>
      </c>
      <c r="B157">
        <v>31318</v>
      </c>
      <c r="C157" t="str">
        <f>MID(list_train[[#This Row],[Nome Arquivo]],1,3)</f>
        <v>wsj</v>
      </c>
    </row>
    <row r="158" spans="1:4" x14ac:dyDescent="0.25">
      <c r="A158" s="1" t="s">
        <v>128</v>
      </c>
      <c r="B158">
        <v>31788</v>
      </c>
      <c r="C158" t="str">
        <f>MID(list_train[[#This Row],[Nome Arquivo]],1,3)</f>
        <v>wsj</v>
      </c>
    </row>
    <row r="159" spans="1:4" x14ac:dyDescent="0.25">
      <c r="A159" s="1" t="s">
        <v>103</v>
      </c>
      <c r="B159">
        <v>33008</v>
      </c>
      <c r="C159" t="str">
        <f>MID(list_train[[#This Row],[Nome Arquivo]],1,3)</f>
        <v>wsj</v>
      </c>
    </row>
    <row r="160" spans="1:4" x14ac:dyDescent="0.25">
      <c r="A160" s="1" t="s">
        <v>149</v>
      </c>
      <c r="B160">
        <v>34709</v>
      </c>
      <c r="C160" t="str">
        <f>MID(list_train[[#This Row],[Nome Arquivo]],1,3)</f>
        <v>wsj</v>
      </c>
      <c r="D160" t="s">
        <v>178</v>
      </c>
    </row>
    <row r="161" spans="1:3" x14ac:dyDescent="0.25">
      <c r="A161" s="1" t="s">
        <v>97</v>
      </c>
      <c r="B161">
        <v>34716</v>
      </c>
      <c r="C161" t="str">
        <f>MID(list_train[[#This Row],[Nome Arquivo]],1,3)</f>
        <v>wsj</v>
      </c>
    </row>
    <row r="162" spans="1:3" x14ac:dyDescent="0.25">
      <c r="A162" s="1" t="s">
        <v>102</v>
      </c>
      <c r="B162">
        <v>37839</v>
      </c>
      <c r="C162" t="str">
        <f>MID(list_train[[#This Row],[Nome Arquivo]],1,3)</f>
        <v>wsj</v>
      </c>
    </row>
    <row r="163" spans="1:3" x14ac:dyDescent="0.25">
      <c r="A163" s="1" t="s">
        <v>41</v>
      </c>
      <c r="B163">
        <v>70468</v>
      </c>
      <c r="C163" t="str">
        <f>MID(list_train[[#This Row],[Nome Arquivo]],1,3)</f>
        <v>WSJ</v>
      </c>
    </row>
  </sheetData>
  <pageMargins left="0.511811024" right="0.511811024" top="0.78740157499999996" bottom="0.78740157499999996" header="0.31496062000000002" footer="0.31496062000000002"/>
  <pageSetup paperSize="9" orientation="portrait"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0 0 c c f a 3 - a 3 6 a - 4 7 a c - b b b 5 - 9 3 6 2 1 9 a 5 a c 7 e "   x m l n s = " h t t p : / / s c h e m a s . m i c r o s o f t . c o m / D a t a M a s h u p " > A A A A A A c F A A B Q S w M E F A A C A A g A c X 7 B V N A I Y P K j A A A A 9 Q A A A B I A H A B D b 2 5 m a W c v U G F j a 2 F n Z S 5 4 b W w g o h g A K K A U A A A A A A A A A A A A A A A A A A A A A A A A A A A A h Y 9 N D o I w G E S v Q r q n 5 W e h k o + S 6 F Y S o 4 l x 2 5 R a G q E Q W i x 3 c + G R v I I Q R d 2 5 n H l v M f O 4 3 S E b 6 s q 7 i s 6 o R q c o x A H y h O Z N o b R M U W / P / h J l F H a M X 5 g U 3 i h r k w y m S F F p b Z s Q 4 p z D L s Z N J 0 k U B C E 5 5 d s D L 0 X N 0 E d W / 2 V f a W O Z 5 g J R O L 7 G 0 A i v F j i O x k l A 5 g 5 y p b 9 8 Y h P 9 K W H T V 7 b v B G 2 t v 9 4 D m S O Q 9 w X 6 B F B L A w Q U A A I A C A B x f s F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X 7 B V J w v U I I C A g A A r A Q A A B M A H A B G b 3 J t d W x h c y 9 T Z W N 0 a W 9 u M S 5 t I K I Y A C i g F A A A A A A A A A A A A A A A A A A A A A A A A A A A A I W S w W 7 a Q B C G 7 0 i 8 w 2 h 7 A W l j 1 U B I 2 r S V A i R S p L R B x O q l r q K N P Q 0 r 7 F l 3 d 0 2 J k B 8 m 6 q E P 0 D c o L 9 Z 1 S G Q g Q H y x 9 e / s / N / v G Y O R l Y r g e v n 2 T + q 1 e s 2 M h c Y Y E m n s j d V C E n y E B G 2 9 B u 4 5 V 2 T R C X 0 z 9 Q Y q y l M k 2 z i X C X r 9 8 o S s a b C z 9 2 F P R J M 8 u 7 m i R B K G V 4 Q D L a c Y P t 8 w 4 W D x o C O p 4 K l i u P h r D u 6 0 i H O x + L P 4 r c L P a J x 3 r M K z W Y Z a l p e U C Q P 3 0 R M 0 G Q Z h h e f Z m W V N 3 u H z t x z 8 Y w 7 t r n v 7 7 Y K f z V z B V 5 H k a L y L O 1 I a u d 8 6 b D X 5 M s s b F s h M w W l i s b R i L l Y g b l 2 U Q A s y P 5 R O + y r J U w r u M z S N x + R 8 P m d L 0 W c c r D s A i z N b c H j W W z v 0 9 g 6 9 s 6 Y X F d u l p L E w M N S S I p k J a W C E q Z r K W J i K 9 H o i s 8 Z m D n 5 U d S l N S G y 9 + y j h k s I 0 9 h v y C v c l o h t / O a s 1 L k z c S o 3 U r 7 L x S w Y O K K I x N L 4 9 / Z v v 8 O E T s H b X O + x 0 4 P b e o o F Y m k z R v 4 c p S t d X U A z r x e 9 8 r 3 t 8 t C x m z T 2 B / V c T V / y 8 m m 6 x Y 0 s g U i l c q k g k r n m M r y z N V h 4 3 / N V t u S D b 7 X h l f e H 2 g m X 2 o D d i 2 w K R S l F s j J B E u h J o L y l f c 2 W B S A W N F d v Y U f b F u c C p / p n L q T s s t o E o H T v j D Z J S 1 B X K F m z 3 d 9 e a r 0 I 0 6 z V J + 5 x O / g N Q S w E C L Q A U A A I A C A B x f s F U 0 A h g 8 q M A A A D 1 A A A A E g A A A A A A A A A A A A A A A A A A A A A A Q 2 9 u Z m l n L 1 B h Y 2 t h Z 2 U u e G 1 s U E s B A i 0 A F A A C A A g A c X 7 B V A / K 6 a u k A A A A 6 Q A A A B M A A A A A A A A A A A A A A A A A 7 w A A A F t D b 2 5 0 Z W 5 0 X 1 R 5 c G V z X S 5 4 b W x Q S w E C L Q A U A A I A C A B x f s F U n C 9 Q g g I C A A C s B A A A E w A A A A A A A A A A A A A A A A D g A Q A A R m 9 y b X V s Y X M v U 2 V j d G l v b j E u b V B L B Q Y A A A A A A w A D A M I A A A A v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D Q A A A A A A A C Q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a X N 0 X 3 R y Y W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s a X N 0 X 3 R y Y W l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c 3 R f d H J h a W 4 v V G l w b y B B b H R l c m F k b y 5 7 Q 2 9 s d W 1 u M y w y f S Z x d W 9 0 O y w m c X V v d D t T Z W N 0 a W 9 u M S 9 s a X N 0 X 3 R y Y W l u L 1 R p c G 8 g Q W x 0 Z X J h Z G 8 g Y 2 9 t I E x v Y 2 F s a W R h Z G U u e 0 N v b H V t b j I s M H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l z d F 9 0 c m F p b i 9 U a X B v I E F s d G V y Y W R v L n t D b 2 x 1 b W 4 z L D J 9 J n F 1 b 3 Q 7 L C Z x d W 9 0 O 1 N l Y 3 R p b 2 4 x L 2 x p c 3 R f d H J h a W 4 v V G l w b y B B b H R l c m F k b y B j b 2 0 g T G 9 j Y W x p Z G F k Z S 5 7 Q 2 9 s d W 1 u M i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9 t Z S B B c n F 1 a X Z v J n F 1 b 3 Q 7 L C Z x d W 9 0 O 1 R h b W F u a G 8 m c X V v d D t d I i A v P j x F b n R y e S B U e X B l P S J G a W x s Q 2 9 s d W 1 u V H l w Z X M i I F Z h b H V l P S J z Q m d N P S I g L z 4 8 R W 5 0 c n k g V H l w Z T 0 i R m l s b E x h c 3 R V c G R h d G V k I i B W Y W x 1 Z T 0 i Z D I w M j I t M D Y t M D F U M T g 6 N T E 6 M z U u O D A 4 M T c x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M i I g L z 4 8 R W 5 0 c n k g V H l w Z T 0 i Q W R k Z W R U b 0 R h d G F N b 2 R l b C I g V m F s d W U 9 I m w w I i A v P j x F b n R y e S B U e X B l P S J R d W V y e U l E I i B W Y W x 1 Z T 0 i c 2 E 3 N z c 4 M W U 1 L W R m Y j g t N G J k M S 0 4 M z E 3 L T Q z Y T A 2 Y m Y 2 Y m Z j M y I g L z 4 8 L 1 N 0 Y W J s Z U V u d H J p Z X M + P C 9 J d G V t P j x J d G V t P j x J d G V t T G 9 j Y X R p b 2 4 + P E l 0 Z W 1 U e X B l P k Z v c m 1 1 b G E 8 L 0 l 0 Z W 1 U e X B l P j x J d G V t U G F 0 a D 5 T Z W N 0 a W 9 u M S 9 s a X N 0 X 3 R y Y W l u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F 9 0 c m F p b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X 3 R y Y W l u L 0 x p b m h h c y U y M F B y a W 5 j a X B h a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X 3 R y Y W l u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X 3 R y Y W l u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f d H J h a W 4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X 3 R y Y W l u L 1 R p c G 8 l M j B B b H R l c m F k b y U y M G N v b S U y M E x v Y 2 F s a W R h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X 3 R y Y W l u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F 9 0 c m F p b i 9 D b 2 x 1 b m F z J T I w U m V v c m R l b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p R G P i D P 1 E S c 3 f n 8 y A x 3 m g A A A A A C A A A A A A A Q Z g A A A A E A A C A A A A A s j s 3 s g C i N / O U D q + Z V F i c L e b e z v C 9 2 o 0 s x 8 U 5 h + e e + R g A A A A A O g A A A A A I A A C A A A A A 8 9 q C 4 j L V 3 W i Z 2 e Y f l 1 Y M 7 v M i E b K o K I C n 8 F i e 8 q w O F T 1 A A A A B F J D R 9 R 9 n n E w x G / h c 4 Y t p O 4 l o 4 X V k Y 3 f F P e v V J 6 j V R z D 1 r 0 T S k A D i 6 v J 1 q m b 3 n y 1 5 c w i 8 Z G i F 4 b i s 1 6 7 r e U w 9 F C v s j p 1 S u 3 q o x + B U O W l k a V U A A A A C X 3 o 7 B h 5 W 8 7 T n j 7 q t X 6 4 E M M X D Q g S 3 V a n W o M Q I 7 J 5 y p 2 W y 2 z Z F O 7 3 y J l y 1 K k Z F 6 B P V y z F H 5 L c F 9 0 4 i B B 0 s s k N F d < / D a t a M a s h u p > 
</file>

<file path=customXml/itemProps1.xml><?xml version="1.0" encoding="utf-8"?>
<ds:datastoreItem xmlns:ds="http://schemas.openxmlformats.org/officeDocument/2006/customXml" ds:itemID="{0D88C702-3B51-4B50-A49F-D674C472D5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list_train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Dárcio Rocha</dc:creator>
  <cp:lastModifiedBy>Dárcio Rocha</cp:lastModifiedBy>
  <dcterms:created xsi:type="dcterms:W3CDTF">2022-06-01T18:26:12Z</dcterms:created>
  <dcterms:modified xsi:type="dcterms:W3CDTF">2023-07-18T17:01:37Z</dcterms:modified>
</cp:coreProperties>
</file>