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5/visualization/"/>
    </mc:Choice>
  </mc:AlternateContent>
  <xr:revisionPtr revIDLastSave="0" documentId="13_ncr:1_{924112F1-BCCF-6C4D-83AD-55EA3527C2B4}" xr6:coauthVersionLast="45" xr6:coauthVersionMax="45" xr10:uidLastSave="{00000000-0000-0000-0000-000000000000}"/>
  <bookViews>
    <workbookView xWindow="340" yWindow="460" windowWidth="28100" windowHeight="15620" xr2:uid="{04C893DB-47E8-2E44-B4C7-984CFB4D9E53}"/>
  </bookViews>
  <sheets>
    <sheet name="Sheet1" sheetId="1" r:id="rId1"/>
    <sheet name="Sheet8" sheetId="8" r:id="rId2"/>
    <sheet name="competition" sheetId="2" r:id="rId3"/>
    <sheet name="feedback" sheetId="3" r:id="rId4"/>
    <sheet name="sales" sheetId="4" r:id="rId5"/>
    <sheet name="goals by year" sheetId="5" r:id="rId6"/>
    <sheet name="goal bucket" sheetId="6" r:id="rId7"/>
    <sheet name="box" sheetId="7" r:id="rId8"/>
  </sheets>
  <definedNames>
    <definedName name="_xlchart.v1.0" hidden="1">Sheet1!$P$3:$P$4</definedName>
    <definedName name="_xlchart.v1.1" hidden="1">Sheet1!$P$5:$P$16</definedName>
    <definedName name="_xlchart.v1.12" hidden="1">Sheet1!$N$3</definedName>
    <definedName name="_xlchart.v1.13" hidden="1">Sheet1!$N$4:$N$18</definedName>
    <definedName name="_xlchart.v1.14" hidden="1">Sheet1!$R$6:$R$15</definedName>
    <definedName name="_xlchart.v1.2" hidden="1">Sheet1!$S$3:$S$4</definedName>
    <definedName name="_xlchart.v1.3" hidden="1">Sheet1!$S$5:$S$16</definedName>
    <definedName name="_xlchart.v1.4" hidden="1">Sheet1!$T$3:$T$4</definedName>
    <definedName name="_xlchart.v1.5" hidden="1">Sheet1!$T$5:$T$16</definedName>
    <definedName name="_xlchart.v2.10" hidden="1">Sheet1!$T$3:$T$4</definedName>
    <definedName name="_xlchart.v2.11" hidden="1">Sheet1!$T$5:$T$16</definedName>
    <definedName name="_xlchart.v2.6" hidden="1">Sheet1!$P$3:$P$4</definedName>
    <definedName name="_xlchart.v2.7" hidden="1">Sheet1!$P$5:$P$16</definedName>
    <definedName name="_xlchart.v2.8" hidden="1">Sheet1!$S$3:$S$4</definedName>
    <definedName name="_xlchart.v2.9" hidden="1">Sheet1!$S$5:$S$16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</calcChain>
</file>

<file path=xl/sharedStrings.xml><?xml version="1.0" encoding="utf-8"?>
<sst xmlns="http://schemas.openxmlformats.org/spreadsheetml/2006/main" count="32" uniqueCount="27">
  <si>
    <t>ALPHA</t>
  </si>
  <si>
    <t>BRAVO</t>
  </si>
  <si>
    <t>CHARLIE</t>
  </si>
  <si>
    <t>DELTA</t>
  </si>
  <si>
    <t>ECHO</t>
  </si>
  <si>
    <t>FOXTROT</t>
  </si>
  <si>
    <t>GOLF</t>
  </si>
  <si>
    <t>HOTEL</t>
  </si>
  <si>
    <t>Person</t>
  </si>
  <si>
    <t>Score</t>
  </si>
  <si>
    <t>Rating</t>
  </si>
  <si>
    <t>Count</t>
  </si>
  <si>
    <t>SALES DATA</t>
  </si>
  <si>
    <t>FEEDBACK RESULTS</t>
  </si>
  <si>
    <t>Year</t>
  </si>
  <si>
    <t>Goals</t>
  </si>
  <si>
    <t>GOALS BY YEAR</t>
  </si>
  <si>
    <t>Round</t>
  </si>
  <si>
    <t>Boxing match</t>
  </si>
  <si>
    <t>Points in round</t>
  </si>
  <si>
    <t>Cumulative points</t>
  </si>
  <si>
    <t>Tyson</t>
  </si>
  <si>
    <t>Hollyfield</t>
  </si>
  <si>
    <t>COMPETITION RESULTS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</si>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</sst>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</a:t>
            </a:r>
            <a:r>
              <a:rPr lang="en-GB" baseline="0"/>
              <a:t>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ALPHA</c:v>
                </c:pt>
                <c:pt idx="1">
                  <c:v>BRAVO</c:v>
                </c:pt>
                <c:pt idx="2">
                  <c:v>CHARLIE</c:v>
                </c:pt>
                <c:pt idx="3">
                  <c:v>DELTA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10</c:v>
                </c:pt>
                <c:pt idx="1">
                  <c:v>70</c:v>
                </c:pt>
                <c:pt idx="2">
                  <c:v>20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9-D94E-9A58-A8DB843C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6230399"/>
        <c:axId val="1986232031"/>
      </c:barChart>
      <c:catAx>
        <c:axId val="1986230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32031"/>
        <c:crosses val="autoZero"/>
        <c:auto val="1"/>
        <c:lblAlgn val="ctr"/>
        <c:lblOffset val="100"/>
        <c:noMultiLvlLbl val="0"/>
      </c:catAx>
      <c:valAx>
        <c:axId val="19862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Score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ALPHA</c:v>
                </c:pt>
                <c:pt idx="1">
                  <c:v>BRAVO</c:v>
                </c:pt>
                <c:pt idx="2">
                  <c:v>CHARLIE</c:v>
                </c:pt>
                <c:pt idx="3">
                  <c:v>DELTA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10</c:v>
                </c:pt>
                <c:pt idx="1">
                  <c:v>70</c:v>
                </c:pt>
                <c:pt idx="2">
                  <c:v>20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7-9A49-9765-3CEF07D408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822455439"/>
        <c:axId val="1228447519"/>
      </c:barChart>
      <c:catAx>
        <c:axId val="8224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47519"/>
        <c:crosses val="autoZero"/>
        <c:auto val="1"/>
        <c:lblAlgn val="ctr"/>
        <c:lblOffset val="100"/>
        <c:noMultiLvlLbl val="0"/>
      </c:catAx>
      <c:valAx>
        <c:axId val="122844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554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0-4345-A2C6-ACFD752556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0-4345-A2C6-ACFD752556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0-4345-A2C6-ACFD752556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0-4345-A2C6-ACFD752556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0-4345-A2C6-ACFD7525565C}"/>
              </c:ext>
            </c:extLst>
          </c:dPt>
          <c:cat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50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0-4345-A2C6-ACFD7525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Feedback as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50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A-234A-A8C2-964D5CE6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446335"/>
        <c:axId val="1269447967"/>
      </c:barChart>
      <c:catAx>
        <c:axId val="12694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47967"/>
        <c:crosses val="autoZero"/>
        <c:auto val="1"/>
        <c:lblAlgn val="ctr"/>
        <c:lblOffset val="100"/>
        <c:noMultiLvlLbl val="0"/>
      </c:catAx>
      <c:valAx>
        <c:axId val="12694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Sheet1!$H$3:$K$3</c:f>
              <c:strCache>
                <c:ptCount val="4"/>
                <c:pt idx="0">
                  <c:v>ECHO</c:v>
                </c:pt>
                <c:pt idx="1">
                  <c:v>FOXTROT</c:v>
                </c:pt>
                <c:pt idx="2">
                  <c:v>GOLF</c:v>
                </c:pt>
                <c:pt idx="3">
                  <c:v>HOTEL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10</c:v>
                </c:pt>
                <c:pt idx="1">
                  <c:v>70</c:v>
                </c:pt>
                <c:pt idx="2">
                  <c:v>20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3-B442-84A1-AA2DF707C974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Sheet1!$H$3:$K$3</c:f>
              <c:strCache>
                <c:ptCount val="4"/>
                <c:pt idx="0">
                  <c:v>ECHO</c:v>
                </c:pt>
                <c:pt idx="1">
                  <c:v>FOXTROT</c:v>
                </c:pt>
                <c:pt idx="2">
                  <c:v>GOLF</c:v>
                </c:pt>
                <c:pt idx="3">
                  <c:v>HOTEL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20</c:v>
                </c:pt>
                <c:pt idx="1">
                  <c:v>60</c:v>
                </c:pt>
                <c:pt idx="2">
                  <c:v>20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3-B442-84A1-AA2DF707C974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Sheet1!$H$3:$K$3</c:f>
              <c:strCache>
                <c:ptCount val="4"/>
                <c:pt idx="0">
                  <c:v>ECHO</c:v>
                </c:pt>
                <c:pt idx="1">
                  <c:v>FOXTROT</c:v>
                </c:pt>
                <c:pt idx="2">
                  <c:v>GOLF</c:v>
                </c:pt>
                <c:pt idx="3">
                  <c:v>HOTEL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3-B442-84A1-AA2DF707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35359"/>
        <c:axId val="2024236991"/>
      </c:barChart>
      <c:catAx>
        <c:axId val="20242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36991"/>
        <c:crosses val="autoZero"/>
        <c:auto val="1"/>
        <c:lblAlgn val="ctr"/>
        <c:lblOffset val="100"/>
        <c:noMultiLvlLbl val="0"/>
      </c:catAx>
      <c:valAx>
        <c:axId val="20242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Boxing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Hollyfield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Sheet1!$P$5:$P$16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Sheet1!$S$5:$S$16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38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1-8A47-AD2E-5BA8F01C518F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Tyson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Sheet1!$P$5:$P$16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Sheet1!$T$5:$T$16</c:f>
              <c:numCache>
                <c:formatCode>General</c:formatCode>
                <c:ptCount val="12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36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1-8A47-AD2E-5BA8F01C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2026919647"/>
        <c:axId val="2027142687"/>
      </c:lineChart>
      <c:catAx>
        <c:axId val="20269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42687"/>
        <c:crosses val="autoZero"/>
        <c:auto val="1"/>
        <c:lblAlgn val="ctr"/>
        <c:lblOffset val="100"/>
        <c:noMultiLvlLbl val="0"/>
      </c:catAx>
      <c:valAx>
        <c:axId val="20271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1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_xlchart.v1.13</cx:f>
      </cx:numDim>
    </cx:data>
  </cx:chartData>
  <cx:chart>
    <cx:title pos="t" align="ctr" overlay="0">
      <cx:tx>
        <cx:txData>
          <cx:v>Yearly goal buckets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Yearly goal buckets</a:t>
          </a:r>
        </a:p>
      </cx:txPr>
    </cx:title>
    <cx:plotArea>
      <cx:plotAreaRegion>
        <cx:series layoutId="clusteredColumn" uniqueId="{76043133-1CA0-D442-A844-43C319476822}">
          <cx:tx>
            <cx:txData>
              <cx:f>_xlchart.v1.12</cx:f>
              <cx:v>Goals</cx:v>
            </cx:txData>
          </cx:tx>
          <cx:dataId val="0"/>
          <cx:layoutPr>
            <cx:binning intervalClosed="r" underflow="auto" overflow="auto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88900</xdr:rowOff>
    </xdr:from>
    <xdr:to>
      <xdr:col>5</xdr:col>
      <xdr:colOff>341086</xdr:colOff>
      <xdr:row>13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11598-8DA8-ED4B-8DB5-464B244C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2</xdr:row>
      <xdr:rowOff>38101</xdr:rowOff>
    </xdr:from>
    <xdr:to>
      <xdr:col>12</xdr:col>
      <xdr:colOff>814508</xdr:colOff>
      <xdr:row>12</xdr:row>
      <xdr:rowOff>88901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7BA46-947F-C241-AB00-5FE2D5D6F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</xdr:row>
      <xdr:rowOff>63500</xdr:rowOff>
    </xdr:from>
    <xdr:to>
      <xdr:col>4</xdr:col>
      <xdr:colOff>760186</xdr:colOff>
      <xdr:row>12</xdr:row>
      <xdr:rowOff>195036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AAF62-08B6-8544-B23C-ED3FD7C5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1</xdr:row>
      <xdr:rowOff>0</xdr:rowOff>
    </xdr:from>
    <xdr:to>
      <xdr:col>10</xdr:col>
      <xdr:colOff>571500</xdr:colOff>
      <xdr:row>12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33A91-8FB7-6E4C-8971-30E29247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190500</xdr:rowOff>
    </xdr:from>
    <xdr:to>
      <xdr:col>5</xdr:col>
      <xdr:colOff>426357</xdr:colOff>
      <xdr:row>12</xdr:row>
      <xdr:rowOff>219529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05A0E-D084-2F41-BB18-44EC807AF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462004</xdr:colOff>
      <xdr:row>13</xdr:row>
      <xdr:rowOff>71881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8E69FC-B20C-C442-B74E-7050F1B5D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" y="482600"/>
              <a:ext cx="4272004" cy="2726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170568</xdr:colOff>
      <xdr:row>22</xdr:row>
      <xdr:rowOff>198549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A9F72-D32B-7246-8104-D92036A1C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3770-8559-264B-BECD-2FF8DB3F709B}">
  <dimension ref="A2:T18"/>
  <sheetViews>
    <sheetView tabSelected="1" topLeftCell="A2" zoomScaleNormal="187" workbookViewId="0">
      <selection activeCell="F15" sqref="F15"/>
    </sheetView>
  </sheetViews>
  <sheetFormatPr baseColWidth="10" defaultRowHeight="19" x14ac:dyDescent="0.25"/>
  <cols>
    <col min="1" max="16384" width="10.7109375" style="1"/>
  </cols>
  <sheetData>
    <row r="2" spans="1:20" x14ac:dyDescent="0.25">
      <c r="A2" s="5" t="s">
        <v>23</v>
      </c>
      <c r="B2" s="5"/>
      <c r="D2" s="5" t="s">
        <v>13</v>
      </c>
      <c r="E2" s="5"/>
      <c r="G2" s="5" t="s">
        <v>12</v>
      </c>
      <c r="H2" s="5"/>
      <c r="I2" s="5"/>
      <c r="J2" s="5"/>
      <c r="K2" s="5"/>
      <c r="M2" s="5" t="s">
        <v>16</v>
      </c>
      <c r="N2" s="5"/>
      <c r="P2" s="5" t="s">
        <v>18</v>
      </c>
      <c r="Q2" s="5"/>
      <c r="R2" s="5"/>
      <c r="S2" s="5"/>
      <c r="T2" s="5"/>
    </row>
    <row r="3" spans="1:20" x14ac:dyDescent="0.25">
      <c r="A3" s="3" t="s">
        <v>8</v>
      </c>
      <c r="B3" s="3" t="s">
        <v>9</v>
      </c>
      <c r="D3" s="3" t="s">
        <v>10</v>
      </c>
      <c r="E3" s="3" t="s">
        <v>11</v>
      </c>
      <c r="G3" s="2"/>
      <c r="H3" s="3" t="s">
        <v>4</v>
      </c>
      <c r="I3" s="3" t="s">
        <v>5</v>
      </c>
      <c r="J3" s="3" t="s">
        <v>6</v>
      </c>
      <c r="K3" s="3" t="s">
        <v>7</v>
      </c>
      <c r="M3" s="3" t="s">
        <v>14</v>
      </c>
      <c r="N3" s="3" t="s">
        <v>15</v>
      </c>
      <c r="P3" s="3"/>
      <c r="Q3" s="6" t="s">
        <v>19</v>
      </c>
      <c r="R3" s="6"/>
      <c r="S3" s="6" t="s">
        <v>20</v>
      </c>
      <c r="T3" s="6"/>
    </row>
    <row r="4" spans="1:20" x14ac:dyDescent="0.25">
      <c r="A4" s="2" t="s">
        <v>0</v>
      </c>
      <c r="B4" s="2">
        <v>10</v>
      </c>
      <c r="D4" s="2">
        <v>1</v>
      </c>
      <c r="E4" s="2">
        <v>5</v>
      </c>
      <c r="G4" s="3">
        <v>2018</v>
      </c>
      <c r="H4" s="2">
        <v>10</v>
      </c>
      <c r="I4" s="2">
        <v>70</v>
      </c>
      <c r="J4" s="2">
        <v>20</v>
      </c>
      <c r="K4" s="2">
        <v>90</v>
      </c>
      <c r="M4" s="2">
        <v>2005</v>
      </c>
      <c r="N4" s="2">
        <v>15</v>
      </c>
      <c r="P4" s="3" t="s">
        <v>17</v>
      </c>
      <c r="Q4" s="4" t="s">
        <v>22</v>
      </c>
      <c r="R4" s="4" t="s">
        <v>21</v>
      </c>
      <c r="S4" s="3" t="s">
        <v>22</v>
      </c>
      <c r="T4" s="3" t="s">
        <v>21</v>
      </c>
    </row>
    <row r="5" spans="1:20" x14ac:dyDescent="0.25">
      <c r="A5" s="2" t="s">
        <v>1</v>
      </c>
      <c r="B5" s="2">
        <v>70</v>
      </c>
      <c r="D5" s="2">
        <v>2</v>
      </c>
      <c r="E5" s="2">
        <v>15</v>
      </c>
      <c r="G5" s="3">
        <v>2019</v>
      </c>
      <c r="H5" s="2">
        <v>20</v>
      </c>
      <c r="I5" s="2">
        <v>60</v>
      </c>
      <c r="J5" s="2">
        <v>20</v>
      </c>
      <c r="K5" s="2">
        <v>50</v>
      </c>
      <c r="M5" s="2">
        <v>2006</v>
      </c>
      <c r="N5" s="2">
        <v>24</v>
      </c>
      <c r="P5" s="2">
        <v>1</v>
      </c>
      <c r="Q5" s="2">
        <v>3</v>
      </c>
      <c r="R5" s="2">
        <v>5</v>
      </c>
      <c r="S5" s="2">
        <f>Q5</f>
        <v>3</v>
      </c>
      <c r="T5" s="2">
        <f>R5</f>
        <v>5</v>
      </c>
    </row>
    <row r="6" spans="1:20" x14ac:dyDescent="0.25">
      <c r="A6" s="2" t="s">
        <v>2</v>
      </c>
      <c r="B6" s="2">
        <v>20</v>
      </c>
      <c r="D6" s="2">
        <v>3</v>
      </c>
      <c r="E6" s="2">
        <v>10</v>
      </c>
      <c r="G6" s="3">
        <v>2020</v>
      </c>
      <c r="H6" s="2">
        <v>50</v>
      </c>
      <c r="I6" s="2">
        <v>80</v>
      </c>
      <c r="J6" s="2">
        <v>40</v>
      </c>
      <c r="K6" s="2">
        <v>60</v>
      </c>
      <c r="M6" s="2">
        <v>2007</v>
      </c>
      <c r="N6" s="2">
        <v>20</v>
      </c>
      <c r="P6" s="2">
        <v>2</v>
      </c>
      <c r="Q6" s="2">
        <v>2</v>
      </c>
      <c r="R6" s="2">
        <v>4</v>
      </c>
      <c r="S6" s="2">
        <f>Q6+S5</f>
        <v>5</v>
      </c>
      <c r="T6" s="2">
        <f>R6+T5</f>
        <v>9</v>
      </c>
    </row>
    <row r="7" spans="1:20" x14ac:dyDescent="0.25">
      <c r="A7" s="2" t="s">
        <v>3</v>
      </c>
      <c r="B7" s="2">
        <v>90</v>
      </c>
      <c r="D7" s="2">
        <v>4</v>
      </c>
      <c r="E7" s="2">
        <v>50</v>
      </c>
      <c r="M7" s="2">
        <v>2008</v>
      </c>
      <c r="N7" s="2">
        <v>30</v>
      </c>
      <c r="P7" s="2">
        <v>3</v>
      </c>
      <c r="Q7" s="2">
        <v>5</v>
      </c>
      <c r="R7" s="2">
        <v>5</v>
      </c>
      <c r="S7" s="2">
        <f t="shared" ref="S7:S16" si="0">Q7+S6</f>
        <v>10</v>
      </c>
      <c r="T7" s="2">
        <f t="shared" ref="T7:T16" si="1">R7+T6</f>
        <v>14</v>
      </c>
    </row>
    <row r="8" spans="1:20" x14ac:dyDescent="0.25">
      <c r="D8" s="2">
        <v>5</v>
      </c>
      <c r="E8" s="2">
        <v>20</v>
      </c>
      <c r="M8" s="2">
        <v>2009</v>
      </c>
      <c r="N8" s="2">
        <v>38</v>
      </c>
      <c r="P8" s="2">
        <v>4</v>
      </c>
      <c r="Q8" s="2">
        <v>3</v>
      </c>
      <c r="R8" s="2">
        <v>5</v>
      </c>
      <c r="S8" s="2">
        <f t="shared" si="0"/>
        <v>13</v>
      </c>
      <c r="T8" s="2">
        <f t="shared" si="1"/>
        <v>19</v>
      </c>
    </row>
    <row r="9" spans="1:20" x14ac:dyDescent="0.25">
      <c r="M9" s="2">
        <v>2010</v>
      </c>
      <c r="N9" s="2">
        <v>45</v>
      </c>
      <c r="P9" s="2">
        <v>5</v>
      </c>
      <c r="Q9" s="2">
        <v>4</v>
      </c>
      <c r="R9" s="2">
        <v>0</v>
      </c>
      <c r="S9" s="2">
        <f t="shared" si="0"/>
        <v>17</v>
      </c>
      <c r="T9" s="2">
        <f t="shared" si="1"/>
        <v>19</v>
      </c>
    </row>
    <row r="10" spans="1:20" x14ac:dyDescent="0.25">
      <c r="M10" s="2">
        <v>2011</v>
      </c>
      <c r="N10" s="2">
        <v>42</v>
      </c>
      <c r="P10" s="2">
        <v>6</v>
      </c>
      <c r="Q10" s="2">
        <v>5</v>
      </c>
      <c r="R10" s="2">
        <v>3</v>
      </c>
      <c r="S10" s="2">
        <f t="shared" si="0"/>
        <v>22</v>
      </c>
      <c r="T10" s="2">
        <f t="shared" si="1"/>
        <v>22</v>
      </c>
    </row>
    <row r="11" spans="1:20" x14ac:dyDescent="0.25">
      <c r="A11" s="7"/>
      <c r="B11" s="7"/>
      <c r="M11" s="2">
        <v>2012</v>
      </c>
      <c r="N11" s="2">
        <v>49</v>
      </c>
      <c r="P11" s="2">
        <v>7</v>
      </c>
      <c r="Q11" s="2">
        <v>5</v>
      </c>
      <c r="R11" s="2">
        <v>3</v>
      </c>
      <c r="S11" s="2">
        <f t="shared" si="0"/>
        <v>27</v>
      </c>
      <c r="T11" s="2">
        <f t="shared" si="1"/>
        <v>25</v>
      </c>
    </row>
    <row r="12" spans="1:20" x14ac:dyDescent="0.25">
      <c r="A12" s="7"/>
      <c r="B12" s="7"/>
      <c r="M12" s="2">
        <v>2013</v>
      </c>
      <c r="N12" s="2">
        <v>51</v>
      </c>
      <c r="P12" s="2">
        <v>8</v>
      </c>
      <c r="Q12" s="2">
        <v>4</v>
      </c>
      <c r="R12" s="2">
        <v>5</v>
      </c>
      <c r="S12" s="2">
        <f t="shared" si="0"/>
        <v>31</v>
      </c>
      <c r="T12" s="2">
        <f t="shared" si="1"/>
        <v>30</v>
      </c>
    </row>
    <row r="13" spans="1:20" x14ac:dyDescent="0.25">
      <c r="A13" s="7"/>
      <c r="B13" s="7"/>
      <c r="M13" s="2">
        <v>2014</v>
      </c>
      <c r="N13" s="2">
        <v>43</v>
      </c>
      <c r="P13" s="2">
        <v>9</v>
      </c>
      <c r="Q13" s="2">
        <v>2</v>
      </c>
      <c r="R13" s="2">
        <v>5</v>
      </c>
      <c r="S13" s="2">
        <f t="shared" si="0"/>
        <v>33</v>
      </c>
      <c r="T13" s="2">
        <f t="shared" si="1"/>
        <v>35</v>
      </c>
    </row>
    <row r="14" spans="1:20" x14ac:dyDescent="0.25">
      <c r="A14" s="7"/>
      <c r="B14" s="7"/>
      <c r="M14" s="2">
        <v>2015</v>
      </c>
      <c r="N14" s="2">
        <v>46</v>
      </c>
      <c r="P14" s="2">
        <v>10</v>
      </c>
      <c r="Q14" s="2">
        <v>4</v>
      </c>
      <c r="R14" s="2">
        <v>1</v>
      </c>
      <c r="S14" s="2">
        <f t="shared" si="0"/>
        <v>37</v>
      </c>
      <c r="T14" s="2">
        <f t="shared" si="1"/>
        <v>36</v>
      </c>
    </row>
    <row r="15" spans="1:20" x14ac:dyDescent="0.25">
      <c r="A15" s="7"/>
      <c r="B15" s="7"/>
      <c r="M15" s="2">
        <v>2016</v>
      </c>
      <c r="N15" s="2">
        <v>43</v>
      </c>
      <c r="P15" s="2">
        <v>11</v>
      </c>
      <c r="Q15" s="2">
        <v>1</v>
      </c>
      <c r="R15" s="2">
        <v>0</v>
      </c>
      <c r="S15" s="2">
        <f t="shared" si="0"/>
        <v>38</v>
      </c>
      <c r="T15" s="2">
        <f t="shared" si="1"/>
        <v>36</v>
      </c>
    </row>
    <row r="16" spans="1:20" x14ac:dyDescent="0.25">
      <c r="A16" s="7"/>
      <c r="B16" s="7"/>
      <c r="M16" s="2">
        <v>2017</v>
      </c>
      <c r="N16" s="2">
        <v>42</v>
      </c>
      <c r="P16" s="2">
        <v>12</v>
      </c>
      <c r="Q16" s="2">
        <v>3</v>
      </c>
      <c r="R16" s="2">
        <v>3</v>
      </c>
      <c r="S16" s="2">
        <f t="shared" si="0"/>
        <v>41</v>
      </c>
      <c r="T16" s="2">
        <f t="shared" si="1"/>
        <v>39</v>
      </c>
    </row>
    <row r="17" spans="1:14" x14ac:dyDescent="0.25">
      <c r="A17" s="7"/>
      <c r="B17" s="7"/>
      <c r="M17" s="2">
        <v>2018</v>
      </c>
      <c r="N17" s="2">
        <v>49</v>
      </c>
    </row>
    <row r="18" spans="1:14" x14ac:dyDescent="0.25">
      <c r="M18" s="2">
        <v>2019</v>
      </c>
      <c r="N18" s="2">
        <v>38</v>
      </c>
    </row>
  </sheetData>
  <mergeCells count="8">
    <mergeCell ref="A2:B2"/>
    <mergeCell ref="M2:N2"/>
    <mergeCell ref="A11:B17"/>
    <mergeCell ref="P2:T2"/>
    <mergeCell ref="Q3:R3"/>
    <mergeCell ref="S3:T3"/>
    <mergeCell ref="G2:K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75E-2C5C-A741-96E6-74963468D0BA}">
  <dimension ref="B3:I12"/>
  <sheetViews>
    <sheetView workbookViewId="0">
      <selection activeCell="G4" sqref="G4:G6"/>
    </sheetView>
  </sheetViews>
  <sheetFormatPr baseColWidth="10" defaultRowHeight="19" x14ac:dyDescent="0.25"/>
  <sheetData>
    <row r="3" spans="2:9" x14ac:dyDescent="0.25">
      <c r="B3" t="s">
        <v>24</v>
      </c>
      <c r="C3" t="s">
        <v>25</v>
      </c>
      <c r="D3" t="s">
        <v>26</v>
      </c>
      <c r="G3" t="s">
        <v>24</v>
      </c>
      <c r="H3" t="s">
        <v>25</v>
      </c>
      <c r="I3" t="s">
        <v>26</v>
      </c>
    </row>
    <row r="4" spans="2:9" x14ac:dyDescent="0.25">
      <c r="B4">
        <v>1</v>
      </c>
      <c r="C4">
        <v>10</v>
      </c>
      <c r="D4">
        <v>70</v>
      </c>
      <c r="G4">
        <v>2005</v>
      </c>
      <c r="H4">
        <v>10</v>
      </c>
      <c r="I4">
        <v>70</v>
      </c>
    </row>
    <row r="5" spans="2:9" x14ac:dyDescent="0.25">
      <c r="B5">
        <v>2</v>
      </c>
      <c r="C5">
        <v>90</v>
      </c>
      <c r="D5">
        <v>30</v>
      </c>
      <c r="G5">
        <v>2006</v>
      </c>
      <c r="H5">
        <v>90</v>
      </c>
      <c r="I5">
        <v>30</v>
      </c>
    </row>
    <row r="6" spans="2:9" x14ac:dyDescent="0.25">
      <c r="B6">
        <v>3</v>
      </c>
      <c r="C6">
        <v>50</v>
      </c>
      <c r="D6">
        <v>50</v>
      </c>
      <c r="G6">
        <v>2007</v>
      </c>
      <c r="H6">
        <v>50</v>
      </c>
      <c r="I6">
        <v>50</v>
      </c>
    </row>
    <row r="7" spans="2:9" x14ac:dyDescent="0.25">
      <c r="B7">
        <v>4</v>
      </c>
    </row>
    <row r="8" spans="2:9" x14ac:dyDescent="0.25">
      <c r="B8">
        <v>5</v>
      </c>
    </row>
    <row r="9" spans="2:9" x14ac:dyDescent="0.25">
      <c r="B9">
        <v>6</v>
      </c>
    </row>
    <row r="10" spans="2:9" x14ac:dyDescent="0.25">
      <c r="B10">
        <v>7</v>
      </c>
    </row>
    <row r="11" spans="2:9" x14ac:dyDescent="0.25">
      <c r="B11">
        <v>8</v>
      </c>
    </row>
    <row r="12" spans="2:9" x14ac:dyDescent="0.25">
      <c r="B1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20F8-7717-1B4A-A19A-BD9D619696FB}">
  <dimension ref="A1"/>
  <sheetViews>
    <sheetView workbookViewId="0">
      <selection activeCell="I18" sqref="I18"/>
    </sheetView>
  </sheetViews>
  <sheetFormatPr baseColWidth="10" defaultRowHeight="19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4DCA-D03A-0D4F-8F87-2E074C6F735C}">
  <dimension ref="A1"/>
  <sheetViews>
    <sheetView workbookViewId="0">
      <selection activeCell="I20" sqref="I20"/>
    </sheetView>
  </sheetViews>
  <sheetFormatPr baseColWidth="10" defaultRowHeight="19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7A68-DED2-424B-98DD-7BD0EA511557}">
  <dimension ref="A1"/>
  <sheetViews>
    <sheetView workbookViewId="0"/>
  </sheetViews>
  <sheetFormatPr baseColWidth="10" defaultRowHeight="19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DE93-DDB4-C449-8BF4-F30E47A0E1A4}">
  <dimension ref="A1"/>
  <sheetViews>
    <sheetView workbookViewId="0">
      <selection activeCell="B3" sqref="B3"/>
    </sheetView>
  </sheetViews>
  <sheetFormatPr baseColWidth="10" defaultRowHeight="19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9956-5EDE-A346-A371-7311E072CF7A}">
  <dimension ref="A1"/>
  <sheetViews>
    <sheetView workbookViewId="0">
      <selection activeCell="B3" sqref="B3"/>
    </sheetView>
  </sheetViews>
  <sheetFormatPr baseColWidth="10" defaultRowHeight="19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B04B-89BF-A84C-BAD7-D51D78366266}">
  <dimension ref="A1"/>
  <sheetViews>
    <sheetView workbookViewId="0">
      <selection activeCell="B3" sqref="B3"/>
    </sheetView>
  </sheetViews>
  <sheetFormatPr baseColWidth="10" defaultRowHeight="19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competition</vt:lpstr>
      <vt:lpstr>feedback</vt:lpstr>
      <vt:lpstr>sales</vt:lpstr>
      <vt:lpstr>goals by year</vt:lpstr>
      <vt:lpstr>goal bucket</vt:lpstr>
      <vt:lpstr>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2020-04-05T23:25:27Z</dcterms:created>
  <dcterms:modified xsi:type="dcterms:W3CDTF">2020-04-08T07:01:14Z</dcterms:modified>
</cp:coreProperties>
</file>