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SALGO\neural network\"/>
    </mc:Choice>
  </mc:AlternateContent>
  <xr:revisionPtr revIDLastSave="0" documentId="8_{8CEB8593-8A24-412D-99E8-BFA6E6EBE72C}" xr6:coauthVersionLast="47" xr6:coauthVersionMax="47" xr10:uidLastSave="{00000000-0000-0000-0000-000000000000}"/>
  <bookViews>
    <workbookView xWindow="-110" yWindow="-110" windowWidth="19420" windowHeight="10300" xr2:uid="{29EF6AAD-985B-407F-B88B-835913B7767C}"/>
  </bookViews>
  <sheets>
    <sheet name="Sheet1" sheetId="1" r:id="rId1"/>
  </sheets>
  <definedNames>
    <definedName name="ALPHA">Sheet1!$M$2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I10" i="1" s="1"/>
  <c r="F9" i="1"/>
  <c r="G9" i="1" s="1"/>
  <c r="H9" i="1" s="1"/>
  <c r="I9" i="1" s="1"/>
  <c r="F8" i="1"/>
  <c r="G8" i="1" s="1"/>
  <c r="H8" i="1" s="1"/>
  <c r="I8" i="1" s="1"/>
  <c r="F7" i="1"/>
  <c r="G7" i="1" s="1"/>
  <c r="H7" i="1" s="1"/>
  <c r="I7" i="1" s="1"/>
  <c r="M6" i="1"/>
  <c r="N6" i="1"/>
  <c r="L6" i="1"/>
  <c r="J6" i="1"/>
  <c r="K6" i="1"/>
  <c r="I6" i="1"/>
  <c r="F6" i="1"/>
  <c r="G6" i="1" s="1"/>
  <c r="H6" i="1" s="1"/>
  <c r="J10" i="1" l="1"/>
  <c r="L10" i="1"/>
  <c r="L9" i="1"/>
  <c r="J9" i="1"/>
  <c r="J8" i="1"/>
  <c r="L8" i="1"/>
  <c r="J7" i="1"/>
  <c r="L7" i="1"/>
  <c r="K10" i="1" l="1"/>
  <c r="N10" i="1" s="1"/>
  <c r="M10" i="1"/>
  <c r="K9" i="1"/>
  <c r="N9" i="1" s="1"/>
  <c r="M9" i="1"/>
  <c r="M8" i="1"/>
  <c r="K8" i="1"/>
  <c r="N8" i="1" s="1"/>
  <c r="K7" i="1"/>
  <c r="N7" i="1" s="1"/>
  <c r="M7" i="1"/>
  <c r="F11" i="1" l="1"/>
  <c r="G11" i="1" s="1"/>
  <c r="H11" i="1" s="1"/>
  <c r="I11" i="1" s="1"/>
  <c r="J11" i="1" l="1"/>
  <c r="L11" i="1"/>
  <c r="K11" i="1" l="1"/>
  <c r="N11" i="1" s="1"/>
  <c r="M11" i="1"/>
  <c r="F12" i="1" l="1"/>
  <c r="G12" i="1" s="1"/>
  <c r="H12" i="1" s="1"/>
  <c r="I12" i="1" s="1"/>
  <c r="J12" i="1" l="1"/>
  <c r="L12" i="1"/>
  <c r="K12" i="1" l="1"/>
  <c r="N12" i="1" s="1"/>
  <c r="M12" i="1"/>
  <c r="F13" i="1" l="1"/>
  <c r="G13" i="1" s="1"/>
  <c r="H13" i="1" s="1"/>
  <c r="I13" i="1" s="1"/>
  <c r="J13" i="1" l="1"/>
  <c r="L13" i="1"/>
  <c r="K13" i="1" l="1"/>
  <c r="N13" i="1" s="1"/>
  <c r="M13" i="1"/>
</calcChain>
</file>

<file path=xl/sharedStrings.xml><?xml version="1.0" encoding="utf-8"?>
<sst xmlns="http://schemas.openxmlformats.org/spreadsheetml/2006/main" count="25" uniqueCount="20">
  <si>
    <t>x0</t>
  </si>
  <si>
    <t>x1</t>
  </si>
  <si>
    <t>t</t>
  </si>
  <si>
    <t>x2</t>
  </si>
  <si>
    <t>AND</t>
  </si>
  <si>
    <t>w0</t>
  </si>
  <si>
    <t>w1</t>
  </si>
  <si>
    <t>w2</t>
  </si>
  <si>
    <t>b</t>
  </si>
  <si>
    <t>net</t>
  </si>
  <si>
    <t>output</t>
  </si>
  <si>
    <r>
      <t>t</t>
    </r>
    <r>
      <rPr>
        <b/>
        <sz val="11"/>
        <color theme="1"/>
        <rFont val="Calibri"/>
        <family val="2"/>
      </rPr>
      <t>≠y?</t>
    </r>
  </si>
  <si>
    <t>delta_w0</t>
  </si>
  <si>
    <t>delta_w1</t>
  </si>
  <si>
    <t>delta_w2</t>
  </si>
  <si>
    <t>delta_wi =alpha*t*xi</t>
  </si>
  <si>
    <t>ALPHA</t>
  </si>
  <si>
    <t>EPOCH-1</t>
  </si>
  <si>
    <t>y=f(x)</t>
  </si>
  <si>
    <t>EPOCH-2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</si>
</sst>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E899-965F-4200-8C5A-FCBCDE3CDF27}">
  <dimension ref="A2:N13"/>
  <sheetViews>
    <sheetView tabSelected="1" workbookViewId="0">
      <selection activeCell="G10" sqref="G10:G12"/>
    </sheetView>
  </sheetViews>
  <sheetFormatPr defaultRowHeight="14.5" x14ac:dyDescent="0.35"/>
  <cols>
    <col min="1" max="16384" width="8.7265625" style="1"/>
  </cols>
  <sheetData>
    <row r="2" spans="1:14" x14ac:dyDescent="0.35">
      <c r="A2" s="1" t="s">
        <v>4</v>
      </c>
      <c r="H2" s="6" t="s">
        <v>15</v>
      </c>
      <c r="I2" s="7"/>
      <c r="J2" s="8"/>
      <c r="L2" s="1" t="s">
        <v>16</v>
      </c>
      <c r="M2" s="1">
        <v>1</v>
      </c>
    </row>
    <row r="3" spans="1:14" s="4" customFormat="1" x14ac:dyDescent="0.35">
      <c r="B3" s="4">
        <v>1</v>
      </c>
      <c r="C3" s="4" t="s">
        <v>1</v>
      </c>
      <c r="D3" s="4" t="s">
        <v>3</v>
      </c>
      <c r="E3" s="4" t="s">
        <v>2</v>
      </c>
      <c r="G3" s="4" t="s">
        <v>10</v>
      </c>
      <c r="L3" s="4" t="s">
        <v>8</v>
      </c>
      <c r="M3" s="4" t="s">
        <v>6</v>
      </c>
      <c r="N3" s="4" t="s">
        <v>7</v>
      </c>
    </row>
    <row r="4" spans="1:14" s="2" customFormat="1" x14ac:dyDescent="0.35">
      <c r="B4" s="2" t="s">
        <v>0</v>
      </c>
      <c r="C4" s="2" t="s">
        <v>1</v>
      </c>
      <c r="D4" s="2" t="s">
        <v>3</v>
      </c>
      <c r="E4" s="2" t="s">
        <v>2</v>
      </c>
      <c r="F4" s="2" t="s">
        <v>9</v>
      </c>
      <c r="G4" s="2" t="s">
        <v>18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5</v>
      </c>
      <c r="M4" s="2" t="s">
        <v>6</v>
      </c>
      <c r="N4" s="2" t="s">
        <v>7</v>
      </c>
    </row>
    <row r="5" spans="1:14" x14ac:dyDescent="0.35">
      <c r="L5" s="1">
        <v>0</v>
      </c>
      <c r="M5" s="1">
        <v>0</v>
      </c>
      <c r="N5" s="1">
        <v>0</v>
      </c>
    </row>
    <row r="6" spans="1:14" x14ac:dyDescent="0.35">
      <c r="A6" s="3" t="s">
        <v>17</v>
      </c>
      <c r="B6" s="5">
        <v>1</v>
      </c>
      <c r="C6" s="5">
        <v>1</v>
      </c>
      <c r="D6" s="5">
        <v>1</v>
      </c>
      <c r="E6" s="5">
        <v>1</v>
      </c>
      <c r="F6" s="5">
        <f>(B6*L5)+(C6*M5)+(D6*N5)</f>
        <v>0</v>
      </c>
      <c r="G6" s="5">
        <f>IF(F6&gt;0,1,IF(F6=0,0,-1))</f>
        <v>0</v>
      </c>
      <c r="H6" s="5">
        <f>IF(E6&lt;&gt;G6,1,0)</f>
        <v>1</v>
      </c>
      <c r="I6" s="5">
        <f>IF(H6=1,ALPHA*$E6*B6,0)</f>
        <v>1</v>
      </c>
      <c r="J6" s="5">
        <f>IF(I6=1,ALPHA*$E6*C6,0)</f>
        <v>1</v>
      </c>
      <c r="K6" s="5">
        <f>IF(J6=1,ALPHA*$E6*D6,0)</f>
        <v>1</v>
      </c>
      <c r="L6" s="5">
        <f>L5+I6</f>
        <v>1</v>
      </c>
      <c r="M6" s="5">
        <f t="shared" ref="M6:N6" si="0">M5+J6</f>
        <v>1</v>
      </c>
      <c r="N6" s="5">
        <f t="shared" si="0"/>
        <v>1</v>
      </c>
    </row>
    <row r="7" spans="1:14" x14ac:dyDescent="0.35">
      <c r="A7" s="3"/>
      <c r="B7" s="5">
        <v>1</v>
      </c>
      <c r="C7" s="5">
        <v>1</v>
      </c>
      <c r="D7" s="5">
        <v>-1</v>
      </c>
      <c r="E7" s="5">
        <v>-1</v>
      </c>
      <c r="F7" s="5">
        <f>(B7*L6)+(C7*M6)+(D7*N6)</f>
        <v>1</v>
      </c>
      <c r="G7" s="5">
        <f>IF(F7&gt;0,1,IF(F7=0,0,-1))</f>
        <v>1</v>
      </c>
      <c r="H7" s="5">
        <f>IF(E7&lt;&gt;G7,1,0)</f>
        <v>1</v>
      </c>
      <c r="I7" s="5">
        <f>IF(H7=1,ALPHA*$E7*B7,0)</f>
        <v>-1</v>
      </c>
      <c r="J7" s="5">
        <f>IF(I7=1,ALPHA*$E7*C7,0)</f>
        <v>0</v>
      </c>
      <c r="K7" s="5">
        <f>IF(J7=1,ALPHA*$E7*D7,0)</f>
        <v>0</v>
      </c>
      <c r="L7" s="5">
        <f>L6+I7</f>
        <v>0</v>
      </c>
      <c r="M7" s="5">
        <f t="shared" ref="M7" si="1">M6+J7</f>
        <v>1</v>
      </c>
      <c r="N7" s="5">
        <f t="shared" ref="N7" si="2">N6+K7</f>
        <v>1</v>
      </c>
    </row>
    <row r="8" spans="1:14" x14ac:dyDescent="0.35">
      <c r="A8" s="3"/>
      <c r="B8" s="5">
        <v>1</v>
      </c>
      <c r="C8" s="5">
        <v>-1</v>
      </c>
      <c r="D8" s="5">
        <v>1</v>
      </c>
      <c r="E8" s="5">
        <v>-1</v>
      </c>
      <c r="F8" s="5">
        <f>(B8*L7)+(C8*M7)+(D8*N7)</f>
        <v>0</v>
      </c>
      <c r="G8" s="5">
        <f>IF(F8&gt;0,1,IF(F8=0,0,-1))</f>
        <v>0</v>
      </c>
      <c r="H8" s="5">
        <f>IF(E8&lt;&gt;G8,1,0)</f>
        <v>1</v>
      </c>
      <c r="I8" s="5">
        <f>IF(H8=1,ALPHA*$E8*B8,0)</f>
        <v>-1</v>
      </c>
      <c r="J8" s="5">
        <f>IF(I8=1,ALPHA*$E8*C8,0)</f>
        <v>0</v>
      </c>
      <c r="K8" s="5">
        <f>IF(J8=1,ALPHA*$E8*D8,0)</f>
        <v>0</v>
      </c>
      <c r="L8" s="5">
        <f>L7+I8</f>
        <v>-1</v>
      </c>
      <c r="M8" s="5">
        <f t="shared" ref="M8" si="3">M7+J8</f>
        <v>1</v>
      </c>
      <c r="N8" s="5">
        <f t="shared" ref="N8" si="4">N7+K8</f>
        <v>1</v>
      </c>
    </row>
    <row r="9" spans="1:14" x14ac:dyDescent="0.35">
      <c r="A9" s="3"/>
      <c r="B9" s="5">
        <v>1</v>
      </c>
      <c r="C9" s="5">
        <v>-1</v>
      </c>
      <c r="D9" s="5">
        <v>-1</v>
      </c>
      <c r="E9" s="5">
        <v>-1</v>
      </c>
      <c r="F9" s="5">
        <f>(B9*L8)+(C9*M8)+(D9*N8)</f>
        <v>-3</v>
      </c>
      <c r="G9" s="5">
        <f>IF(F9&gt;0,1,IF(F9=0,0,-1))</f>
        <v>-1</v>
      </c>
      <c r="H9" s="5">
        <f>IF(E9&lt;&gt;G9,1,0)</f>
        <v>0</v>
      </c>
      <c r="I9" s="5">
        <f>IF(H9=1,ALPHA*$E9*B9,0)</f>
        <v>0</v>
      </c>
      <c r="J9" s="5">
        <f>IF(I9=1,ALPHA*$E9*C9,0)</f>
        <v>0</v>
      </c>
      <c r="K9" s="5">
        <f>IF(J9=1,ALPHA*$E9*D9,0)</f>
        <v>0</v>
      </c>
      <c r="L9" s="5">
        <f>L8+I9</f>
        <v>-1</v>
      </c>
      <c r="M9" s="5">
        <f t="shared" ref="M9" si="5">M8+J9</f>
        <v>1</v>
      </c>
      <c r="N9" s="5">
        <f t="shared" ref="N9" si="6">N8+K9</f>
        <v>1</v>
      </c>
    </row>
    <row r="10" spans="1:14" x14ac:dyDescent="0.35">
      <c r="A10" s="3" t="s">
        <v>19</v>
      </c>
      <c r="B10" s="5">
        <v>1</v>
      </c>
      <c r="C10" s="5">
        <v>1</v>
      </c>
      <c r="D10" s="5">
        <v>1</v>
      </c>
      <c r="E10" s="9">
        <v>1</v>
      </c>
      <c r="F10" s="5">
        <f t="shared" ref="F10:F13" si="7">(B10*L9)+(C10*M9)+(D10*N9)</f>
        <v>1</v>
      </c>
      <c r="G10" s="9">
        <f t="shared" ref="G10:G13" si="8">IF(F10&gt;0,1,IF(F10=0,0,-1))</f>
        <v>1</v>
      </c>
      <c r="H10" s="5">
        <f t="shared" ref="H10:H13" si="9">IF(E10&lt;&gt;G10,1,0)</f>
        <v>0</v>
      </c>
      <c r="I10" s="5">
        <f>IF(H10=1,ALPHA*$E10*B10,0)</f>
        <v>0</v>
      </c>
      <c r="J10" s="5">
        <f>IF(I10=1,ALPHA*$E10*C10,0)</f>
        <v>0</v>
      </c>
      <c r="K10" s="5">
        <f>IF(J10=1,ALPHA*$E10*D10,0)</f>
        <v>0</v>
      </c>
      <c r="L10" s="5">
        <f t="shared" ref="L10:L13" si="10">L9+I10</f>
        <v>-1</v>
      </c>
      <c r="M10" s="5">
        <f t="shared" ref="M10:M13" si="11">M9+J10</f>
        <v>1</v>
      </c>
      <c r="N10" s="5">
        <f t="shared" ref="N10:N13" si="12">N9+K10</f>
        <v>1</v>
      </c>
    </row>
    <row r="11" spans="1:14" x14ac:dyDescent="0.35">
      <c r="A11" s="3"/>
      <c r="B11" s="5">
        <v>1</v>
      </c>
      <c r="C11" s="5">
        <v>1</v>
      </c>
      <c r="D11" s="5">
        <v>-1</v>
      </c>
      <c r="E11" s="9">
        <v>-1</v>
      </c>
      <c r="F11" s="5">
        <f t="shared" si="7"/>
        <v>-1</v>
      </c>
      <c r="G11" s="9">
        <f t="shared" si="8"/>
        <v>-1</v>
      </c>
      <c r="H11" s="5">
        <f t="shared" si="9"/>
        <v>0</v>
      </c>
      <c r="I11" s="5">
        <f>IF(H11=1,ALPHA*$E11*B11,0)</f>
        <v>0</v>
      </c>
      <c r="J11" s="5">
        <f>IF(I11=1,ALPHA*$E11*C11,0)</f>
        <v>0</v>
      </c>
      <c r="K11" s="5">
        <f>IF(J11=1,ALPHA*$E11*D11,0)</f>
        <v>0</v>
      </c>
      <c r="L11" s="5">
        <f t="shared" si="10"/>
        <v>-1</v>
      </c>
      <c r="M11" s="5">
        <f t="shared" si="11"/>
        <v>1</v>
      </c>
      <c r="N11" s="5">
        <f t="shared" si="12"/>
        <v>1</v>
      </c>
    </row>
    <row r="12" spans="1:14" x14ac:dyDescent="0.35">
      <c r="A12" s="3"/>
      <c r="B12" s="5">
        <v>1</v>
      </c>
      <c r="C12" s="5">
        <v>-1</v>
      </c>
      <c r="D12" s="5">
        <v>1</v>
      </c>
      <c r="E12" s="9">
        <v>-1</v>
      </c>
      <c r="F12" s="5">
        <f t="shared" si="7"/>
        <v>-1</v>
      </c>
      <c r="G12" s="9">
        <f t="shared" si="8"/>
        <v>-1</v>
      </c>
      <c r="H12" s="5">
        <f t="shared" si="9"/>
        <v>0</v>
      </c>
      <c r="I12" s="5">
        <f>IF(H12=1,ALPHA*$E12*B12,0)</f>
        <v>0</v>
      </c>
      <c r="J12" s="5">
        <f>IF(I12=1,ALPHA*$E12*C12,0)</f>
        <v>0</v>
      </c>
      <c r="K12" s="5">
        <f>IF(J12=1,ALPHA*$E12*D12,0)</f>
        <v>0</v>
      </c>
      <c r="L12" s="5">
        <f t="shared" si="10"/>
        <v>-1</v>
      </c>
      <c r="M12" s="5">
        <f t="shared" si="11"/>
        <v>1</v>
      </c>
      <c r="N12" s="5">
        <f t="shared" si="12"/>
        <v>1</v>
      </c>
    </row>
    <row r="13" spans="1:14" x14ac:dyDescent="0.35">
      <c r="A13" s="3"/>
      <c r="B13" s="5">
        <v>1</v>
      </c>
      <c r="C13" s="5">
        <v>-1</v>
      </c>
      <c r="D13" s="5">
        <v>-1</v>
      </c>
      <c r="E13" s="9">
        <v>-1</v>
      </c>
      <c r="F13" s="5">
        <f t="shared" si="7"/>
        <v>-3</v>
      </c>
      <c r="G13" s="9">
        <f t="shared" si="8"/>
        <v>-1</v>
      </c>
      <c r="H13" s="5">
        <f t="shared" si="9"/>
        <v>0</v>
      </c>
      <c r="I13" s="5">
        <f>IF(H13=1,ALPHA*$E13*B13,0)</f>
        <v>0</v>
      </c>
      <c r="J13" s="5">
        <f>IF(I13=1,ALPHA*$E13*C13,0)</f>
        <v>0</v>
      </c>
      <c r="K13" s="5">
        <f>IF(J13=1,ALPHA*$E13*D13,0)</f>
        <v>0</v>
      </c>
      <c r="L13" s="5">
        <f t="shared" si="10"/>
        <v>-1</v>
      </c>
      <c r="M13" s="5">
        <f t="shared" si="11"/>
        <v>1</v>
      </c>
      <c r="N13" s="5">
        <f t="shared" si="12"/>
        <v>1</v>
      </c>
    </row>
  </sheetData>
  <mergeCells count="3">
    <mergeCell ref="A6:A9"/>
    <mergeCell ref="H2:J2"/>
    <mergeCell ref="A10:A1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Sugiarto Cokrowibowo</dc:creator>
  <cp:lastModifiedBy>Sugiarto Cokrowibowo</cp:lastModifiedBy>
  <dcterms:created xsi:type="dcterms:W3CDTF">2023-11-27T23:01:12Z</dcterms:created>
  <dcterms:modified xsi:type="dcterms:W3CDTF">2023-11-28T00:55:04Z</dcterms:modified>
</cp:coreProperties>
</file>