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4b641de37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4 中文" sheetId="1" r:id="Rb09ad9a3795247b6"/>
    <x:sheet xmlns:r="http://schemas.openxmlformats.org/officeDocument/2006/relationships" name="V4 English" sheetId="2" r:id="R72be46ee55394585"/>
    <x:sheet xmlns:r="http://schemas.openxmlformats.org/officeDocument/2006/relationships" name="V4-pro 中文" sheetId="3" r:id="Rb891534386e841d9"/>
    <x:sheet xmlns:r="http://schemas.openxmlformats.org/officeDocument/2006/relationships" name="V4-pro English" sheetId="4" r:id="R4859dd213b45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03040"/>
      <x:name val="Arial"/>
    </x:font>
    <x:font>
      <x:b/>
      <x:sz val="16"/>
      <x:color rgb="FF243F60"/>
      <x:name val="Arial"/>
    </x:font>
    <x:font>
      <x:sz val="10"/>
      <x:color rgb="FF5D6875"/>
      <x:name val="Arial"/>
    </x:font>
    <x:font>
      <x:sz val="10"/>
      <x:color rgb="FF245B9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ac602ce1745f5" /><Relationship Type="http://schemas.openxmlformats.org/officeDocument/2006/relationships/theme" Target="/xl/theme/theme1.xml" Id="R5b503702c8d64590" /><Relationship Type="http://schemas.openxmlformats.org/officeDocument/2006/relationships/sharedStrings" Target="/xl/sharedStrings.xml" Id="R99ae40d62e0f4722" /><Relationship Type="http://schemas.openxmlformats.org/officeDocument/2006/relationships/worksheet" Target="/xl/worksheets/sheet1.xml" Id="Rb09ad9a3795247b6" /><Relationship Type="http://schemas.openxmlformats.org/officeDocument/2006/relationships/worksheet" Target="/xl/worksheets/sheet2.xml" Id="R72be46ee55394585" /><Relationship Type="http://schemas.openxmlformats.org/officeDocument/2006/relationships/worksheet" Target="/xl/worksheets/sheet3.xml" Id="Rb891534386e841d9" /><Relationship Type="http://schemas.openxmlformats.org/officeDocument/2006/relationships/worksheet" Target="/xl/worksheets/sheet4.xml" Id="R4859dd213b454679" /></Relationships>
</file>

<file path=xl/tables/table1.xml><?xml version="1.0" encoding="utf-8"?>
<x:table xmlns:x="http://schemas.openxmlformats.org/spreadsheetml/2006/main" id="1" name="BOM_V4_zh" displayName="BOM_V4_zh" ref="A6:K62" headerRowCount="1" totalsRowCount="0" totalsRowShown="0">
  <x:autoFilter ref="A6:K62"/>
  <x:tableColumns count="11">
    <x:tableColumn id="1" name="条目 ID"/>
    <x:tableColumn id="2" name="类别"/>
    <x:tableColumn id="3" name="元件 / 零件"/>
    <x:tableColumn id="4" name="数量"/>
    <x:tableColumn id="5" name="单位"/>
    <x:tableColumn id="6" name="规格及型号差异"/>
    <x:tableColumn id="7" name="数量依据 / 备注"/>
    <x:tableColumn id="8" name="状态"/>
    <x:tableColumn id="9" name="原商品记录"/>
    <x:tableColumn id="10" name="资料来源"/>
    <x:tableColumn id="11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M_V4_en" displayName="BOM_V4_en" ref="A6:K62" headerRowCount="1" totalsRowCount="0" totalsRowShown="0">
  <x:autoFilter ref="A6:K62"/>
  <x:tableColumns count="11">
    <x:tableColumn id="1" name="Item ID"/>
    <x:tableColumn id="2" name="Category"/>
    <x:tableColumn id="3" name="Component / Part"/>
    <x:tableColumn id="4" name="Qty"/>
    <x:tableColumn id="5" name="Unit"/>
    <x:tableColumn id="6" name="Specifications and variant details"/>
    <x:tableColumn id="7" name="Quantity basis / Notes"/>
    <x:tableColumn id="8" name="Status"/>
    <x:tableColumn id="9" name="Original supplier link"/>
    <x:tableColumn id="10" name="Sources"/>
    <x:tableColumn id="11" name="Source 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M_V4_pro_zh" displayName="BOM_V4_pro_zh" ref="A6:K45" headerRowCount="1" totalsRowCount="0" totalsRowShown="0">
  <x:autoFilter ref="A6:K45"/>
  <x:tableColumns count="11">
    <x:tableColumn id="1" name="条目 ID"/>
    <x:tableColumn id="2" name="类别"/>
    <x:tableColumn id="3" name="元件 / 零件"/>
    <x:tableColumn id="4" name="数量"/>
    <x:tableColumn id="5" name="单位"/>
    <x:tableColumn id="6" name="规格及型号差异"/>
    <x:tableColumn id="7" name="数量依据 / 备注"/>
    <x:tableColumn id="8" name="状态"/>
    <x:tableColumn id="9" name="原商品记录"/>
    <x:tableColumn id="10" name="资料来源"/>
    <x:tableColumn id="11" name="来源链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M_V4_pro_en" displayName="BOM_V4_pro_en" ref="A6:K45" headerRowCount="1" totalsRowCount="0" totalsRowShown="0">
  <x:autoFilter ref="A6:K45"/>
  <x:tableColumns count="11">
    <x:tableColumn id="1" name="Item ID"/>
    <x:tableColumn id="2" name="Category"/>
    <x:tableColumn id="3" name="Component / Part"/>
    <x:tableColumn id="4" name="Qty"/>
    <x:tableColumn id="5" name="Unit"/>
    <x:tableColumn id="6" name="Specifications and variant details"/>
    <x:tableColumn id="7" name="Quantity basis / Notes"/>
    <x:tableColumn id="8" name="Status"/>
    <x:tableColumn id="9" name="Original supplier link"/>
    <x:tableColumn id="10" name="Sources"/>
    <x:tableColumn id="11" name="Source 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4b9536c337b14be3" /><ns0:Relationship Id="rIdBOMLink7" Type="http://schemas.openxmlformats.org/officeDocument/2006/relationships/hyperlink" Target="https://item.taobao.com/item.htm?id=591864716045" TargetMode="External" /><ns0:Relationship Id="rIdBOMLink8" Type="http://schemas.openxmlformats.org/officeDocument/2006/relationships/hyperlink" Target="https://item.taobao.com/item.htm?id=853148098562" TargetMode="External" /><ns0:Relationship Id="rIdBOMLink9" Type="http://schemas.openxmlformats.org/officeDocument/2006/relationships/hyperlink" Target="https://item.taobao.com/item.htm?id=605375059849" TargetMode="External" /><ns0:Relationship Id="rIdBOMLink10" Type="http://schemas.openxmlformats.org/officeDocument/2006/relationships/hyperlink" Target="https://item.taobao.com/item.htm?id=609820541557" TargetMode="External" /><ns0:Relationship Id="rIdBOMLink12" Type="http://schemas.openxmlformats.org/officeDocument/2006/relationships/hyperlink" Target="https://item.taobao.com/item.htm?id=746272975983" TargetMode="External" /><ns0:Relationship Id="rIdBOMLink13" Type="http://schemas.openxmlformats.org/officeDocument/2006/relationships/hyperlink" Target="https://item.taobao.com/item.htm?id=856012812115" TargetMode="External" /><ns0:Relationship Id="rIdBOMLink14" Type="http://schemas.openxmlformats.org/officeDocument/2006/relationships/hyperlink" Target="https://item.taobao.com/item.htm?id=814381038913" TargetMode="External" /><ns0:Relationship Id="rIdBOMLink15" Type="http://schemas.openxmlformats.org/officeDocument/2006/relationships/hyperlink" Target="https://detail.tmall.com/item.htm?id=705995475782" TargetMode="External" /><ns0:Relationship Id="rIdBOMLink16" Type="http://schemas.openxmlformats.org/officeDocument/2006/relationships/hyperlink" Target="https://item.taobao.com/item.htm?id=611226266955" TargetMode="External" /><ns0:Relationship Id="rIdBOMLink18" Type="http://schemas.openxmlformats.org/officeDocument/2006/relationships/hyperlink" Target="https://detail.tmall.com/item.htm?id=624960039615" TargetMode="External" /><ns0:Relationship Id="rIdBOMLink19" Type="http://schemas.openxmlformats.org/officeDocument/2006/relationships/hyperlink" Target="https://item.taobao.com/item.htm?id=612860784973" TargetMode="External" /><ns0:Relationship Id="rIdBOMLink20" Type="http://schemas.openxmlformats.org/officeDocument/2006/relationships/hyperlink" Target="https://item.taobao.com/item.htm?id=793615736142" TargetMode="External" /><ns0:Relationship Id="rIdBOMLink21" Type="http://schemas.openxmlformats.org/officeDocument/2006/relationships/hyperlink" Target="https://item.taobao.com/item.htm?id=745548099223" TargetMode="External" /><ns0:Relationship Id="rIdBOMLink23" Type="http://schemas.openxmlformats.org/officeDocument/2006/relationships/hyperlink" Target="https://item.taobao.com/item.htm?id=811948973422" TargetMode="External" /><ns0:Relationship Id="rIdBOMLink24" Type="http://schemas.openxmlformats.org/officeDocument/2006/relationships/hyperlink" Target="https://item.taobao.com/item.htm?id=811948973422" TargetMode="External" /><ns0:Relationship Id="rIdBOMLink25" Type="http://schemas.openxmlformats.org/officeDocument/2006/relationships/hyperlink" Target="https://item.taobao.com/item.htm?id=781752613399" TargetMode="External" /><ns0:Relationship Id="rIdBOMLink26" Type="http://schemas.openxmlformats.org/officeDocument/2006/relationships/hyperlink" Target="https://item.taobao.com/item.htm?id=619481441943" TargetMode="External" /><ns0:Relationship Id="rIdBOMLink30" Type="http://schemas.openxmlformats.org/officeDocument/2006/relationships/hyperlink" Target="https://item.taobao.com/item.htm?id=661948958655" TargetMode="External" /><ns0:Relationship Id="rIdBOMLink31" Type="http://schemas.openxmlformats.org/officeDocument/2006/relationships/hyperlink" Target="https://item.taobao.com/item.htm?id=551775262138" TargetMode="External" /><ns0:Relationship Id="rIdBOMLink32" Type="http://schemas.openxmlformats.org/officeDocument/2006/relationships/hyperlink" Target="https://item.taobao.com/item.htm?id=661948958655" TargetMode="External" /><ns0:Relationship Id="rIdBOMLink33" Type="http://schemas.openxmlformats.org/officeDocument/2006/relationships/hyperlink" Target="https://detail.tmall.com/item.htm?id=622709470719" TargetMode="External" /><ns0:Relationship Id="rIdBOMLink34" Type="http://schemas.openxmlformats.org/officeDocument/2006/relationships/hyperlink" Target="https://item.taobao.com/item.htm?id=551775262138" TargetMode="External" /><ns0:Relationship Id="rIdBOMLink35" Type="http://schemas.openxmlformats.org/officeDocument/2006/relationships/hyperlink" Target="https://detail.tmall.com/item.htm?id=739417974339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4f9e28a4002044f9" /><ns0:Relationship Id="rIdBOMLink7" Type="http://schemas.openxmlformats.org/officeDocument/2006/relationships/hyperlink" Target="https://item.taobao.com/item.htm?id=591864716045" TargetMode="External" /><ns0:Relationship Id="rIdBOMLink8" Type="http://schemas.openxmlformats.org/officeDocument/2006/relationships/hyperlink" Target="https://item.taobao.com/item.htm?id=853148098562" TargetMode="External" /><ns0:Relationship Id="rIdBOMLink9" Type="http://schemas.openxmlformats.org/officeDocument/2006/relationships/hyperlink" Target="https://item.taobao.com/item.htm?id=605375059849" TargetMode="External" /><ns0:Relationship Id="rIdBOMLink10" Type="http://schemas.openxmlformats.org/officeDocument/2006/relationships/hyperlink" Target="https://item.taobao.com/item.htm?id=609820541557" TargetMode="External" /><ns0:Relationship Id="rIdBOMLink12" Type="http://schemas.openxmlformats.org/officeDocument/2006/relationships/hyperlink" Target="https://item.taobao.com/item.htm?id=746272975983" TargetMode="External" /><ns0:Relationship Id="rIdBOMLink13" Type="http://schemas.openxmlformats.org/officeDocument/2006/relationships/hyperlink" Target="https://item.taobao.com/item.htm?id=856012812115" TargetMode="External" /><ns0:Relationship Id="rIdBOMLink14" Type="http://schemas.openxmlformats.org/officeDocument/2006/relationships/hyperlink" Target="https://item.taobao.com/item.htm?id=814381038913" TargetMode="External" /><ns0:Relationship Id="rIdBOMLink15" Type="http://schemas.openxmlformats.org/officeDocument/2006/relationships/hyperlink" Target="https://detail.tmall.com/item.htm?id=705995475782" TargetMode="External" /><ns0:Relationship Id="rIdBOMLink16" Type="http://schemas.openxmlformats.org/officeDocument/2006/relationships/hyperlink" Target="https://item.taobao.com/item.htm?id=611226266955" TargetMode="External" /><ns0:Relationship Id="rIdBOMLink18" Type="http://schemas.openxmlformats.org/officeDocument/2006/relationships/hyperlink" Target="https://detail.tmall.com/item.htm?id=624960039615" TargetMode="External" /><ns0:Relationship Id="rIdBOMLink19" Type="http://schemas.openxmlformats.org/officeDocument/2006/relationships/hyperlink" Target="https://item.taobao.com/item.htm?id=612860784973" TargetMode="External" /><ns0:Relationship Id="rIdBOMLink20" Type="http://schemas.openxmlformats.org/officeDocument/2006/relationships/hyperlink" Target="https://item.taobao.com/item.htm?id=793615736142" TargetMode="External" /><ns0:Relationship Id="rIdBOMLink21" Type="http://schemas.openxmlformats.org/officeDocument/2006/relationships/hyperlink" Target="https://item.taobao.com/item.htm?id=745548099223" TargetMode="External" /><ns0:Relationship Id="rIdBOMLink23" Type="http://schemas.openxmlformats.org/officeDocument/2006/relationships/hyperlink" Target="https://item.taobao.com/item.htm?id=811948973422" TargetMode="External" /><ns0:Relationship Id="rIdBOMLink24" Type="http://schemas.openxmlformats.org/officeDocument/2006/relationships/hyperlink" Target="https://item.taobao.com/item.htm?id=811948973422" TargetMode="External" /><ns0:Relationship Id="rIdBOMLink25" Type="http://schemas.openxmlformats.org/officeDocument/2006/relationships/hyperlink" Target="https://item.taobao.com/item.htm?id=781752613399" TargetMode="External" /><ns0:Relationship Id="rIdBOMLink26" Type="http://schemas.openxmlformats.org/officeDocument/2006/relationships/hyperlink" Target="https://item.taobao.com/item.htm?id=619481441943" TargetMode="External" /><ns0:Relationship Id="rIdBOMLink30" Type="http://schemas.openxmlformats.org/officeDocument/2006/relationships/hyperlink" Target="https://item.taobao.com/item.htm?id=661948958655" TargetMode="External" /><ns0:Relationship Id="rIdBOMLink31" Type="http://schemas.openxmlformats.org/officeDocument/2006/relationships/hyperlink" Target="https://item.taobao.com/item.htm?id=551775262138" TargetMode="External" /><ns0:Relationship Id="rIdBOMLink32" Type="http://schemas.openxmlformats.org/officeDocument/2006/relationships/hyperlink" Target="https://item.taobao.com/item.htm?id=661948958655" TargetMode="External" /><ns0:Relationship Id="rIdBOMLink33" Type="http://schemas.openxmlformats.org/officeDocument/2006/relationships/hyperlink" Target="https://detail.tmall.com/item.htm?id=622709470719" TargetMode="External" /><ns0:Relationship Id="rIdBOMLink34" Type="http://schemas.openxmlformats.org/officeDocument/2006/relationships/hyperlink" Target="https://item.taobao.com/item.htm?id=551775262138" TargetMode="External" /><ns0:Relationship Id="rIdBOMLink35" Type="http://schemas.openxmlformats.org/officeDocument/2006/relationships/hyperlink" Target="https://detail.tmall.com/item.htm?id=739417974339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782b49a8501a48e3" /><ns0:Relationship Id="rIdBOMLink7" Type="http://schemas.openxmlformats.org/officeDocument/2006/relationships/hyperlink" Target="https://item.taobao.com/item.htm?id=591864716045" TargetMode="External" /><ns0:Relationship Id="rIdBOMLink9" Type="http://schemas.openxmlformats.org/officeDocument/2006/relationships/hyperlink" Target="https://item.taobao.com/item.htm?id=605375059849" TargetMode="External" /><ns0:Relationship Id="rIdBOMLink10" Type="http://schemas.openxmlformats.org/officeDocument/2006/relationships/hyperlink" Target="https://item.taobao.com/item.htm?id=934701227487" TargetMode="External" /><ns0:Relationship Id="rIdBOMLink11" Type="http://schemas.openxmlformats.org/officeDocument/2006/relationships/hyperlink" Target="https://item.taobao.com/item.htm?id=853148098562" TargetMode="External" /><ns0:Relationship Id="rIdBOMLink12" Type="http://schemas.openxmlformats.org/officeDocument/2006/relationships/hyperlink" Target="https://item.taobao.com/item.htm?id=605165393036" TargetMode="External" /><ns0:Relationship Id="rIdBOMLink16" Type="http://schemas.openxmlformats.org/officeDocument/2006/relationships/hyperlink" Target="https://item.taobao.com/item.htm?id=677595693967" TargetMode="External" /><ns0:Relationship Id="rIdBOMLink17" Type="http://schemas.openxmlformats.org/officeDocument/2006/relationships/hyperlink" Target="https://item.taobao.com/item.htm?id=649300089333" TargetMode="External" /><ns0:Relationship Id="rIdBOMLink18" Type="http://schemas.openxmlformats.org/officeDocument/2006/relationships/hyperlink" Target="https://item.taobao.com/item.htm?id=745548099223" TargetMode="External" /><ns0:Relationship Id="rIdBOMLink19" Type="http://schemas.openxmlformats.org/officeDocument/2006/relationships/hyperlink" Target="https://item.taobao.com/item.htm?id=674728822237" TargetMode="External" /><ns0:Relationship Id="rIdBOMLink22" Type="http://schemas.openxmlformats.org/officeDocument/2006/relationships/hyperlink" Target="https://item.taobao.com/item.htm?id=661948958655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4.xml" Id="Rd17005638582408a" /><ns0:Relationship Id="rIdBOMLink7" Type="http://schemas.openxmlformats.org/officeDocument/2006/relationships/hyperlink" Target="https://item.taobao.com/item.htm?id=591864716045" TargetMode="External" /><ns0:Relationship Id="rIdBOMLink9" Type="http://schemas.openxmlformats.org/officeDocument/2006/relationships/hyperlink" Target="https://item.taobao.com/item.htm?id=605375059849" TargetMode="External" /><ns0:Relationship Id="rIdBOMLink10" Type="http://schemas.openxmlformats.org/officeDocument/2006/relationships/hyperlink" Target="https://item.taobao.com/item.htm?id=934701227487" TargetMode="External" /><ns0:Relationship Id="rIdBOMLink11" Type="http://schemas.openxmlformats.org/officeDocument/2006/relationships/hyperlink" Target="https://item.taobao.com/item.htm?id=853148098562" TargetMode="External" /><ns0:Relationship Id="rIdBOMLink12" Type="http://schemas.openxmlformats.org/officeDocument/2006/relationships/hyperlink" Target="https://item.taobao.com/item.htm?id=605165393036" TargetMode="External" /><ns0:Relationship Id="rIdBOMLink16" Type="http://schemas.openxmlformats.org/officeDocument/2006/relationships/hyperlink" Target="https://item.taobao.com/item.htm?id=677595693967" TargetMode="External" /><ns0:Relationship Id="rIdBOMLink17" Type="http://schemas.openxmlformats.org/officeDocument/2006/relationships/hyperlink" Target="https://item.taobao.com/item.htm?id=649300089333" TargetMode="External" /><ns0:Relationship Id="rIdBOMLink18" Type="http://schemas.openxmlformats.org/officeDocument/2006/relationships/hyperlink" Target="https://item.taobao.com/item.htm?id=745548099223" TargetMode="External" /><ns0:Relationship Id="rIdBOMLink19" Type="http://schemas.openxmlformats.org/officeDocument/2006/relationships/hyperlink" Target="https://item.taobao.com/item.htm?id=674728822237" TargetMode="External" /><ns0:Relationship Id="rIdBOMLink22" Type="http://schemas.openxmlformats.org/officeDocument/2006/relationships/hyperlink" Target="https://item.taobao.com/item.htm?id=661948958655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F60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2.25" hidden="0" customWidth="1"/>
    <col min="2" max="2" width="18.75" hidden="0" customWidth="1"/>
    <col min="3" max="3" width="31.25" hidden="0" customWidth="1"/>
    <col min="4" max="4" width="7.75" hidden="0" customWidth="1"/>
    <col min="5" max="5" width="18.1299991607666" hidden="0" customWidth="1"/>
    <col min="6" max="6" width="52.5" hidden="0" customWidth="1"/>
    <col min="7" max="7" width="35" hidden="0" customWidth="1"/>
    <col min="8" max="8" width="26.25" hidden="0" customWidth="1"/>
    <col min="9" max="9" width="37.5" hidden="0" customWidth="1"/>
    <col min="10" max="10" width="37.5" hidden="0" customWidth="1"/>
    <col min="11" max="11" width="52.5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25.5" customHeight="1">
      <c r="A2" s="3" t="str">
        <v>V4 材料清单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>
      <c r="A3" s="4" t="str">
        <v>资料整理日期：2026-10-22。空白数量表示原资料未明确，不等于零。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8" customHeight="1">
      <c r="A4" s="4" t="str">
        <v>状态列区分历史替代方案、可选件和待确认项。历史清单不得与现行清单直接相加；商品链接不代表当前价格或在售状态。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3" customHeight="1">
      <c r="A6" s="9" t="str">
        <v>条目 ID</v>
      </c>
      <c r="B6" s="9" t="str">
        <v>类别</v>
      </c>
      <c r="C6" s="9" t="str">
        <v>元件 / 零件</v>
      </c>
      <c r="D6" s="9" t="str">
        <v>数量</v>
      </c>
      <c r="E6" s="9" t="str">
        <v>单位</v>
      </c>
      <c r="F6" s="9" t="str">
        <v>规格及型号差异</v>
      </c>
      <c r="G6" s="9" t="str">
        <v>数量依据 / 备注</v>
      </c>
      <c r="H6" s="9" t="str">
        <v>状态</v>
      </c>
      <c r="I6" s="9" t="str">
        <v>原商品记录</v>
      </c>
      <c r="J6" s="9" t="str">
        <v>资料来源</v>
      </c>
      <c r="K6" s="9" t="str">
        <v>来源链接</v>
      </c>
    </row>
    <row r="7" ht="40.5" customHeight="1">
      <c r="A7" s="10" t="str">
        <v>v4-thruster</v>
      </c>
      <c r="B7" s="10" t="str">
        <v>电子与执行器</v>
      </c>
      <c r="C7" s="10" t="str">
        <v>推进器</v>
      </c>
      <c r="D7" s="13" t="n">
        <v>8</v>
      </c>
      <c r="E7" s="14" t="str">
        <v>件</v>
      </c>
      <c r="F7" s="10" t="str">
        <v>原V4为电源正/负/PWM三线；线长按安装位置实测定制，不采用Pro三相线接法。</v>
      </c>
      <c r="G7" s="10" t="str"/>
      <c r="H7" s="10" t="str">
        <v>原文列明，采购前核对</v>
      </c>
      <c r="I7" s="11" t="str">
        <v>https://item.taobao.com/item.htm?id=591864716045</v>
      </c>
      <c r="J7" s="10" t="str">
        <v>V4配件清单
AUV电路连接设计及元件清单</v>
      </c>
      <c r="K7" s="10" t="str">
        <v>https://iwin-fins.feishu.cn/wiki/BQjFwY7GeiFW2KkmTXWcBC7fn8d
https://iwin-fins.feishu.cn/wiki/R7XGwUqQZiNfqGkNGA8cCkj1nsh</v>
      </c>
    </row>
    <row r="8" ht="58.5" customHeight="1">
      <c r="A8" s="10" t="str">
        <v>v4-servo</v>
      </c>
      <c r="B8" s="10" t="str">
        <v>电子与执行器</v>
      </c>
      <c r="C8" s="10" t="str">
        <v>舵机</v>
      </c>
      <c r="D8" s="13" t="n">
        <v>2</v>
      </c>
      <c r="E8" s="14" t="str">
        <v>件</v>
      </c>
      <c r="F8" s="10" t="str">
        <v>旧电路表和V4-ly固件保留4路；按当前相机/机构实装数量确认。</v>
      </c>
      <c r="G8" s="10" t="str">
        <v>配件表数量2；旧电路表数量4，不相加。</v>
      </c>
      <c r="H8" s="10" t="str">
        <v>来源冲突，待实物确认</v>
      </c>
      <c r="I8" s="11" t="str">
        <v>https://item.taobao.com/item.htm?id=853148098562</v>
      </c>
      <c r="J8" s="10" t="str">
        <v>V4配件清单
AUV电路连接设计及元件清单
IWIN-FINS V4-ly固定提交42e5f16</v>
      </c>
      <c r="K8" s="10" t="str">
        <v>https://iwin-fins.feishu.cn/wiki/BQjFwY7GeiFW2KkmTXWcBC7fn8d
https://iwin-fins.feishu.cn/wiki/R7XGwUqQZiNfqGkNGA8cCkj1nsh
https://gitee.com/superkinkin/IWIN-FINS/tree/42e5f16f5b3ad3e23fceb5eb60868340b365dfd5/</v>
      </c>
    </row>
    <row r="9" ht="46.5" customHeight="1">
      <c r="A9" s="10" t="str">
        <v>v4-pressure-sensor</v>
      </c>
      <c r="B9" s="10" t="str">
        <v>电子与执行器</v>
      </c>
      <c r="C9" s="10" t="str">
        <v>水深/水压传感器</v>
      </c>
      <c r="D9" s="13" t="n">
        <v>4</v>
      </c>
      <c r="E9" s="14" t="str">
        <v>件</v>
      </c>
      <c r="F9" s="10" t="str">
        <v>配件表：不锈钢、10m选项；旧商品标题含MS5837-30BA。选项/实际型号须核对，10m不是整机潜深。 旧接线使用随附转接板，需核对是否包含在传感器供货中。</v>
      </c>
      <c r="G9" s="10" t="str"/>
      <c r="H9" s="10" t="str">
        <v>原文列明，采购前核对</v>
      </c>
      <c r="I9" s="11" t="str">
        <v>https://item.taobao.com/item.htm?id=605375059849</v>
      </c>
      <c r="J9" s="10" t="str">
        <v>V4配件清单
AUV电路连接设计及元件清单</v>
      </c>
      <c r="K9" s="10" t="str">
        <v>https://iwin-fins.feishu.cn/wiki/BQjFwY7GeiFW2KkmTXWcBC7fn8d
https://iwin-fins.feishu.cn/wiki/R7XGwUqQZiNfqGkNGA8cCkj1nsh</v>
      </c>
    </row>
    <row r="10" ht="40.5" customHeight="1">
      <c r="A10" s="10" t="str">
        <v>v4-battery</v>
      </c>
      <c r="B10" s="10" t="str">
        <v>电子与执行器</v>
      </c>
      <c r="C10" s="10" t="str">
        <v>4S电池</v>
      </c>
      <c r="D10" s="13" t="n">
        <v>1</v>
      </c>
      <c r="E10" s="14" t="str">
        <v>件</v>
      </c>
      <c r="F10" s="10" t="str">
        <v>XT60主电源接口；旧电路文档记10000mAh、25C，配件表只确认4S/XT60。</v>
      </c>
      <c r="G10" s="10" t="str"/>
      <c r="H10" s="10" t="str">
        <v>原文列明，采购前核对</v>
      </c>
      <c r="I10" s="11" t="str">
        <v>https://item.taobao.com/item.htm?id=609820541557</v>
      </c>
      <c r="J10" s="10" t="str">
        <v>V4配件清单
AUV电路连接设计及元件清单</v>
      </c>
      <c r="K10" s="10" t="str">
        <v>https://iwin-fins.feishu.cn/wiki/BQjFwY7GeiFW2KkmTXWcBC7fn8d
https://iwin-fins.feishu.cn/wiki/R7XGwUqQZiNfqGkNGA8cCkj1nsh</v>
      </c>
    </row>
    <row r="11" ht="40.5" customHeight="1">
      <c r="A11" s="10" t="str">
        <v>v4-relay</v>
      </c>
      <c r="B11" s="10" t="str">
        <v>电子与执行器</v>
      </c>
      <c r="C11" s="10" t="str">
        <v>继电器/电源开关模块</v>
      </c>
      <c r="D11" s="13" t="n">
        <v>1</v>
      </c>
      <c r="E11" s="14" t="str">
        <v>件</v>
      </c>
      <c r="F11" s="10" t="str">
        <v>配件表写30A，旧电路文档写120A；原短链接不作为型号或额定电流证明。</v>
      </c>
      <c r="G11" s="10" t="str"/>
      <c r="H11" s="10" t="str">
        <v>来源冲突，待实物确认</v>
      </c>
      <c r="I11" s="10" t="str"/>
      <c r="J11" s="10" t="str">
        <v>V4配件清单
AUV电路连接设计及元件清单</v>
      </c>
      <c r="K11" s="10" t="str">
        <v>https://iwin-fins.feishu.cn/wiki/BQjFwY7GeiFW2KkmTXWcBC7fn8d
https://iwin-fins.feishu.cn/wiki/R7XGwUqQZiNfqGkNGA8cCkj1nsh</v>
      </c>
    </row>
    <row r="12" ht="40.5" customHeight="1">
      <c r="A12" s="10" t="str">
        <v>v4-rotary-switch</v>
      </c>
      <c r="B12" s="10" t="str">
        <v>电子与执行器</v>
      </c>
      <c r="C12" s="10" t="str">
        <v>水下旋钮开关</v>
      </c>
      <c r="D12" s="13" t="n">
        <v>1</v>
      </c>
      <c r="E12" s="14" t="str">
        <v>件</v>
      </c>
      <c r="F12" s="10" t="str">
        <v>主电源控制路径中的开关；按实际器件核对接口和触点能力。</v>
      </c>
      <c r="G12" s="10" t="str"/>
      <c r="H12" s="10" t="str">
        <v>原文列明，采购前核对</v>
      </c>
      <c r="I12" s="11" t="str">
        <v>https://item.taobao.com/item.htm?id=746272975983</v>
      </c>
      <c r="J12" s="10" t="str">
        <v>V4配件清单
AUV电路连接设计及元件清单</v>
      </c>
      <c r="K12" s="10" t="str">
        <v>https://iwin-fins.feishu.cn/wiki/BQjFwY7GeiFW2KkmTXWcBC7fn8d
https://iwin-fins.feishu.cn/wiki/R7XGwUqQZiNfqGkNGA8cCkj1nsh</v>
      </c>
    </row>
    <row r="13" ht="40.5" customHeight="1">
      <c r="A13" s="10" t="str">
        <v>v4-buck-converter</v>
      </c>
      <c r="B13" s="10" t="str">
        <v>电子与执行器</v>
      </c>
      <c r="C13" s="10" t="str">
        <v>降压模块</v>
      </c>
      <c r="D13" s="13" t="n">
        <v>1</v>
      </c>
      <c r="E13" s="14" t="str">
        <v>件</v>
      </c>
      <c r="F13" s="10" t="str">
        <v>用于树莓派和机构支路；各负载电压/电流分别核对。</v>
      </c>
      <c r="G13" s="10" t="str"/>
      <c r="H13" s="10" t="str">
        <v>原文列明，采购前核对</v>
      </c>
      <c r="I13" s="11" t="str">
        <v>https://item.taobao.com/item.htm?id=856012812115</v>
      </c>
      <c r="J13" s="10" t="str">
        <v>V4配件清单
AUV电路连接设计及元件清单</v>
      </c>
      <c r="K13" s="10" t="str">
        <v>https://iwin-fins.feishu.cn/wiki/BQjFwY7GeiFW2KkmTXWcBC7fn8d
https://iwin-fins.feishu.cn/wiki/R7XGwUqQZiNfqGkNGA8cCkj1nsh</v>
      </c>
    </row>
    <row r="14" ht="40.5" customHeight="1">
      <c r="A14" s="10" t="str">
        <v>v4-power-distribution</v>
      </c>
      <c r="B14" s="10" t="str">
        <v>电子与执行器</v>
      </c>
      <c r="C14" s="10" t="str">
        <v>分电板</v>
      </c>
      <c r="D14" s="13" t="n">
        <v>1</v>
      </c>
      <c r="E14" s="14" t="str">
        <v>件</v>
      </c>
      <c r="F14" s="10" t="str">
        <v>旧电路用于树莓派/舵机支路；正文也允许自制分线，不与其他分支方案重复采购。</v>
      </c>
      <c r="G14" s="10" t="str">
        <v>数量1来自旧电路表；当前配件表未列。</v>
      </c>
      <c r="H14" s="10" t="str">
        <v>历史替代项，不与当前清单累加</v>
      </c>
      <c r="I14" s="11" t="str">
        <v>https://item.taobao.com/item.htm?id=814381038913</v>
      </c>
      <c r="J14" s="10" t="str">
        <v>AUV电路连接设计及元件清单</v>
      </c>
      <c r="K14" s="10" t="str">
        <v>https://iwin-fins.feishu.cn/wiki/R7XGwUqQZiNfqGkNGA8cCkj1nsh</v>
      </c>
    </row>
    <row r="15" ht="40.5" customHeight="1">
      <c r="A15" s="10" t="str">
        <v>v4-raspberry-pi</v>
      </c>
      <c r="B15" s="10" t="str">
        <v>电子与执行器</v>
      </c>
      <c r="C15" s="10" t="str">
        <v>树莓派4B</v>
      </c>
      <c r="D15" s="13" t="n">
        <v>1</v>
      </c>
      <c r="E15" s="14" t="str">
        <v>件</v>
      </c>
      <c r="F15" s="10" t="str">
        <v>舱内计算机；内存规格和存储介质未在配件表明确。</v>
      </c>
      <c r="G15" s="10" t="str"/>
      <c r="H15" s="10" t="str">
        <v>原文列明，采购前核对</v>
      </c>
      <c r="I15" s="11" t="str">
        <v>https://detail.tmall.com/item.htm?id=705995475782</v>
      </c>
      <c r="J15" s="10" t="str">
        <v>V4配件清单
AUV电路连接设计及元件清单</v>
      </c>
      <c r="K15" s="10" t="str">
        <v>https://iwin-fins.feishu.cn/wiki/BQjFwY7GeiFW2KkmTXWcBC7fn8d
https://iwin-fins.feishu.cn/wiki/R7XGwUqQZiNfqGkNGA8cCkj1nsh</v>
      </c>
    </row>
    <row r="16" ht="58.5" customHeight="1">
      <c r="A16" s="10" t="str">
        <v>v4-controller</v>
      </c>
      <c r="B16" s="10" t="str">
        <v>电子与执行器</v>
      </c>
      <c r="C16" s="10" t="str">
        <v>RoboMaster C板</v>
      </c>
      <c r="D16" s="13" t="n">
        <v>1</v>
      </c>
      <c r="E16" s="14" t="str">
        <v>件</v>
      </c>
      <c r="F16" s="10" t="str">
        <v>系统资料中的V4主控；固件工程目标为STM32F407IGHx，按实际板卡核对。</v>
      </c>
      <c r="G16" s="10" t="str"/>
      <c r="H16" s="10" t="str">
        <v>原文列明，采购前核对</v>
      </c>
      <c r="I16" s="11" t="str">
        <v>https://item.taobao.com/item.htm?id=611226266955</v>
      </c>
      <c r="J16" s="10" t="str">
        <v>V4配件清单
AUV电路连接设计及元件清单
IWIN-FINS V4-ly固定提交42e5f16</v>
      </c>
      <c r="K16" s="10" t="str">
        <v>https://iwin-fins.feishu.cn/wiki/BQjFwY7GeiFW2KkmTXWcBC7fn8d
https://iwin-fins.feishu.cn/wiki/R7XGwUqQZiNfqGkNGA8cCkj1nsh
https://gitee.com/superkinkin/IWIN-FINS/tree/42e5f16f5b3ad3e23fceb5eb60868340b365dfd5/</v>
      </c>
    </row>
    <row r="17" ht="40.5" customHeight="1">
      <c r="A17" s="10" t="str">
        <v>v4-h30-imu</v>
      </c>
      <c r="B17" s="10" t="str">
        <v>电子与执行器</v>
      </c>
      <c r="C17" s="10" t="str">
        <v>H30 IMU（源码依赖）</v>
      </c>
      <c r="D17" s="13"/>
      <c r="E17" s="14" t="str">
        <v>件</v>
      </c>
      <c r="F17" s="10" t="str">
        <v>V4-ly姿态反馈来自H30，USART1 921600 8N1；启动还检查BMI088。实际H30采购型号与安装需补录。</v>
      </c>
      <c r="G17" s="10" t="str">
        <v>原文未给出可确认的数量；不等于0。</v>
      </c>
      <c r="H17" s="10" t="str">
        <v>数量或规格缺失</v>
      </c>
      <c r="I17" s="10" t="str"/>
      <c r="J17" s="10" t="str">
        <v>IWIN-FINS V4-ly固定提交42e5f16</v>
      </c>
      <c r="K17" s="10" t="str">
        <v>https://gitee.com/superkinkin/IWIN-FINS/tree/42e5f16f5b3ad3e23fceb5eb60868340b365dfd5/</v>
      </c>
    </row>
    <row r="18" ht="58.5" customHeight="1">
      <c r="A18" s="10" t="str">
        <v>v4-pca9685</v>
      </c>
      <c r="B18" s="10" t="str">
        <v>电子与执行器</v>
      </c>
      <c r="C18" s="10" t="str">
        <v>PCA9685 PWM扩展板</v>
      </c>
      <c r="D18" s="13" t="n">
        <v>1</v>
      </c>
      <c r="E18" s="14" t="str">
        <v>件</v>
      </c>
      <c r="F18" s="10" t="str">
        <v>推进器使用通道0–7；固件舵机预留通道8–11，逻辑VCC与V+负载电源区分。</v>
      </c>
      <c r="G18" s="10" t="str"/>
      <c r="H18" s="10" t="str">
        <v>原文列明，采购前核对</v>
      </c>
      <c r="I18" s="11" t="str">
        <v>https://detail.tmall.com/item.htm?id=624960039615</v>
      </c>
      <c r="J18" s="10" t="str">
        <v>V4配件清单
AUV电路连接设计及元件清单
IWIN-FINS V4-ly固定提交42e5f16</v>
      </c>
      <c r="K18" s="10" t="str">
        <v>https://iwin-fins.feishu.cn/wiki/BQjFwY7GeiFW2KkmTXWcBC7fn8d
https://iwin-fins.feishu.cn/wiki/R7XGwUqQZiNfqGkNGA8cCkj1nsh
https://gitee.com/superkinkin/IWIN-FINS/tree/42e5f16f5b3ad3e23fceb5eb60868340b365dfd5/</v>
      </c>
    </row>
    <row r="19" ht="58.5" customHeight="1">
      <c r="A19" s="10" t="str">
        <v>v4-i2c-expander</v>
      </c>
      <c r="B19" s="10" t="str">
        <v>电子与执行器</v>
      </c>
      <c r="C19" s="10" t="str">
        <v>I2C扩展板</v>
      </c>
      <c r="D19" s="13" t="n">
        <v>1</v>
      </c>
      <c r="E19" s="14" t="str">
        <v>件</v>
      </c>
      <c r="F19" s="10" t="str">
        <v>固件为TCA9548A；0–3通道接压力传感器，4通道接PCA9685。</v>
      </c>
      <c r="G19" s="10" t="str"/>
      <c r="H19" s="10" t="str">
        <v>原文列明，采购前核对</v>
      </c>
      <c r="I19" s="11" t="str">
        <v>https://item.taobao.com/item.htm?id=612860784973</v>
      </c>
      <c r="J19" s="10" t="str">
        <v>V4配件清单
AUV电路连接设计及元件清单
IWIN-FINS V4-ly固定提交42e5f16</v>
      </c>
      <c r="K19" s="10" t="str">
        <v>https://iwin-fins.feishu.cn/wiki/BQjFwY7GeiFW2KkmTXWcBC7fn8d
https://iwin-fins.feishu.cn/wiki/R7XGwUqQZiNfqGkNGA8cCkj1nsh
https://gitee.com/superkinkin/IWIN-FINS/tree/42e5f16f5b3ad3e23fceb5eb60868340b365dfd5/</v>
      </c>
    </row>
    <row r="20" ht="40.5" customHeight="1">
      <c r="A20" s="10" t="str">
        <v>v4-camera</v>
      </c>
      <c r="B20" s="10" t="str">
        <v>电子与执行器</v>
      </c>
      <c r="C20" s="10" t="str">
        <v>相机</v>
      </c>
      <c r="D20" s="13" t="n">
        <v>1</v>
      </c>
      <c r="E20" s="14" t="str">
        <v>件</v>
      </c>
      <c r="F20" s="10" t="str">
        <v>完整设计含双目方案，后有2025-07-10单目支架更新；按所选支架与接口确认。</v>
      </c>
      <c r="G20" s="10" t="str"/>
      <c r="H20" s="10" t="str">
        <v>原文列明，采购前核对</v>
      </c>
      <c r="I20" s="11" t="str">
        <v>https://item.taobao.com/item.htm?id=793615736142</v>
      </c>
      <c r="J20" s="10" t="str">
        <v>V4配件清单
比赛细节与V4设计（含结构设计表）</v>
      </c>
      <c r="K20" s="10" t="str">
        <v>https://iwin-fins.feishu.cn/wiki/BQjFwY7GeiFW2KkmTXWcBC7fn8d
https://iwin-fins.feishu.cn/wiki/Ty7WwhJmCihi7qk3Gx8cAL93n8f</v>
      </c>
    </row>
    <row r="21" ht="40.5" customHeight="1">
      <c r="A21" s="10" t="str">
        <v>v4-wireless-debugger</v>
      </c>
      <c r="B21" s="10" t="str">
        <v>电子与执行器</v>
      </c>
      <c r="C21" s="10" t="str">
        <v>无线调试/烧写器</v>
      </c>
      <c r="D21" s="13" t="n">
        <v>1</v>
      </c>
      <c r="E21" s="14" t="str">
        <v>件</v>
      </c>
      <c r="F21" s="10" t="str">
        <v>按实际SWD接口与工具支持情况核对。</v>
      </c>
      <c r="G21" s="10" t="str"/>
      <c r="H21" s="10" t="str">
        <v>原文列明，采购前核对</v>
      </c>
      <c r="I21" s="11" t="str">
        <v>https://item.taobao.com/item.htm?id=745548099223</v>
      </c>
      <c r="J21" s="10" t="str">
        <v>V4配件清单</v>
      </c>
      <c r="K21" s="10" t="str">
        <v>https://iwin-fins.feishu.cn/wiki/BQjFwY7GeiFW2KkmTXWcBC7fn8d</v>
      </c>
    </row>
    <row r="22" ht="40.5" customHeight="1">
      <c r="A22" s="10" t="str">
        <v>v4-usb-ttl</v>
      </c>
      <c r="B22" s="10" t="str">
        <v>历史接线替代项</v>
      </c>
      <c r="C22" s="10" t="str">
        <v>USB转TTL模块</v>
      </c>
      <c r="D22" s="13" t="n">
        <v>1</v>
      </c>
      <c r="E22" s="14" t="str">
        <v>件</v>
      </c>
      <c r="F22" s="10" t="str">
        <v>旧电路的可选UART连接方法；与直接GPIO UART方案区分。</v>
      </c>
      <c r="G22" s="10" t="str">
        <v>数量1来自旧电路表；当前配件表未列。</v>
      </c>
      <c r="H22" s="10" t="str">
        <v>历史替代项，不与当前清单累加</v>
      </c>
      <c r="I22" s="10" t="str"/>
      <c r="J22" s="10" t="str">
        <v>AUV电路连接设计及元件清单</v>
      </c>
      <c r="K22" s="10" t="str">
        <v>https://iwin-fins.feishu.cn/wiki/R7XGwUqQZiNfqGkNGA8cCkj1nsh</v>
      </c>
    </row>
    <row r="23" ht="46.5" customHeight="1">
      <c r="A23" s="10" t="str">
        <v>v4-servo-thruster-connectors</v>
      </c>
      <c r="B23" s="10" t="str">
        <v>连接器与线材</v>
      </c>
      <c r="C23" s="10" t="str">
        <v>舵机/推进器水密接插件</v>
      </c>
      <c r="D23" s="13" t="n">
        <v>12</v>
      </c>
      <c r="E23" s="14" t="str">
        <v>组</v>
      </c>
      <c r="F23" s="10" t="str">
        <v>3芯母座+公缆；先确定设备位置和线长，再交由厂家定制。</v>
      </c>
      <c r="G23" s="10" t="str">
        <v>原表记12，未写包装单位；按配对说明暂列组，须核对。旧8推进器+4舵机与当前舵机2的差异勿忽略。</v>
      </c>
      <c r="H23" s="10" t="str">
        <v>来源冲突，待实物确认</v>
      </c>
      <c r="I23" s="11" t="str">
        <v>https://item.taobao.com/item.htm?id=811948973422</v>
      </c>
      <c r="J23" s="10" t="str">
        <v>V4配件清单</v>
      </c>
      <c r="K23" s="10" t="str">
        <v>https://iwin-fins.feishu.cn/wiki/BQjFwY7GeiFW2KkmTXWcBC7fn8d</v>
      </c>
    </row>
    <row r="24" ht="40.5" customHeight="1">
      <c r="A24" s="10" t="str">
        <v>v4-connector-caps</v>
      </c>
      <c r="B24" s="10" t="str">
        <v>连接器与线材</v>
      </c>
      <c r="C24" s="10" t="str">
        <v>3芯公堵头</v>
      </c>
      <c r="D24" s="13" t="n">
        <v>2</v>
      </c>
      <c r="E24" s="14" t="str">
        <v>件</v>
      </c>
      <c r="F24" s="10" t="str">
        <v>用于未使用的舵机/推进器接口，与母座配套。</v>
      </c>
      <c r="G24" s="10" t="str"/>
      <c r="H24" s="10" t="str">
        <v>原文列明，采购前核对</v>
      </c>
      <c r="I24" s="11" t="str">
        <v>https://item.taobao.com/item.htm?id=811948973422</v>
      </c>
      <c r="J24" s="10" t="str">
        <v>V4配件清单</v>
      </c>
      <c r="K24" s="10" t="str">
        <v>https://iwin-fins.feishu.cn/wiki/BQjFwY7GeiFW2KkmTXWcBC7fn8d</v>
      </c>
    </row>
    <row r="25" ht="40.5" customHeight="1">
      <c r="A25" s="10" t="str">
        <v>v4-pressure-sleeves</v>
      </c>
      <c r="B25" s="10" t="str">
        <v>连接器与线材</v>
      </c>
      <c r="C25" s="10" t="str">
        <v>水压计外置套管</v>
      </c>
      <c r="D25" s="13" t="n">
        <v>4</v>
      </c>
      <c r="E25" s="14" t="str">
        <v>件</v>
      </c>
      <c r="F25" s="10" t="str">
        <v>用于传感器线缆延长和灌封；密封工艺按所购材料说明。</v>
      </c>
      <c r="G25" s="10" t="str"/>
      <c r="H25" s="10" t="str">
        <v>原文列明，采购前核对</v>
      </c>
      <c r="I25" s="11" t="str">
        <v>https://item.taobao.com/item.htm?id=781752613399</v>
      </c>
      <c r="J25" s="10" t="str">
        <v>V4配件清单
比赛细节与V4设计（含结构设计表）</v>
      </c>
      <c r="K25" s="10" t="str">
        <v>https://iwin-fins.feishu.cn/wiki/BQjFwY7GeiFW2KkmTXWcBC7fn8d
https://iwin-fins.feishu.cn/wiki/Ty7WwhJmCihi7qk3Gx8cAL93n8f</v>
      </c>
    </row>
    <row r="26" ht="40.5" customHeight="1">
      <c r="A26" s="10" t="str">
        <v>v4-pressure-connectors</v>
      </c>
      <c r="B26" s="10" t="str">
        <v>连接器与线材</v>
      </c>
      <c r="C26" s="10" t="str">
        <v>水压计水密接插件</v>
      </c>
      <c r="D26" s="13" t="n">
        <v>4</v>
      </c>
      <c r="E26" s="14" t="str">
        <v>组</v>
      </c>
      <c r="F26" s="10" t="str">
        <v>定制00W 4芯插头+插座；厂家4芯电缆65cm。</v>
      </c>
      <c r="G26" s="10" t="str">
        <v>原表数量4；配对件以组列出，商品包装单位待确认。</v>
      </c>
      <c r="H26" s="10" t="str">
        <v>原文列明，采购前核对</v>
      </c>
      <c r="I26" s="11" t="str">
        <v>https://item.taobao.com/item.htm?id=619481441943</v>
      </c>
      <c r="J26" s="10" t="str">
        <v>V4配件清单</v>
      </c>
      <c r="K26" s="10" t="str">
        <v>https://iwin-fins.feishu.cn/wiki/BQjFwY7GeiFW2KkmTXWcBC7fn8d</v>
      </c>
    </row>
    <row r="27" ht="40.5" customHeight="1">
      <c r="A27" s="10" t="str">
        <v>v4-ethernet-tether</v>
      </c>
      <c r="B27" s="10" t="str">
        <v>连接器与线材</v>
      </c>
      <c r="C27" s="10" t="str">
        <v>零浮力网线</v>
      </c>
      <c r="D27" s="13" t="n">
        <v>100</v>
      </c>
      <c r="E27" s="14" t="str">
        <v>米</v>
      </c>
      <c r="F27" s="10" t="str">
        <v>原表数量栏写“零浮力网线，100m”；端接、外径、芯数与长度定义需和接插件确认。</v>
      </c>
      <c r="G27" s="10" t="str">
        <v>100为原表长度记录，不是100条电缆；是否对应单台需求待确认。</v>
      </c>
      <c r="H27" s="10" t="str">
        <v>原文列明，采购前核对</v>
      </c>
      <c r="I27" s="10" t="str"/>
      <c r="J27" s="10" t="str">
        <v>V4配件清单</v>
      </c>
      <c r="K27" s="10" t="str">
        <v>https://iwin-fins.feishu.cn/wiki/BQjFwY7GeiFW2KkmTXWcBC7fn8d</v>
      </c>
    </row>
    <row r="28" ht="40.5" customHeight="1">
      <c r="A28" s="10" t="str">
        <v>v4-tether-connector</v>
      </c>
      <c r="B28" s="10" t="str">
        <v>连接器与线材</v>
      </c>
      <c r="C28" s="10" t="str">
        <v>电缆接插件</v>
      </c>
      <c r="D28" s="13" t="n">
        <v>1</v>
      </c>
      <c r="E28" s="14" t="str">
        <v>件</v>
      </c>
      <c r="F28" s="10" t="str">
        <v>1W 8芯插头；配对插座与端接方案未完整列出。</v>
      </c>
      <c r="G28" s="10" t="str"/>
      <c r="H28" s="10" t="str">
        <v>原文列明，采购前核对</v>
      </c>
      <c r="I28" s="10" t="str"/>
      <c r="J28" s="10" t="str">
        <v>V4配件清单</v>
      </c>
      <c r="K28" s="10" t="str">
        <v>https://iwin-fins.feishu.cn/wiki/BQjFwY7GeiFW2KkmTXWcBC7fn8d</v>
      </c>
    </row>
    <row r="29" ht="40.5" customHeight="1">
      <c r="A29" s="10" t="str">
        <v>v4-camera-connector</v>
      </c>
      <c r="B29" s="10" t="str">
        <v>连接器与线材</v>
      </c>
      <c r="C29" s="10" t="str">
        <v>相机接插件</v>
      </c>
      <c r="D29" s="13"/>
      <c r="E29" s="14" t="str">
        <v>件</v>
      </c>
      <c r="F29" s="10" t="str">
        <v>1W 4芯插头；按实际相机和穿舱方案核对。</v>
      </c>
      <c r="G29" s="10" t="str">
        <v>原文未给出可确认的数量；不等于0。</v>
      </c>
      <c r="H29" s="10" t="str">
        <v>数量或规格缺失</v>
      </c>
      <c r="I29" s="10" t="str"/>
      <c r="J29" s="10" t="str">
        <v>V4配件清单</v>
      </c>
      <c r="K29" s="10" t="str">
        <v>https://iwin-fins.feishu.cn/wiki/BQjFwY7GeiFW2KkmTXWcBC7fn8d</v>
      </c>
    </row>
    <row r="30" ht="40.5" customHeight="1">
      <c r="A30" s="10" t="str">
        <v>v4-terminal-20p</v>
      </c>
      <c r="B30" s="10" t="str">
        <v>连接器与线材</v>
      </c>
      <c r="C30" s="10" t="str">
        <v>H3800 20P接线端子</v>
      </c>
      <c r="D30" s="13" t="n">
        <v>2</v>
      </c>
      <c r="E30" s="14" t="str">
        <v>件</v>
      </c>
      <c r="F30" s="10" t="str">
        <v>按当前板架孔位与线束表配套。</v>
      </c>
      <c r="G30" s="10" t="str"/>
      <c r="H30" s="10" t="str">
        <v>原文列明，采购前核对</v>
      </c>
      <c r="I30" s="11" t="str">
        <v>https://item.taobao.com/item.htm?id=661948958655</v>
      </c>
      <c r="J30" s="10" t="str">
        <v>V4配件清单</v>
      </c>
      <c r="K30" s="10" t="str">
        <v>https://iwin-fins.feishu.cn/wiki/BQjFwY7GeiFW2KkmTXWcBC7fn8d</v>
      </c>
    </row>
    <row r="31" ht="40.5" customHeight="1">
      <c r="A31" s="10" t="str">
        <v>v4-terminal-16p</v>
      </c>
      <c r="B31" s="10" t="str">
        <v>连接器与线材</v>
      </c>
      <c r="C31" s="10" t="str">
        <v>H3803 16P接线端子</v>
      </c>
      <c r="D31" s="13" t="n">
        <v>2</v>
      </c>
      <c r="E31" s="14" t="str">
        <v>件</v>
      </c>
      <c r="F31" s="10" t="str">
        <v>按动力/支路线束和实物端子规格核对。</v>
      </c>
      <c r="G31" s="10" t="str"/>
      <c r="H31" s="10" t="str">
        <v>原文列明，采购前核对</v>
      </c>
      <c r="I31" s="11" t="str">
        <v>https://item.taobao.com/item.htm?id=551775262138</v>
      </c>
      <c r="J31" s="10" t="str">
        <v>V4配件清单</v>
      </c>
      <c r="K31" s="10" t="str">
        <v>https://iwin-fins.feishu.cn/wiki/BQjFwY7GeiFW2KkmTXWcBC7fn8d</v>
      </c>
    </row>
    <row r="32" ht="40.5" customHeight="1">
      <c r="A32" s="10" t="str">
        <v>v4-terminal-6p</v>
      </c>
      <c r="B32" s="10" t="str">
        <v>连接器与线材</v>
      </c>
      <c r="C32" s="10" t="str">
        <v>H3800 6P接线端子</v>
      </c>
      <c r="D32" s="13" t="n">
        <v>2</v>
      </c>
      <c r="E32" s="14" t="str">
        <v>件</v>
      </c>
      <c r="F32" s="10" t="str">
        <v>旧电路正文另有6针/7针布局；不与历史端子行累加。</v>
      </c>
      <c r="G32" s="10" t="str"/>
      <c r="H32" s="10" t="str">
        <v>原文列明，采购前核对</v>
      </c>
      <c r="I32" s="11" t="str">
        <v>https://item.taobao.com/item.htm?id=661948958655</v>
      </c>
      <c r="J32" s="10" t="str">
        <v>V4配件清单
AUV电路连接设计及元件清单</v>
      </c>
      <c r="K32" s="10" t="str">
        <v>https://iwin-fins.feishu.cn/wiki/BQjFwY7GeiFW2KkmTXWcBC7fn8d
https://iwin-fins.feishu.cn/wiki/R7XGwUqQZiNfqGkNGA8cCkj1nsh</v>
      </c>
    </row>
    <row r="33" ht="40.5" customHeight="1">
      <c r="A33" s="10" t="str">
        <v>v4-bridge-3-5mm</v>
      </c>
      <c r="B33" s="10" t="str">
        <v>连接器与线材</v>
      </c>
      <c r="C33" s="10" t="str">
        <v>3.5mm 10P短接件</v>
      </c>
      <c r="D33" s="13" t="n">
        <v>2</v>
      </c>
      <c r="E33" s="14" t="str">
        <v>件</v>
      </c>
      <c r="F33" s="10" t="str">
        <v>FBS10-3.5，红色，黄铜；与端子系列匹配。</v>
      </c>
      <c r="G33" s="10" t="str"/>
      <c r="H33" s="10" t="str">
        <v>原文列明，采购前核对</v>
      </c>
      <c r="I33" s="11" t="str">
        <v>https://detail.tmall.com/item.htm?id=622709470719</v>
      </c>
      <c r="J33" s="10" t="str">
        <v>V4配件清单</v>
      </c>
      <c r="K33" s="10" t="str">
        <v>https://iwin-fins.feishu.cn/wiki/BQjFwY7GeiFW2KkmTXWcBC7fn8d</v>
      </c>
    </row>
    <row r="34" ht="40.5" customHeight="1">
      <c r="A34" s="10" t="str">
        <v>v4-bridge-6-2mm</v>
      </c>
      <c r="B34" s="10" t="str">
        <v>连接器与线材</v>
      </c>
      <c r="C34" s="10" t="str">
        <v>6.2mm 10P短接件</v>
      </c>
      <c r="D34" s="13" t="n">
        <v>2</v>
      </c>
      <c r="E34" s="14" t="str">
        <v>件</v>
      </c>
      <c r="F34" s="10" t="str">
        <v>10P EB连接件；与端子系列匹配。</v>
      </c>
      <c r="G34" s="10" t="str"/>
      <c r="H34" s="10" t="str">
        <v>原文列明，采购前核对</v>
      </c>
      <c r="I34" s="11" t="str">
        <v>https://item.taobao.com/item.htm?id=551775262138</v>
      </c>
      <c r="J34" s="10" t="str">
        <v>V4配件清单</v>
      </c>
      <c r="K34" s="10" t="str">
        <v>https://iwin-fins.feishu.cn/wiki/BQjFwY7GeiFW2KkmTXWcBC7fn8d</v>
      </c>
    </row>
    <row r="35" ht="40.5" customHeight="1">
      <c r="A35" s="10" t="str">
        <v>v4-usb-c-power-cable</v>
      </c>
      <c r="B35" s="10" t="str">
        <v>连接器与线材</v>
      </c>
      <c r="C35" s="10" t="str">
        <v>树莓派Type-C供电线</v>
      </c>
      <c r="D35" s="13" t="n">
        <v>1</v>
      </c>
      <c r="E35" s="14" t="str">
        <v>件</v>
      </c>
      <c r="F35" s="10" t="str">
        <v>原表记录双左右弯头；按供电电流和安装空间核对。</v>
      </c>
      <c r="G35" s="10" t="str"/>
      <c r="H35" s="10" t="str">
        <v>原文列明，采购前核对</v>
      </c>
      <c r="I35" s="11" t="str">
        <v>https://detail.tmall.com/item.htm?id=739417974339</v>
      </c>
      <c r="J35" s="10" t="str">
        <v>V4配件清单</v>
      </c>
      <c r="K35" s="10" t="str">
        <v>https://iwin-fins.feishu.cn/wiki/BQjFwY7GeiFW2KkmTXWcBC7fn8d</v>
      </c>
    </row>
    <row r="36" ht="40.5" customHeight="1">
      <c r="A36" s="10" t="str">
        <v>v4-historical-6pin-large</v>
      </c>
      <c r="B36" s="10" t="str">
        <v>历史接线替代项</v>
      </c>
      <c r="C36" s="10" t="str">
        <v>旧方案大6针座</v>
      </c>
      <c r="D36" s="13" t="n">
        <v>4</v>
      </c>
      <c r="E36" s="14" t="str">
        <v>件</v>
      </c>
      <c r="F36" s="10" t="str">
        <v>旧电路用于推进器，每路为正/负/信号三线。</v>
      </c>
      <c r="G36" s="10" t="str"/>
      <c r="H36" s="10" t="str">
        <v>历史替代项，不与当前清单累加</v>
      </c>
      <c r="I36" s="10" t="str"/>
      <c r="J36" s="10" t="str">
        <v>AUV电路连接设计及元件清单</v>
      </c>
      <c r="K36" s="10" t="str">
        <v>https://iwin-fins.feishu.cn/wiki/R7XGwUqQZiNfqGkNGA8cCkj1nsh</v>
      </c>
    </row>
    <row r="37" ht="40.5" customHeight="1">
      <c r="A37" s="10" t="str">
        <v>v4-historical-6pin-small</v>
      </c>
      <c r="B37" s="10" t="str">
        <v>历史接线替代项</v>
      </c>
      <c r="C37" s="10" t="str">
        <v>旧方案小6针座</v>
      </c>
      <c r="D37" s="13" t="n">
        <v>2</v>
      </c>
      <c r="E37" s="14" t="str">
        <v>件</v>
      </c>
      <c r="F37" s="10" t="str">
        <v>旧电路用于舵机；与当前H3800等布局不叠加。</v>
      </c>
      <c r="G37" s="10" t="str"/>
      <c r="H37" s="10" t="str">
        <v>历史替代项，不与当前清单累加</v>
      </c>
      <c r="I37" s="10" t="str"/>
      <c r="J37" s="10" t="str">
        <v>AUV电路连接设计及元件清单</v>
      </c>
      <c r="K37" s="10" t="str">
        <v>https://iwin-fins.feishu.cn/wiki/R7XGwUqQZiNfqGkNGA8cCkj1nsh</v>
      </c>
    </row>
    <row r="38" ht="40.5" customHeight="1">
      <c r="A38" s="10" t="str">
        <v>v4-historical-7pin-small</v>
      </c>
      <c r="B38" s="10" t="str">
        <v>历史接线替代项</v>
      </c>
      <c r="C38" s="10" t="str">
        <v>旧方案小7针座</v>
      </c>
      <c r="D38" s="13"/>
      <c r="E38" s="14" t="str">
        <v>件</v>
      </c>
      <c r="F38" s="10" t="str">
        <v>UART三线+SWD四线；原正文没有明确数量。</v>
      </c>
      <c r="G38" s="10" t="str">
        <v>原文未给出可确认的数量；不等于0。</v>
      </c>
      <c r="H38" s="10" t="str">
        <v>历史替代项，不与当前清单累加</v>
      </c>
      <c r="I38" s="10" t="str"/>
      <c r="J38" s="10" t="str">
        <v>AUV电路连接设计及元件清单</v>
      </c>
      <c r="K38" s="10" t="str">
        <v>https://iwin-fins.feishu.cn/wiki/R7XGwUqQZiNfqGkNGA8cCkj1nsh</v>
      </c>
    </row>
    <row r="39" ht="40.5" customHeight="1">
      <c r="A39" s="10" t="str">
        <v>v4-historical-stlink</v>
      </c>
      <c r="B39" s="10" t="str">
        <v>历史接线替代项</v>
      </c>
      <c r="C39" s="10" t="str">
        <v>ST-Link调试器（旧接法）</v>
      </c>
      <c r="D39" s="13"/>
      <c r="E39" s="14" t="str">
        <v>件</v>
      </c>
      <c r="F39" s="10" t="str">
        <v>旧接线步骤提及ST-Link；与无线调试器属不同调试方案，不默认同时采购。</v>
      </c>
      <c r="G39" s="10" t="str">
        <v>原文未给出可确认的数量；不等于0。</v>
      </c>
      <c r="H39" s="10" t="str">
        <v>历史替代项，不与当前清单累加</v>
      </c>
      <c r="I39" s="10" t="str"/>
      <c r="J39" s="10" t="str">
        <v>AUV电路连接设计及元件清单</v>
      </c>
      <c r="K39" s="10" t="str">
        <v>https://iwin-fins.feishu.cn/wiki/R7XGwUqQZiNfqGkNGA8cCkj1nsh</v>
      </c>
    </row>
    <row r="40" ht="40.5" customHeight="1">
      <c r="A40" s="10" t="str">
        <v>v4-switch-extension-wire</v>
      </c>
      <c r="B40" s="10" t="str">
        <v>紧固件与装配材料</v>
      </c>
      <c r="C40" s="10" t="str">
        <v>24AWG开关延长线</v>
      </c>
      <c r="D40" s="13"/>
      <c r="E40" s="14" t="str">
        <v>米</v>
      </c>
      <c r="F40" s="10" t="str">
        <v>旧电路只在需要延长旋钮开关线时指定24AWG，未给总长度。</v>
      </c>
      <c r="G40" s="10" t="str">
        <v>原文未给出可确认的数量；不等于0。</v>
      </c>
      <c r="H40" s="10" t="str">
        <v>数量或规格缺失</v>
      </c>
      <c r="I40" s="10" t="str"/>
      <c r="J40" s="10" t="str">
        <v>AUV电路连接设计及元件清单</v>
      </c>
      <c r="K40" s="10" t="str">
        <v>https://iwin-fins.feishu.cn/wiki/R7XGwUqQZiNfqGkNGA8cCkj1nsh</v>
      </c>
    </row>
    <row r="41" ht="40.5" customHeight="1">
      <c r="A41" s="10" t="str">
        <v>v4-power-y-harness</v>
      </c>
      <c r="B41" s="10" t="str">
        <v>紧固件与装配材料</v>
      </c>
      <c r="C41" s="10" t="str">
        <v>XT60与电源分支线束</v>
      </c>
      <c r="D41" s="13"/>
      <c r="E41" s="14" t="str">
        <v>组</v>
      </c>
      <c r="F41" s="10" t="str">
        <v>旧接线描述Y形分支与XT60连接；使用完成并核验的线束，不将旧改线操作当产品规格。</v>
      </c>
      <c r="G41" s="10" t="str">
        <v>原文未给出可确认的数量；不等于0。</v>
      </c>
      <c r="H41" s="10" t="str">
        <v>数量或规格缺失</v>
      </c>
      <c r="I41" s="10" t="str"/>
      <c r="J41" s="10" t="str">
        <v>AUV电路连接设计及元件清单</v>
      </c>
      <c r="K41" s="10" t="str">
        <v>https://iwin-fins.feishu.cn/wiki/R7XGwUqQZiNfqGkNGA8cCkj1nsh</v>
      </c>
    </row>
    <row r="42" ht="46.5" customHeight="1">
      <c r="A42" s="10" t="str">
        <v>v4-side-support</v>
      </c>
      <c r="B42" s="10" t="str">
        <v>结构与加工件</v>
      </c>
      <c r="C42" s="10" t="str">
        <v>侧支撑</v>
      </c>
      <c r="D42" s="13"/>
      <c r="E42" s="14" t="str">
        <v>件</v>
      </c>
      <c r="F42" s="10" t="str">
        <v>主体/侧支撑.STEP；同时提供DWG。 V4铝合金加工说明为黑色阳极氧化、哑光；具体材料及公差以工程图为准。</v>
      </c>
      <c r="G42" s="10" t="str">
        <v>CAD存在该零件，未从装配体确认实例数；不套用Pro数量。</v>
      </c>
      <c r="H42" s="10" t="str">
        <v>数量或规格缺失</v>
      </c>
      <c r="I42" s="10" t="str"/>
      <c r="J42" s="10" t="str">
        <v>比赛细节与V4设计（含结构设计表）
V4 2025-05-23中性CAD及后续可选机构资料</v>
      </c>
      <c r="K42" s="10" t="str">
        <v>https://iwin-fins.feishu.cn/wiki/Ty7WwhJmCihi7qk3Gx8cAL93n8f
https://github.com/FPJ-GAOGE/V4-Underwater-Robot/tree/main/hardware/v4</v>
      </c>
    </row>
    <row r="43" ht="46.5" customHeight="1">
      <c r="A43" s="10" t="str">
        <v>v4-bottom-support</v>
      </c>
      <c r="B43" s="10" t="str">
        <v>结构与加工件</v>
      </c>
      <c r="C43" s="10" t="str">
        <v>底支撑2</v>
      </c>
      <c r="D43" s="13"/>
      <c r="E43" s="14" t="str">
        <v>件</v>
      </c>
      <c r="F43" s="10" t="str">
        <v>主体/底支撑2.STEP；同时提供DWG。 V4铝合金加工说明为黑色阳极氧化、哑光；具体材料及公差以工程图为准。</v>
      </c>
      <c r="G43" s="10" t="str">
        <v>CAD存在该零件，未从装配体确认实例数；不套用Pro数量。</v>
      </c>
      <c r="H43" s="10" t="str">
        <v>数量或规格缺失</v>
      </c>
      <c r="I43" s="10" t="str"/>
      <c r="J43" s="10" t="str">
        <v>比赛细节与V4设计（含结构设计表）
V4 2025-05-23中性CAD及后续可选机构资料</v>
      </c>
      <c r="K43" s="10" t="str">
        <v>https://iwin-fins.feishu.cn/wiki/Ty7WwhJmCihi7qk3Gx8cAL93n8f
https://github.com/FPJ-GAOGE/V4-Underwater-Robot/tree/main/hardware/v4</v>
      </c>
    </row>
    <row r="44" ht="46.5" customHeight="1">
      <c r="A44" s="10" t="str">
        <v>v4-upper-thruster-support</v>
      </c>
      <c r="B44" s="10" t="str">
        <v>结构与加工件</v>
      </c>
      <c r="C44" s="10" t="str">
        <v>上推进器支撑</v>
      </c>
      <c r="D44" s="13"/>
      <c r="E44" s="14" t="str">
        <v>件</v>
      </c>
      <c r="F44" s="10" t="str">
        <v>主体/上推进器支撑.STEP；同时提供DWG。 V4铝合金加工说明为黑色阳极氧化、哑光；具体材料及公差以工程图为准。</v>
      </c>
      <c r="G44" s="10" t="str">
        <v>CAD存在该零件，未从装配体确认实例数；不套用Pro数量。</v>
      </c>
      <c r="H44" s="10" t="str">
        <v>数量或规格缺失</v>
      </c>
      <c r="I44" s="10" t="str"/>
      <c r="J44" s="10" t="str">
        <v>比赛细节与V4设计（含结构设计表）
V4 2025-05-23中性CAD及后续可选机构资料</v>
      </c>
      <c r="K44" s="10" t="str">
        <v>https://iwin-fins.feishu.cn/wiki/Ty7WwhJmCihi7qk3Gx8cAL93n8f
https://github.com/FPJ-GAOGE/V4-Underwater-Robot/tree/main/hardware/v4</v>
      </c>
    </row>
    <row r="45" ht="46.5" customHeight="1">
      <c r="A45" s="10" t="str">
        <v>v4-corner-piece</v>
      </c>
      <c r="B45" s="10" t="str">
        <v>结构与加工件</v>
      </c>
      <c r="C45" s="10" t="str">
        <v>角件</v>
      </c>
      <c r="D45" s="13"/>
      <c r="E45" s="14" t="str">
        <v>件</v>
      </c>
      <c r="F45" s="10" t="str">
        <v>主体/角件.STEP。 V4铝合金加工说明为黑色阳极氧化、哑光；具体材料及公差以工程图为准。</v>
      </c>
      <c r="G45" s="10" t="str">
        <v>CAD存在该零件，未从装配体确认实例数；不套用Pro数量。</v>
      </c>
      <c r="H45" s="10" t="str">
        <v>数量或规格缺失</v>
      </c>
      <c r="I45" s="10" t="str"/>
      <c r="J45" s="10" t="str">
        <v>比赛细节与V4设计（含结构设计表）
V4 2025-05-23中性CAD及后续可选机构资料</v>
      </c>
      <c r="K45" s="10" t="str">
        <v>https://iwin-fins.feishu.cn/wiki/Ty7WwhJmCihi7qk3Gx8cAL93n8f
https://github.com/FPJ-GAOGE/V4-Underwater-Robot/tree/main/hardware/v4</v>
      </c>
    </row>
    <row r="46" ht="46.5" customHeight="1">
      <c r="A46" s="10" t="str">
        <v>v4-rear-endcap</v>
      </c>
      <c r="B46" s="10" t="str">
        <v>结构与加工件</v>
      </c>
      <c r="C46" s="10" t="str">
        <v>后舱盖165</v>
      </c>
      <c r="D46" s="13"/>
      <c r="E46" s="14" t="str">
        <v>件</v>
      </c>
      <c r="F46" s="10" t="str">
        <v>密封舱/后舱盖165.STEP；同时提供DWG。 V4铝合金加工说明为黑色阳极氧化、哑光；具体材料及公差以工程图为准。</v>
      </c>
      <c r="G46" s="10" t="str">
        <v>CAD存在该零件，未从装配体确认实例数；不套用Pro数量。</v>
      </c>
      <c r="H46" s="10" t="str">
        <v>数量或规格缺失</v>
      </c>
      <c r="I46" s="10" t="str"/>
      <c r="J46" s="10" t="str">
        <v>比赛细节与V4设计（含结构设计表）
V4 2025-05-23中性CAD及后续可选机构资料</v>
      </c>
      <c r="K46" s="10" t="str">
        <v>https://iwin-fins.feishu.cn/wiki/Ty7WwhJmCihi7qk3Gx8cAL93n8f
https://github.com/FPJ-GAOGE/V4-Underwater-Robot/tree/main/hardware/v4</v>
      </c>
    </row>
    <row r="47" ht="46.5" customHeight="1">
      <c r="A47" s="10" t="str">
        <v>v4-gimbal-base</v>
      </c>
      <c r="B47" s="10" t="str">
        <v>结构与加工件</v>
      </c>
      <c r="C47" s="10" t="str">
        <v>云台底架</v>
      </c>
      <c r="D47" s="13"/>
      <c r="E47" s="14" t="str">
        <v>件</v>
      </c>
      <c r="F47" s="10" t="str">
        <v>相机云台/云台底架.STEP；同时提供DWG。 V4铝合金加工说明为黑色阳极氧化、哑光；具体材料及公差以工程图为准。</v>
      </c>
      <c r="G47" s="10" t="str">
        <v>CAD存在该零件，未从装配体确认实例数；不套用Pro数量。</v>
      </c>
      <c r="H47" s="10" t="str">
        <v>数量或规格缺失</v>
      </c>
      <c r="I47" s="10" t="str"/>
      <c r="J47" s="10" t="str">
        <v>比赛细节与V4设计（含结构设计表）
V4 2025-05-23中性CAD及后续可选机构资料</v>
      </c>
      <c r="K47" s="10" t="str">
        <v>https://iwin-fins.feishu.cn/wiki/Ty7WwhJmCihi7qk3Gx8cAL93n8f
https://github.com/FPJ-GAOGE/V4-Underwater-Robot/tree/main/hardware/v4</v>
      </c>
    </row>
    <row r="48" ht="46.5" customHeight="1">
      <c r="A48" s="10" t="str">
        <v>v4-rear-gimbal-base</v>
      </c>
      <c r="B48" s="10" t="str">
        <v>结构与加工件</v>
      </c>
      <c r="C48" s="10" t="str">
        <v>后云台底架</v>
      </c>
      <c r="D48" s="13"/>
      <c r="E48" s="14" t="str">
        <v>件</v>
      </c>
      <c r="F48" s="10" t="str">
        <v>相机云台/后云台底架.STEP；同时提供DWG。 V4铝合金加工说明为黑色阳极氧化、哑光；具体材料及公差以工程图为准。</v>
      </c>
      <c r="G48" s="10" t="str">
        <v>CAD存在该零件，未从装配体确认实例数；不套用Pro数量。</v>
      </c>
      <c r="H48" s="10" t="str">
        <v>数量或规格缺失</v>
      </c>
      <c r="I48" s="10" t="str"/>
      <c r="J48" s="10" t="str">
        <v>比赛细节与V4设计（含结构设计表）
V4 2025-05-23中性CAD及后续可选机构资料</v>
      </c>
      <c r="K48" s="10" t="str">
        <v>https://iwin-fins.feishu.cn/wiki/Ty7WwhJmCihi7qk3Gx8cAL93n8f
https://github.com/FPJ-GAOGE/V4-Underwater-Robot/tree/main/hardware/v4</v>
      </c>
    </row>
    <row r="49" ht="46.5" customHeight="1">
      <c r="A49" s="10" t="str">
        <v>v4-sensor-sleeve-mount</v>
      </c>
      <c r="B49" s="10" t="str">
        <v>结构与加工件</v>
      </c>
      <c r="C49" s="10" t="str">
        <v>外置套管固定加工件</v>
      </c>
      <c r="D49" s="13"/>
      <c r="E49" s="14" t="str">
        <v>件</v>
      </c>
      <c r="F49" s="10" t="str">
        <v>水深传感器/外置套管固定加工版.STEP。 V4铝合金加工说明为黑色阳极氧化、哑光；具体材料及公差以工程图为准。</v>
      </c>
      <c r="G49" s="10" t="str">
        <v>CAD存在该零件，未从装配体确认实例数；不套用Pro数量。</v>
      </c>
      <c r="H49" s="10" t="str">
        <v>数量或规格缺失</v>
      </c>
      <c r="I49" s="10" t="str"/>
      <c r="J49" s="10" t="str">
        <v>比赛细节与V4设计（含结构设计表）
V4 2025-05-23中性CAD及后续可选机构资料</v>
      </c>
      <c r="K49" s="10" t="str">
        <v>https://iwin-fins.feishu.cn/wiki/Ty7WwhJmCihi7qk3Gx8cAL93n8f
https://github.com/FPJ-GAOGE/V4-Underwater-Robot/tree/main/hardware/v4</v>
      </c>
    </row>
    <row r="50" ht="40.5" customHeight="1">
      <c r="A50" s="10" t="str">
        <v>v4-upper-electronics-tray</v>
      </c>
      <c r="B50" s="10" t="str">
        <v>打印件与内部支撑</v>
      </c>
      <c r="C50" s="10" t="str">
        <v>上层架板</v>
      </c>
      <c r="D50" s="13"/>
      <c r="E50" s="14" t="str">
        <v>件</v>
      </c>
      <c r="F50" s="10" t="str">
        <v>对应CAD：密封舱/舱内/上层架板.STEP；加工方式、材料和数量按所选装配确认，不能仅凭文件存在推断。</v>
      </c>
      <c r="G50" s="10" t="str">
        <v>原文未给出可确认的数量；不等于0。</v>
      </c>
      <c r="H50" s="10" t="str">
        <v>数量或规格缺失</v>
      </c>
      <c r="I50" s="10" t="str"/>
      <c r="J50" s="10" t="str">
        <v>V4 2025-05-23中性CAD及后续可选机构资料</v>
      </c>
      <c r="K50" s="10" t="str">
        <v>https://github.com/FPJ-GAOGE/V4-Underwater-Robot/tree/main/hardware/v4</v>
      </c>
    </row>
    <row r="51" ht="40.5" customHeight="1">
      <c r="A51" s="10" t="str">
        <v>v4-lower-electronics-tray</v>
      </c>
      <c r="B51" s="10" t="str">
        <v>打印件与内部支撑</v>
      </c>
      <c r="C51" s="10" t="str">
        <v>下层架板</v>
      </c>
      <c r="D51" s="13"/>
      <c r="E51" s="14" t="str">
        <v>件</v>
      </c>
      <c r="F51" s="10" t="str">
        <v>对应CAD：密封舱/舱内/下层架板.STEP；加工方式、材料和数量按所选装配确认，不能仅凭文件存在推断。</v>
      </c>
      <c r="G51" s="10" t="str">
        <v>原文未给出可确认的数量；不等于0。</v>
      </c>
      <c r="H51" s="10" t="str">
        <v>数量或规格缺失</v>
      </c>
      <c r="I51" s="10" t="str"/>
      <c r="J51" s="10" t="str">
        <v>V4 2025-05-23中性CAD及后续可选机构资料</v>
      </c>
      <c r="K51" s="10" t="str">
        <v>https://github.com/FPJ-GAOGE/V4-Underwater-Robot/tree/main/hardware/v4</v>
      </c>
    </row>
    <row r="52" ht="40.5" customHeight="1">
      <c r="A52" s="10" t="str">
        <v>v4-battery-tray</v>
      </c>
      <c r="B52" s="10" t="str">
        <v>打印件与内部支撑</v>
      </c>
      <c r="C52" s="10" t="str">
        <v>电池架</v>
      </c>
      <c r="D52" s="13"/>
      <c r="E52" s="14" t="str">
        <v>件</v>
      </c>
      <c r="F52" s="10" t="str">
        <v>对应CAD：密封舱/舱内/电池架.STEP；加工方式、材料和数量按所选装配确认，不能仅凭文件存在推断。</v>
      </c>
      <c r="G52" s="10" t="str">
        <v>原文未给出可确认的数量；不等于0。</v>
      </c>
      <c r="H52" s="10" t="str">
        <v>数量或规格缺失</v>
      </c>
      <c r="I52" s="10" t="str"/>
      <c r="J52" s="10" t="str">
        <v>V4 2025-05-23中性CAD及后续可选机构资料</v>
      </c>
      <c r="K52" s="10" t="str">
        <v>https://github.com/FPJ-GAOGE/V4-Underwater-Robot/tree/main/hardware/v4</v>
      </c>
    </row>
    <row r="53" ht="40.5" customHeight="1">
      <c r="A53" s="10" t="str">
        <v>v4-camera-link</v>
      </c>
      <c r="B53" s="10" t="str">
        <v>打印件与内部支撑</v>
      </c>
      <c r="C53" s="10" t="str">
        <v>相机连接件</v>
      </c>
      <c r="D53" s="13"/>
      <c r="E53" s="14" t="str">
        <v>件</v>
      </c>
      <c r="F53" s="10" t="str">
        <v>对应CAD：相机云台/相机连接件.STEP；加工方式、材料和数量按所选装配确认，不能仅凭文件存在推断。</v>
      </c>
      <c r="G53" s="10" t="str">
        <v>原文未给出可确认的数量；不等于0。</v>
      </c>
      <c r="H53" s="10" t="str">
        <v>数量或规格缺失</v>
      </c>
      <c r="I53" s="10" t="str"/>
      <c r="J53" s="10" t="str">
        <v>V4 2025-05-23中性CAD及后续可选机构资料</v>
      </c>
      <c r="K53" s="10" t="str">
        <v>https://github.com/FPJ-GAOGE/V4-Underwater-Robot/tree/main/hardware/v4</v>
      </c>
    </row>
    <row r="54" ht="40.5" customHeight="1">
      <c r="A54" s="10" t="str">
        <v>v4-servo-link</v>
      </c>
      <c r="B54" s="10" t="str">
        <v>打印件与内部支撑</v>
      </c>
      <c r="C54" s="10" t="str">
        <v>舵机连接件</v>
      </c>
      <c r="D54" s="13"/>
      <c r="E54" s="14" t="str">
        <v>件</v>
      </c>
      <c r="F54" s="10" t="str">
        <v>对应CAD：相机云台/舵机连接件.STEP；加工方式、材料和数量按所选装配确认，不能仅凭文件存在推断。</v>
      </c>
      <c r="G54" s="10" t="str">
        <v>原文未给出可确认的数量；不等于0。</v>
      </c>
      <c r="H54" s="10" t="str">
        <v>数量或规格缺失</v>
      </c>
      <c r="I54" s="10" t="str"/>
      <c r="J54" s="10" t="str">
        <v>V4 2025-05-23中性CAD及后续可选机构资料</v>
      </c>
      <c r="K54" s="10" t="str">
        <v>https://github.com/FPJ-GAOGE/V4-Underwater-Robot/tree/main/hardware/v4</v>
      </c>
    </row>
    <row r="55" ht="40.5" customHeight="1">
      <c r="A55" s="10" t="str">
        <v>v4-buoyancy-shell</v>
      </c>
      <c r="B55" s="10" t="str">
        <v>打印件与内部支撑</v>
      </c>
      <c r="C55" s="10" t="str">
        <v>浮力外壳2</v>
      </c>
      <c r="D55" s="13"/>
      <c r="E55" s="14" t="str">
        <v>件</v>
      </c>
      <c r="F55" s="10" t="str">
        <v>对应CAD：浮力外壳/浮力外壳2.STEP；加工方式、材料和数量按所选装配确认，不能仅凭文件存在推断。</v>
      </c>
      <c r="G55" s="10" t="str">
        <v>原文未给出可确认的数量；不等于0。</v>
      </c>
      <c r="H55" s="10" t="str">
        <v>数量或规格缺失</v>
      </c>
      <c r="I55" s="10" t="str"/>
      <c r="J55" s="10" t="str">
        <v>V4 2025-05-23中性CAD及后续可选机构资料</v>
      </c>
      <c r="K55" s="10" t="str">
        <v>https://github.com/FPJ-GAOGE/V4-Underwater-Robot/tree/main/hardware/v4</v>
      </c>
    </row>
    <row r="56" ht="40.5" customHeight="1">
      <c r="A56" s="10" t="str">
        <v>v4-sealed-housing</v>
      </c>
      <c r="B56" s="10" t="str">
        <v>结构与加工件</v>
      </c>
      <c r="C56" s="10" t="str">
        <v>密封舱及配套密封/固定件</v>
      </c>
      <c r="D56" s="13"/>
      <c r="E56" s="14" t="str">
        <v>组（待展开）</v>
      </c>
      <c r="F56" s="10" t="str">
        <v>制造步骤提及密封舱与后舱盖；未给出完整舱体/密封件采购展开和额定潜深。</v>
      </c>
      <c r="G56" s="10" t="str">
        <v>原文未给出可确认的数量；不等于0。</v>
      </c>
      <c r="H56" s="10" t="str">
        <v>数量或规格缺失</v>
      </c>
      <c r="I56" s="10" t="str"/>
      <c r="J56" s="10" t="str">
        <v>比赛细节与V4设计（含结构设计表）</v>
      </c>
      <c r="K56" s="10" t="str">
        <v>https://iwin-fins.feishu.cn/wiki/Ty7WwhJmCihi7qk3Gx8cAL93n8f</v>
      </c>
    </row>
    <row r="57" ht="40.5" customHeight="1">
      <c r="A57" s="10" t="str">
        <v>v4-heat-set-inserts</v>
      </c>
      <c r="B57" s="10" t="str">
        <v>紧固件与装配材料</v>
      </c>
      <c r="C57" s="10" t="str">
        <v>M2.5/M3预埋螺母</v>
      </c>
      <c r="D57" s="13"/>
      <c r="E57" s="14" t="str">
        <v>件</v>
      </c>
      <c r="F57" s="10" t="str">
        <v>树莓派、PWM扩展板相关位置用M2.5，其他指定位置M3；并非每个孔都装。</v>
      </c>
      <c r="G57" s="10" t="str">
        <v>原文未给出可确认的数量；不等于0。</v>
      </c>
      <c r="H57" s="10" t="str">
        <v>数量或规格缺失</v>
      </c>
      <c r="I57" s="10" t="str"/>
      <c r="J57" s="10" t="str">
        <v>比赛细节与V4设计（含结构设计表）</v>
      </c>
      <c r="K57" s="10" t="str">
        <v>https://iwin-fins.feishu.cn/wiki/Ty7WwhJmCihi7qk3Gx8cAL93n8f</v>
      </c>
    </row>
    <row r="58" ht="40.5" customHeight="1">
      <c r="A58" s="10" t="str">
        <v>v4-nylon-standoffs</v>
      </c>
      <c r="B58" s="10" t="str">
        <v>紧固件与装配材料</v>
      </c>
      <c r="C58" s="10" t="str">
        <v>M2.5/M3尼龙柱</v>
      </c>
      <c r="D58" s="13"/>
      <c r="E58" s="14" t="str">
        <v>件</v>
      </c>
      <c r="F58" s="10" t="str">
        <v>树莓派/PWM板M2.5，其余指定位置M3；C板和端子不使用同样支柱。</v>
      </c>
      <c r="G58" s="10" t="str">
        <v>原文未给出可确认的数量；不等于0。</v>
      </c>
      <c r="H58" s="10" t="str">
        <v>数量或规格缺失</v>
      </c>
      <c r="I58" s="10" t="str"/>
      <c r="J58" s="10" t="str">
        <v>比赛细节与V4设计（含结构设计表）</v>
      </c>
      <c r="K58" s="10" t="str">
        <v>https://iwin-fins.feishu.cn/wiki/Ty7WwhJmCihi7qk3Gx8cAL93n8f</v>
      </c>
    </row>
    <row r="59" ht="46.5" customHeight="1">
      <c r="A59" s="10" t="str">
        <v>v4-fasteners</v>
      </c>
      <c r="B59" s="10" t="str">
        <v>紧固件与装配材料</v>
      </c>
      <c r="C59" s="10" t="str">
        <v>框架与板架紧固件</v>
      </c>
      <c r="D59" s="13"/>
      <c r="E59" s="14" t="str">
        <v>件</v>
      </c>
      <c r="F59" s="10" t="str">
        <v>按2025-05-23装配与螺纹工程图展开，原文无统一规格/数量表。</v>
      </c>
      <c r="G59" s="10" t="str">
        <v>原文未给出可确认的数量；不等于0。</v>
      </c>
      <c r="H59" s="10" t="str">
        <v>数量或规格缺失</v>
      </c>
      <c r="I59" s="10" t="str"/>
      <c r="J59" s="10" t="str">
        <v>比赛细节与V4设计（含结构设计表）
V4 2025-05-23中性CAD及后续可选机构资料</v>
      </c>
      <c r="K59" s="10" t="str">
        <v>https://iwin-fins.feishu.cn/wiki/Ty7WwhJmCihi7qk3Gx8cAL93n8f
https://github.com/FPJ-GAOGE/V4-Underwater-Robot/tree/main/hardware/v4</v>
      </c>
    </row>
    <row r="60" ht="40.5" customHeight="1">
      <c r="A60" s="10" t="str">
        <v>v4-potting-material</v>
      </c>
      <c r="B60" s="10" t="str">
        <v>紧固件与装配材料</v>
      </c>
      <c r="C60" s="10" t="str">
        <v>环氧灌封与绝缘材料</v>
      </c>
      <c r="D60" s="13"/>
      <c r="E60" s="14" t="str">
        <v>用量待定</v>
      </c>
      <c r="F60" s="10" t="str">
        <v>原文要求焊后环氧灌封，旧电气文档要求封住未使用分电点；配比/用量未给。</v>
      </c>
      <c r="G60" s="10" t="str">
        <v>原文未给出可确认的数量；不等于0。</v>
      </c>
      <c r="H60" s="10" t="str">
        <v>数量或规格缺失</v>
      </c>
      <c r="I60" s="10" t="str"/>
      <c r="J60" s="10" t="str">
        <v>比赛细节与V4设计（含结构设计表）
AUV电路连接设计及元件清单</v>
      </c>
      <c r="K60" s="10" t="str">
        <v>https://iwin-fins.feishu.cn/wiki/Ty7WwhJmCihi7qk3Gx8cAL93n8f
https://iwin-fins.feishu.cn/wiki/R7XGwUqQZiNfqGkNGA8cCkj1nsh</v>
      </c>
    </row>
    <row r="61" ht="46.5" customHeight="1">
      <c r="A61" s="10" t="str">
        <v>v4-monocular-mount-update</v>
      </c>
      <c r="B61" s="10" t="str">
        <v>可选机构与后续更新</v>
      </c>
      <c r="C61" s="10" t="str">
        <v>2025-07-10单目相机支架更新</v>
      </c>
      <c r="D61" s="13"/>
      <c r="E61" s="14" t="str">
        <v>组（待展开）</v>
      </c>
      <c r="F61" s="10" t="str">
        <v>独立的相机支架1/2两份SLDPRT，不代表每台各采购1件；按所选机构确认。</v>
      </c>
      <c r="G61" s="10" t="str">
        <v>原文未给出可确认的数量；不等于0。</v>
      </c>
      <c r="H61" s="10" t="str">
        <v>可选设计资料，非默认装配</v>
      </c>
      <c r="I61" s="10" t="str"/>
      <c r="J61" s="10" t="str">
        <v>比赛细节与V4设计（含结构设计表）
V4 2025-05-23中性CAD及后续可选机构资料</v>
      </c>
      <c r="K61" s="10" t="str">
        <v>https://iwin-fins.feishu.cn/wiki/Ty7WwhJmCihi7qk3Gx8cAL93n8f
https://github.com/FPJ-GAOGE/V4-Underwater-Robot/tree/main/hardware/v4</v>
      </c>
    </row>
    <row r="62" ht="46.5" customHeight="1">
      <c r="A62" s="10" t="str">
        <v>v4-gripper-design</v>
      </c>
      <c r="B62" s="10" t="str">
        <v>可选机构与后续更新</v>
      </c>
      <c r="C62" s="10" t="str">
        <v>机械爪设计附加包</v>
      </c>
      <c r="D62" s="13"/>
      <c r="E62" s="14" t="str">
        <v>组（待展开）</v>
      </c>
      <c r="F62" s="10" t="str">
        <v>含主动/从动齿轮、圆法兰、夹手、拉杆、基座和顶盖模型；实例数及与主机集成未确认。</v>
      </c>
      <c r="G62" s="10" t="str">
        <v>原文未给出可确认的数量；不等于0。</v>
      </c>
      <c r="H62" s="10" t="str">
        <v>可选设计资料，非默认装配</v>
      </c>
      <c r="I62" s="10" t="str"/>
      <c r="J62" s="10" t="str">
        <v>比赛细节与V4设计（含结构设计表）
V4 2025-05-23中性CAD及后续可选机构资料</v>
      </c>
      <c r="K62" s="10" t="str">
        <v>https://iwin-fins.feishu.cn/wiki/Ty7WwhJmCihi7qk3Gx8cAL93n8f
https://github.com/FPJ-GAOGE/V4-Underwater-Robot/tree/main/hardware/v4</v>
      </c>
    </row>
  </sheetData>
  <conditionalFormatting sqref="D7:D62">
    <cfRule type="containsBlanks" dxfId="0" priority="1"/>
  </conditionalFormatting>
  <conditionalFormatting sqref="H7:H62">
    <cfRule type="containsText" dxfId="1" priority="2" operator="containsText" text="冲突"/>
  </conditionalFormatting>
  <hyperlinks>
    <hyperlink ref="I7" r:id="rIdBOMLink7"/>
    <hyperlink ref="I8" r:id="rIdBOMLink8"/>
    <hyperlink ref="I9" r:id="rIdBOMLink9"/>
    <hyperlink ref="I10" r:id="rIdBOMLink10"/>
    <hyperlink ref="I12" r:id="rIdBOMLink12"/>
    <hyperlink ref="I13" r:id="rIdBOMLink13"/>
    <hyperlink ref="I14" r:id="rIdBOMLink14"/>
    <hyperlink ref="I15" r:id="rIdBOMLink15"/>
    <hyperlink ref="I16" r:id="rIdBOMLink16"/>
    <hyperlink ref="I18" r:id="rIdBOMLink18"/>
    <hyperlink ref="I19" r:id="rIdBOMLink19"/>
    <hyperlink ref="I20" r:id="rIdBOMLink20"/>
    <hyperlink ref="I21" r:id="rIdBOMLink21"/>
    <hyperlink ref="I23" r:id="rIdBOMLink23"/>
    <hyperlink ref="I24" r:id="rIdBOMLink24"/>
    <hyperlink ref="I25" r:id="rIdBOMLink25"/>
    <hyperlink ref="I26" r:id="rIdBOMLink26"/>
    <hyperlink ref="I30" r:id="rIdBOMLink30"/>
    <hyperlink ref="I31" r:id="rIdBOMLink31"/>
    <hyperlink ref="I32" r:id="rIdBOMLink32"/>
    <hyperlink ref="I33" r:id="rIdBOMLink33"/>
    <hyperlink ref="I34" r:id="rIdBOMLink34"/>
    <hyperlink ref="I35" r:id="rIdBOMLink35"/>
  </hyperlinks>
  <pageMargins left="0.7" right="0.7" top="0.75" bottom="0.75" header="0.3" footer="0.3"/>
  <tableParts count="1">
    <tablePart r:id="R4b9536c337b14be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3F60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2.25" hidden="0" customWidth="1"/>
    <col min="2" max="2" width="18.75" hidden="0" customWidth="1"/>
    <col min="3" max="3" width="31.25" hidden="0" customWidth="1"/>
    <col min="4" max="4" width="7.75" hidden="0" customWidth="1"/>
    <col min="5" max="5" width="18.1299991607666" hidden="0" customWidth="1"/>
    <col min="6" max="6" width="52.5" hidden="0" customWidth="1"/>
    <col min="7" max="7" width="35" hidden="0" customWidth="1"/>
    <col min="8" max="8" width="26.25" hidden="0" customWidth="1"/>
    <col min="9" max="9" width="37.5" hidden="0" customWidth="1"/>
    <col min="10" max="10" width="37.5" hidden="0" customWidth="1"/>
    <col min="11" max="11" width="52.5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25.5" customHeight="1">
      <c r="A2" s="3" t="str">
        <v>V4 Bill of materials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>
      <c r="A3" s="4" t="str">
        <v>Source snapshot: 2026-10-22. Blank quantities mean unspecified in the source, not zero.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8" customHeight="1">
      <c r="A4" s="4" t="str">
        <v>Use Status to distinguish historical alternatives, optional parts, and unresolved items. Do not add historical alternatives to the current list. Supplier links do not establish current prices or availability.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3" customHeight="1">
      <c r="A6" s="9" t="str">
        <v>Item ID</v>
      </c>
      <c r="B6" s="9" t="str">
        <v>Category</v>
      </c>
      <c r="C6" s="9" t="str">
        <v>Component / Part</v>
      </c>
      <c r="D6" s="9" t="str">
        <v>Qty</v>
      </c>
      <c r="E6" s="9" t="str">
        <v>Unit</v>
      </c>
      <c r="F6" s="9" t="str">
        <v>Specifications and variant details</v>
      </c>
      <c r="G6" s="9" t="str">
        <v>Quantity basis / Notes</v>
      </c>
      <c r="H6" s="9" t="str">
        <v>Status</v>
      </c>
      <c r="I6" s="9" t="str">
        <v>Original supplier link</v>
      </c>
      <c r="J6" s="9" t="str">
        <v>Sources</v>
      </c>
      <c r="K6" s="9" t="str">
        <v>Source URLs</v>
      </c>
    </row>
    <row r="7" ht="46.5" customHeight="1">
      <c r="A7" s="10" t="str">
        <v>v4-thruster</v>
      </c>
      <c r="B7" s="10" t="str">
        <v>Electronics and actuators</v>
      </c>
      <c r="C7" s="10" t="str">
        <v>Thruster</v>
      </c>
      <c r="D7" s="13" t="n">
        <v>8</v>
      </c>
      <c r="E7" s="14" t="str">
        <v>pcs</v>
      </c>
      <c r="F7" s="10" t="str">
        <v>The original V4 uses power-positive, power-negative and PWM wires. Measure cable lengths on the selected frame; do not use the Pro three-phase wiring scheme.</v>
      </c>
      <c r="G7" s="10" t="str"/>
      <c r="H7" s="10" t="str">
        <v>Listed in source; verify before purchase</v>
      </c>
      <c r="I7" s="11" t="str">
        <v>https://item.taobao.com/item.htm?id=591864716045</v>
      </c>
      <c r="J7" s="10" t="str">
        <v>V4 parts list
AUV electrical connections and component list</v>
      </c>
      <c r="K7" s="10" t="str">
        <v>https://iwin-fins.feishu.cn/wiki/BQjFwY7GeiFW2KkmTXWcBC7fn8d
https://iwin-fins.feishu.cn/wiki/R7XGwUqQZiNfqGkNGA8cCkj1nsh</v>
      </c>
    </row>
    <row r="8" ht="58.5" customHeight="1">
      <c r="A8" s="10" t="str">
        <v>v4-servo</v>
      </c>
      <c r="B8" s="10" t="str">
        <v>Electronics and actuators</v>
      </c>
      <c r="C8" s="10" t="str">
        <v>Servo</v>
      </c>
      <c r="D8" s="13" t="n">
        <v>2</v>
      </c>
      <c r="E8" s="14" t="str">
        <v>pcs</v>
      </c>
      <c r="F8" s="10" t="str">
        <v>The older electrical list and V4-ly firmware retain four channels. Confirm the installed camera/mechanism configuration.</v>
      </c>
      <c r="G8" s="10" t="str">
        <v>The parts list says 2; the older electrical list says 4. Do not add them.</v>
      </c>
      <c r="H8" s="10" t="str">
        <v>Conflicting sources; confirm against the vehicle</v>
      </c>
      <c r="I8" s="11" t="str">
        <v>https://item.taobao.com/item.htm?id=853148098562</v>
      </c>
      <c r="J8" s="10" t="str">
        <v>V4 parts list
AUV electrical connections and component list
IWIN-FINS V4-ly, fixed commit 42e5f16</v>
      </c>
      <c r="K8" s="10" t="str">
        <v>https://iwin-fins.feishu.cn/wiki/BQjFwY7GeiFW2KkmTXWcBC7fn8d
https://iwin-fins.feishu.cn/wiki/R7XGwUqQZiNfqGkNGA8cCkj1nsh
https://gitee.com/superkinkin/IWIN-FINS/tree/42e5f16f5b3ad3e23fceb5eb60868340b365dfd5/</v>
      </c>
    </row>
    <row r="9" ht="70.5" customHeight="1">
      <c r="A9" s="10" t="str">
        <v>v4-pressure-sensor</v>
      </c>
      <c r="B9" s="10" t="str">
        <v>Electronics and actuators</v>
      </c>
      <c r="C9" s="10" t="str">
        <v>Depth/pressure sensor</v>
      </c>
      <c r="D9" s="13" t="n">
        <v>4</v>
      </c>
      <c r="E9" s="14" t="str">
        <v>pcs</v>
      </c>
      <c r="F9" s="10" t="str">
        <v>Parts list: stainless steel, 10 m option. An older product title mentions MS5837-30BA. Confirm the actual model/option; 10 m is not the vehicle depth rating. The older wiring uses the supplied adapter board; verify that it is included with the sensor.</v>
      </c>
      <c r="G9" s="10" t="str"/>
      <c r="H9" s="10" t="str">
        <v>Listed in source; verify before purchase</v>
      </c>
      <c r="I9" s="11" t="str">
        <v>https://item.taobao.com/item.htm?id=605375059849</v>
      </c>
      <c r="J9" s="10" t="str">
        <v>V4 parts list
AUV electrical connections and component list</v>
      </c>
      <c r="K9" s="10" t="str">
        <v>https://iwin-fins.feishu.cn/wiki/BQjFwY7GeiFW2KkmTXWcBC7fn8d
https://iwin-fins.feishu.cn/wiki/R7XGwUqQZiNfqGkNGA8cCkj1nsh</v>
      </c>
    </row>
    <row r="10" ht="46.5" customHeight="1">
      <c r="A10" s="10" t="str">
        <v>v4-battery</v>
      </c>
      <c r="B10" s="10" t="str">
        <v>Electronics and actuators</v>
      </c>
      <c r="C10" s="10" t="str">
        <v>4S battery</v>
      </c>
      <c r="D10" s="13" t="n">
        <v>1</v>
      </c>
      <c r="E10" s="14" t="str">
        <v>pcs</v>
      </c>
      <c r="F10" s="10" t="str">
        <v>XT60 main-power connector. The older electrical document records 10000 mAh and 25C; the parts list confirms only 4S/XT60.</v>
      </c>
      <c r="G10" s="10" t="str"/>
      <c r="H10" s="10" t="str">
        <v>Listed in source; verify before purchase</v>
      </c>
      <c r="I10" s="11" t="str">
        <v>https://item.taobao.com/item.htm?id=609820541557</v>
      </c>
      <c r="J10" s="10" t="str">
        <v>V4 parts list
AUV electrical connections and component list</v>
      </c>
      <c r="K10" s="10" t="str">
        <v>https://iwin-fins.feishu.cn/wiki/BQjFwY7GeiFW2KkmTXWcBC7fn8d
https://iwin-fins.feishu.cn/wiki/R7XGwUqQZiNfqGkNGA8cCkj1nsh</v>
      </c>
    </row>
    <row r="11" ht="46.5" customHeight="1">
      <c r="A11" s="10" t="str">
        <v>v4-relay</v>
      </c>
      <c r="B11" s="10" t="str">
        <v>Electronics and actuators</v>
      </c>
      <c r="C11" s="10" t="str">
        <v>Relay/power-switch module</v>
      </c>
      <c r="D11" s="13" t="n">
        <v>1</v>
      </c>
      <c r="E11" s="14" t="str">
        <v>pcs</v>
      </c>
      <c r="F11" s="10" t="str">
        <v>The parts list says 30 A and the older electrical document says 120 A. The original short link is not evidence of the model or current rating.</v>
      </c>
      <c r="G11" s="10" t="str"/>
      <c r="H11" s="10" t="str">
        <v>Conflicting sources; confirm against the vehicle</v>
      </c>
      <c r="I11" s="10" t="str"/>
      <c r="J11" s="10" t="str">
        <v>V4 parts list
AUV electrical connections and component list</v>
      </c>
      <c r="K11" s="10" t="str">
        <v>https://iwin-fins.feishu.cn/wiki/BQjFwY7GeiFW2KkmTXWcBC7fn8d
https://iwin-fins.feishu.cn/wiki/R7XGwUqQZiNfqGkNGA8cCkj1nsh</v>
      </c>
    </row>
    <row r="12" ht="46.5" customHeight="1">
      <c r="A12" s="10" t="str">
        <v>v4-rotary-switch</v>
      </c>
      <c r="B12" s="10" t="str">
        <v>Electronics and actuators</v>
      </c>
      <c r="C12" s="10" t="str">
        <v>Underwater rotary switch</v>
      </c>
      <c r="D12" s="13" t="n">
        <v>1</v>
      </c>
      <c r="E12" s="14" t="str">
        <v>pcs</v>
      </c>
      <c r="F12" s="10" t="str">
        <v>Switch in the main-power control path; verify the connections and contact rating of the actual part.</v>
      </c>
      <c r="G12" s="10" t="str"/>
      <c r="H12" s="10" t="str">
        <v>Listed in source; verify before purchase</v>
      </c>
      <c r="I12" s="11" t="str">
        <v>https://item.taobao.com/item.htm?id=746272975983</v>
      </c>
      <c r="J12" s="10" t="str">
        <v>V4 parts list
AUV electrical connections and component list</v>
      </c>
      <c r="K12" s="10" t="str">
        <v>https://iwin-fins.feishu.cn/wiki/BQjFwY7GeiFW2KkmTXWcBC7fn8d
https://iwin-fins.feishu.cn/wiki/R7XGwUqQZiNfqGkNGA8cCkj1nsh</v>
      </c>
    </row>
    <row r="13" ht="46.5" customHeight="1">
      <c r="A13" s="10" t="str">
        <v>v4-buck-converter</v>
      </c>
      <c r="B13" s="10" t="str">
        <v>Electronics and actuators</v>
      </c>
      <c r="C13" s="10" t="str">
        <v>DC-DC step-down converter</v>
      </c>
      <c r="D13" s="13" t="n">
        <v>1</v>
      </c>
      <c r="E13" s="14" t="str">
        <v>pcs</v>
      </c>
      <c r="F13" s="10" t="str">
        <v>Supplies the Raspberry Pi and mechanism branches; confirm voltage/current requirements for each load.</v>
      </c>
      <c r="G13" s="10" t="str"/>
      <c r="H13" s="10" t="str">
        <v>Listed in source; verify before purchase</v>
      </c>
      <c r="I13" s="11" t="str">
        <v>https://item.taobao.com/item.htm?id=856012812115</v>
      </c>
      <c r="J13" s="10" t="str">
        <v>V4 parts list
AUV electrical connections and component list</v>
      </c>
      <c r="K13" s="10" t="str">
        <v>https://iwin-fins.feishu.cn/wiki/BQjFwY7GeiFW2KkmTXWcBC7fn8d
https://iwin-fins.feishu.cn/wiki/R7XGwUqQZiNfqGkNGA8cCkj1nsh</v>
      </c>
    </row>
    <row r="14" ht="46.5" customHeight="1">
      <c r="A14" s="10" t="str">
        <v>v4-power-distribution</v>
      </c>
      <c r="B14" s="10" t="str">
        <v>Electronics and actuators</v>
      </c>
      <c r="C14" s="10" t="str">
        <v>Power distribution board</v>
      </c>
      <c r="D14" s="13" t="n">
        <v>1</v>
      </c>
      <c r="E14" s="14" t="str">
        <v>pcs</v>
      </c>
      <c r="F14" s="10" t="str">
        <v>The older wiring uses it for Raspberry Pi/servo branches and also describes a custom split harness. Do not duplicate alternative distribution solutions.</v>
      </c>
      <c r="G14" s="10" t="str">
        <v>Quantity 1 comes from the older electrical list; it is absent from the current parts list.</v>
      </c>
      <c r="H14" s="10" t="str">
        <v>Historical alternative; do not add to current quantities</v>
      </c>
      <c r="I14" s="11" t="str">
        <v>https://item.taobao.com/item.htm?id=814381038913</v>
      </c>
      <c r="J14" s="10" t="str">
        <v>AUV electrical connections and component list</v>
      </c>
      <c r="K14" s="10" t="str">
        <v>https://iwin-fins.feishu.cn/wiki/R7XGwUqQZiNfqGkNGA8cCkj1nsh</v>
      </c>
    </row>
    <row r="15" ht="46.5" customHeight="1">
      <c r="A15" s="10" t="str">
        <v>v4-raspberry-pi</v>
      </c>
      <c r="B15" s="10" t="str">
        <v>Electronics and actuators</v>
      </c>
      <c r="C15" s="10" t="str">
        <v>Raspberry Pi 4B</v>
      </c>
      <c r="D15" s="13" t="n">
        <v>1</v>
      </c>
      <c r="E15" s="14" t="str">
        <v>pcs</v>
      </c>
      <c r="F15" s="10" t="str">
        <v>Onboard computer; RAM and storage specifications are not stated in the parts list.</v>
      </c>
      <c r="G15" s="10" t="str"/>
      <c r="H15" s="10" t="str">
        <v>Listed in source; verify before purchase</v>
      </c>
      <c r="I15" s="11" t="str">
        <v>https://detail.tmall.com/item.htm?id=705995475782</v>
      </c>
      <c r="J15" s="10" t="str">
        <v>V4 parts list
AUV electrical connections and component list</v>
      </c>
      <c r="K15" s="10" t="str">
        <v>https://iwin-fins.feishu.cn/wiki/BQjFwY7GeiFW2KkmTXWcBC7fn8d
https://iwin-fins.feishu.cn/wiki/R7XGwUqQZiNfqGkNGA8cCkj1nsh</v>
      </c>
    </row>
    <row r="16" ht="58.5" customHeight="1">
      <c r="A16" s="10" t="str">
        <v>v4-controller</v>
      </c>
      <c r="B16" s="10" t="str">
        <v>Electronics and actuators</v>
      </c>
      <c r="C16" s="10" t="str">
        <v>RoboMaster C board</v>
      </c>
      <c r="D16" s="13" t="n">
        <v>1</v>
      </c>
      <c r="E16" s="14" t="str">
        <v>pcs</v>
      </c>
      <c r="F16" s="10" t="str">
        <v>V4 controller named in the system documentation. The firmware project targets STM32F407IGHx; verify the actual board.</v>
      </c>
      <c r="G16" s="10" t="str"/>
      <c r="H16" s="10" t="str">
        <v>Listed in source; verify before purchase</v>
      </c>
      <c r="I16" s="11" t="str">
        <v>https://item.taobao.com/item.htm?id=611226266955</v>
      </c>
      <c r="J16" s="10" t="str">
        <v>V4 parts list
AUV electrical connections and component list
IWIN-FINS V4-ly, fixed commit 42e5f16</v>
      </c>
      <c r="K16" s="10" t="str">
        <v>https://iwin-fins.feishu.cn/wiki/BQjFwY7GeiFW2KkmTXWcBC7fn8d
https://iwin-fins.feishu.cn/wiki/R7XGwUqQZiNfqGkNGA8cCkj1nsh
https://gitee.com/superkinkin/IWIN-FINS/tree/42e5f16f5b3ad3e23fceb5eb60868340b365dfd5/</v>
      </c>
    </row>
    <row r="17" ht="46.5" customHeight="1">
      <c r="A17" s="10" t="str">
        <v>v4-h30-imu</v>
      </c>
      <c r="B17" s="10" t="str">
        <v>Electronics and actuators</v>
      </c>
      <c r="C17" s="10" t="str">
        <v>H30 IMU (firmware dependency)</v>
      </c>
      <c r="D17" s="13"/>
      <c r="E17" s="14" t="str">
        <v>pcs</v>
      </c>
      <c r="F17" s="10" t="str">
        <v>V4-ly attitude feedback uses H30 on USART1 at 921600 8N1; startup also checks BMI088. Record the actual H30 purchase model and mounting.</v>
      </c>
      <c r="G17" s="10" t="str">
        <v>No confirmed quantity is given in the source; this does not mean zero.</v>
      </c>
      <c r="H17" s="10" t="str">
        <v>Quantity or specification missing</v>
      </c>
      <c r="I17" s="10" t="str"/>
      <c r="J17" s="10" t="str">
        <v>IWIN-FINS V4-ly, fixed commit 42e5f16</v>
      </c>
      <c r="K17" s="10" t="str">
        <v>https://gitee.com/superkinkin/IWIN-FINS/tree/42e5f16f5b3ad3e23fceb5eb60868340b365dfd5/</v>
      </c>
    </row>
    <row r="18" ht="58.5" customHeight="1">
      <c r="A18" s="10" t="str">
        <v>v4-pca9685</v>
      </c>
      <c r="B18" s="10" t="str">
        <v>Electronics and actuators</v>
      </c>
      <c r="C18" s="10" t="str">
        <v>PCA9685 PWM expansion board</v>
      </c>
      <c r="D18" s="13" t="n">
        <v>1</v>
      </c>
      <c r="E18" s="14" t="str">
        <v>pcs</v>
      </c>
      <c r="F18" s="10" t="str">
        <v>Thrusters use channels 0–7; firmware reserves channels 8–11 for servos. Distinguish logic VCC from the V+ load supply.</v>
      </c>
      <c r="G18" s="10" t="str"/>
      <c r="H18" s="10" t="str">
        <v>Listed in source; verify before purchase</v>
      </c>
      <c r="I18" s="11" t="str">
        <v>https://detail.tmall.com/item.htm?id=624960039615</v>
      </c>
      <c r="J18" s="10" t="str">
        <v>V4 parts list
AUV electrical connections and component list
IWIN-FINS V4-ly, fixed commit 42e5f16</v>
      </c>
      <c r="K18" s="10" t="str">
        <v>https://iwin-fins.feishu.cn/wiki/BQjFwY7GeiFW2KkmTXWcBC7fn8d
https://iwin-fins.feishu.cn/wiki/R7XGwUqQZiNfqGkNGA8cCkj1nsh
https://gitee.com/superkinkin/IWIN-FINS/tree/42e5f16f5b3ad3e23fceb5eb60868340b365dfd5/</v>
      </c>
    </row>
    <row r="19" ht="58.5" customHeight="1">
      <c r="A19" s="10" t="str">
        <v>v4-i2c-expander</v>
      </c>
      <c r="B19" s="10" t="str">
        <v>Electronics and actuators</v>
      </c>
      <c r="C19" s="10" t="str">
        <v>I2C multiplexer board</v>
      </c>
      <c r="D19" s="13" t="n">
        <v>1</v>
      </c>
      <c r="E19" s="14" t="str">
        <v>pcs</v>
      </c>
      <c r="F19" s="10" t="str">
        <v>Firmware uses TCA9548A: channels 0–3 for pressure sensors and channel 4 for PCA9685.</v>
      </c>
      <c r="G19" s="10" t="str"/>
      <c r="H19" s="10" t="str">
        <v>Listed in source; verify before purchase</v>
      </c>
      <c r="I19" s="11" t="str">
        <v>https://item.taobao.com/item.htm?id=612860784973</v>
      </c>
      <c r="J19" s="10" t="str">
        <v>V4 parts list
AUV electrical connections and component list
IWIN-FINS V4-ly, fixed commit 42e5f16</v>
      </c>
      <c r="K19" s="10" t="str">
        <v>https://iwin-fins.feishu.cn/wiki/BQjFwY7GeiFW2KkmTXWcBC7fn8d
https://iwin-fins.feishu.cn/wiki/R7XGwUqQZiNfqGkNGA8cCkj1nsh
https://gitee.com/superkinkin/IWIN-FINS/tree/42e5f16f5b3ad3e23fceb5eb60868340b365dfd5/</v>
      </c>
    </row>
    <row r="20" ht="46.5" customHeight="1">
      <c r="A20" s="10" t="str">
        <v>v4-camera</v>
      </c>
      <c r="B20" s="10" t="str">
        <v>Electronics and actuators</v>
      </c>
      <c r="C20" s="10" t="str">
        <v>Camera</v>
      </c>
      <c r="D20" s="13" t="n">
        <v>1</v>
      </c>
      <c r="E20" s="14" t="str">
        <v>pcs</v>
      </c>
      <c r="F20" s="10" t="str">
        <v>The full design includes a stereo-camera arrangement; a monocular mount update dated 2025-07-10 is separate. Match the camera to the selected mount and interface.</v>
      </c>
      <c r="G20" s="10" t="str"/>
      <c r="H20" s="10" t="str">
        <v>Listed in source; verify before purchase</v>
      </c>
      <c r="I20" s="11" t="str">
        <v>https://item.taobao.com/item.htm?id=793615736142</v>
      </c>
      <c r="J20" s="10" t="str">
        <v>V4 parts list
Competition details and V4 design, including the mechanical version table</v>
      </c>
      <c r="K20" s="10" t="str">
        <v>https://iwin-fins.feishu.cn/wiki/BQjFwY7GeiFW2KkmTXWcBC7fn8d
https://iwin-fins.feishu.cn/wiki/Ty7WwhJmCihi7qk3Gx8cAL93n8f</v>
      </c>
    </row>
    <row r="21" ht="40.5" customHeight="1">
      <c r="A21" s="10" t="str">
        <v>v4-wireless-debugger</v>
      </c>
      <c r="B21" s="10" t="str">
        <v>Electronics and actuators</v>
      </c>
      <c r="C21" s="10" t="str">
        <v>Wireless debugger/programmer</v>
      </c>
      <c r="D21" s="13" t="n">
        <v>1</v>
      </c>
      <c r="E21" s="14" t="str">
        <v>pcs</v>
      </c>
      <c r="F21" s="10" t="str">
        <v>Verify compatibility with the actual SWD connection and programming tool.</v>
      </c>
      <c r="G21" s="10" t="str"/>
      <c r="H21" s="10" t="str">
        <v>Listed in source; verify before purchase</v>
      </c>
      <c r="I21" s="11" t="str">
        <v>https://item.taobao.com/item.htm?id=745548099223</v>
      </c>
      <c r="J21" s="10" t="str">
        <v>V4 parts list</v>
      </c>
      <c r="K21" s="10" t="str">
        <v>https://iwin-fins.feishu.cn/wiki/BQjFwY7GeiFW2KkmTXWcBC7fn8d</v>
      </c>
    </row>
    <row r="22" ht="46.5" customHeight="1">
      <c r="A22" s="10" t="str">
        <v>v4-usb-ttl</v>
      </c>
      <c r="B22" s="10" t="str">
        <v>Historical wiring alternatives</v>
      </c>
      <c r="C22" s="10" t="str">
        <v>USB-to-TTL adapter</v>
      </c>
      <c r="D22" s="13" t="n">
        <v>1</v>
      </c>
      <c r="E22" s="14" t="str">
        <v>pcs</v>
      </c>
      <c r="F22" s="10" t="str">
        <v>Optional UART connection in the older electrical document; distinguish it from direct GPIO UART wiring.</v>
      </c>
      <c r="G22" s="10" t="str">
        <v>Quantity 1 comes from the older electrical list; it is absent from the current parts list.</v>
      </c>
      <c r="H22" s="10" t="str">
        <v>Historical alternative; do not add to current quantities</v>
      </c>
      <c r="I22" s="10" t="str"/>
      <c r="J22" s="10" t="str">
        <v>AUV electrical connections and component list</v>
      </c>
      <c r="K22" s="10" t="str">
        <v>https://iwin-fins.feishu.cn/wiki/R7XGwUqQZiNfqGkNGA8cCkj1nsh</v>
      </c>
    </row>
    <row r="23" ht="70.5" customHeight="1">
      <c r="A23" s="10" t="str">
        <v>v4-servo-thruster-connectors</v>
      </c>
      <c r="B23" s="10" t="str">
        <v>Connectors and cabling</v>
      </c>
      <c r="C23" s="10" t="str">
        <v>Watertight servo/thruster connectors</v>
      </c>
      <c r="D23" s="13" t="n">
        <v>12</v>
      </c>
      <c r="E23" s="14" t="str">
        <v>sets</v>
      </c>
      <c r="F23" s="10" t="str">
        <v>Three-pin receptacle plus male cable; confirm equipment positions and cable lengths before custom assembly.</v>
      </c>
      <c r="G23" s="10" t="str">
        <v>The source says 12 without a package unit; listed as sets from the mating-pair description, subject to confirmation. Note the older 8-thruster/4-servo layout versus the current 2-servo list.</v>
      </c>
      <c r="H23" s="10" t="str">
        <v>Conflicting sources; confirm against the vehicle</v>
      </c>
      <c r="I23" s="11" t="str">
        <v>https://item.taobao.com/item.htm?id=811948973422</v>
      </c>
      <c r="J23" s="10" t="str">
        <v>V4 parts list</v>
      </c>
      <c r="K23" s="10" t="str">
        <v>https://iwin-fins.feishu.cn/wiki/BQjFwY7GeiFW2KkmTXWcBC7fn8d</v>
      </c>
    </row>
    <row r="24" ht="40.5" customHeight="1">
      <c r="A24" s="10" t="str">
        <v>v4-connector-caps</v>
      </c>
      <c r="B24" s="10" t="str">
        <v>Connectors and cabling</v>
      </c>
      <c r="C24" s="10" t="str">
        <v>Three-pin male blanking plugs</v>
      </c>
      <c r="D24" s="13" t="n">
        <v>2</v>
      </c>
      <c r="E24" s="14" t="str">
        <v>pcs</v>
      </c>
      <c r="F24" s="10" t="str">
        <v>For unused servo/thruster connectors; match the mating receptacle.</v>
      </c>
      <c r="G24" s="10" t="str"/>
      <c r="H24" s="10" t="str">
        <v>Listed in source; verify before purchase</v>
      </c>
      <c r="I24" s="11" t="str">
        <v>https://item.taobao.com/item.htm?id=811948973422</v>
      </c>
      <c r="J24" s="10" t="str">
        <v>V4 parts list</v>
      </c>
      <c r="K24" s="10" t="str">
        <v>https://iwin-fins.feishu.cn/wiki/BQjFwY7GeiFW2KkmTXWcBC7fn8d</v>
      </c>
    </row>
    <row r="25" ht="46.5" customHeight="1">
      <c r="A25" s="10" t="str">
        <v>v4-pressure-sleeves</v>
      </c>
      <c r="B25" s="10" t="str">
        <v>Connectors and cabling</v>
      </c>
      <c r="C25" s="10" t="str">
        <v>External pressure-sensor sleeves</v>
      </c>
      <c r="D25" s="13" t="n">
        <v>4</v>
      </c>
      <c r="E25" s="14" t="str">
        <v>pcs</v>
      </c>
      <c r="F25" s="10" t="str">
        <v>For sensor-cable extension and potting; follow the purchased materials/process specifications.</v>
      </c>
      <c r="G25" s="10" t="str"/>
      <c r="H25" s="10" t="str">
        <v>Listed in source; verify before purchase</v>
      </c>
      <c r="I25" s="11" t="str">
        <v>https://item.taobao.com/item.htm?id=781752613399</v>
      </c>
      <c r="J25" s="10" t="str">
        <v>V4 parts list
Competition details and V4 design, including the mechanical version table</v>
      </c>
      <c r="K25" s="10" t="str">
        <v>https://iwin-fins.feishu.cn/wiki/BQjFwY7GeiFW2KkmTXWcBC7fn8d
https://iwin-fins.feishu.cn/wiki/Ty7WwhJmCihi7qk3Gx8cAL93n8f</v>
      </c>
    </row>
    <row r="26" ht="46.5" customHeight="1">
      <c r="A26" s="10" t="str">
        <v>v4-pressure-connectors</v>
      </c>
      <c r="B26" s="10" t="str">
        <v>Connectors and cabling</v>
      </c>
      <c r="C26" s="10" t="str">
        <v>Watertight pressure-sensor connectors</v>
      </c>
      <c r="D26" s="13" t="n">
        <v>4</v>
      </c>
      <c r="E26" s="14" t="str">
        <v>sets</v>
      </c>
      <c r="F26" s="10" t="str">
        <v>Custom 00W four-pin plug and receptacle; 65 cm vendor-supplied four-core cable.</v>
      </c>
      <c r="G26" s="10" t="str">
        <v>The source quantity is 4; mating pairs are listed as sets. Confirm the supplier package unit.</v>
      </c>
      <c r="H26" s="10" t="str">
        <v>Listed in source; verify before purchase</v>
      </c>
      <c r="I26" s="11" t="str">
        <v>https://item.taobao.com/item.htm?id=619481441943</v>
      </c>
      <c r="J26" s="10" t="str">
        <v>V4 parts list</v>
      </c>
      <c r="K26" s="10" t="str">
        <v>https://iwin-fins.feishu.cn/wiki/BQjFwY7GeiFW2KkmTXWcBC7fn8d</v>
      </c>
    </row>
    <row r="27" ht="46.5" customHeight="1">
      <c r="A27" s="10" t="str">
        <v>v4-ethernet-tether</v>
      </c>
      <c r="B27" s="10" t="str">
        <v>Connectors and cabling</v>
      </c>
      <c r="C27" s="10" t="str">
        <v>Neutral-buoyancy Ethernet tether</v>
      </c>
      <c r="D27" s="13" t="n">
        <v>100</v>
      </c>
      <c r="E27" s="14" t="str">
        <v>m</v>
      </c>
      <c r="F27" s="10" t="str">
        <v>The quantity cell states “neutral-buoyancy Ethernet cable, 100 m”. Confirm termination, outer diameter, core count and length definition with the connector supplier.</v>
      </c>
      <c r="G27" s="10" t="str">
        <v>100 is a recorded length, not 100 cables; confirm whether it is the per-vehicle requirement.</v>
      </c>
      <c r="H27" s="10" t="str">
        <v>Listed in source; verify before purchase</v>
      </c>
      <c r="I27" s="10" t="str"/>
      <c r="J27" s="10" t="str">
        <v>V4 parts list</v>
      </c>
      <c r="K27" s="10" t="str">
        <v>https://iwin-fins.feishu.cn/wiki/BQjFwY7GeiFW2KkmTXWcBC7fn8d</v>
      </c>
    </row>
    <row r="28" ht="40.5" customHeight="1">
      <c r="A28" s="10" t="str">
        <v>v4-tether-connector</v>
      </c>
      <c r="B28" s="10" t="str">
        <v>Connectors and cabling</v>
      </c>
      <c r="C28" s="10" t="str">
        <v>Tether connector</v>
      </c>
      <c r="D28" s="13" t="n">
        <v>1</v>
      </c>
      <c r="E28" s="14" t="str">
        <v>pcs</v>
      </c>
      <c r="F28" s="10" t="str">
        <v>1W eight-pin plug; the mating receptacle and termination arrangement are not fully specified.</v>
      </c>
      <c r="G28" s="10" t="str"/>
      <c r="H28" s="10" t="str">
        <v>Listed in source; verify before purchase</v>
      </c>
      <c r="I28" s="10" t="str"/>
      <c r="J28" s="10" t="str">
        <v>V4 parts list</v>
      </c>
      <c r="K28" s="10" t="str">
        <v>https://iwin-fins.feishu.cn/wiki/BQjFwY7GeiFW2KkmTXWcBC7fn8d</v>
      </c>
    </row>
    <row r="29" ht="40.5" customHeight="1">
      <c r="A29" s="10" t="str">
        <v>v4-camera-connector</v>
      </c>
      <c r="B29" s="10" t="str">
        <v>Connectors and cabling</v>
      </c>
      <c r="C29" s="10" t="str">
        <v>Camera connector</v>
      </c>
      <c r="D29" s="13"/>
      <c r="E29" s="14" t="str">
        <v>pcs</v>
      </c>
      <c r="F29" s="10" t="str">
        <v>1W four-pin plug; verify against the actual camera and cable-penetration design.</v>
      </c>
      <c r="G29" s="10" t="str">
        <v>No confirmed quantity is given in the source; this does not mean zero.</v>
      </c>
      <c r="H29" s="10" t="str">
        <v>Quantity or specification missing</v>
      </c>
      <c r="I29" s="10" t="str"/>
      <c r="J29" s="10" t="str">
        <v>V4 parts list</v>
      </c>
      <c r="K29" s="10" t="str">
        <v>https://iwin-fins.feishu.cn/wiki/BQjFwY7GeiFW2KkmTXWcBC7fn8d</v>
      </c>
    </row>
    <row r="30" ht="40.5" customHeight="1">
      <c r="A30" s="10" t="str">
        <v>v4-terminal-20p</v>
      </c>
      <c r="B30" s="10" t="str">
        <v>Connectors and cabling</v>
      </c>
      <c r="C30" s="10" t="str">
        <v>H3800 20-position terminal block</v>
      </c>
      <c r="D30" s="13" t="n">
        <v>2</v>
      </c>
      <c r="E30" s="14" t="str">
        <v>pcs</v>
      </c>
      <c r="F30" s="10" t="str">
        <v>Match the current mounting holes and wiring schedule.</v>
      </c>
      <c r="G30" s="10" t="str"/>
      <c r="H30" s="10" t="str">
        <v>Listed in source; verify before purchase</v>
      </c>
      <c r="I30" s="11" t="str">
        <v>https://item.taobao.com/item.htm?id=661948958655</v>
      </c>
      <c r="J30" s="10" t="str">
        <v>V4 parts list</v>
      </c>
      <c r="K30" s="10" t="str">
        <v>https://iwin-fins.feishu.cn/wiki/BQjFwY7GeiFW2KkmTXWcBC7fn8d</v>
      </c>
    </row>
    <row r="31" ht="40.5" customHeight="1">
      <c r="A31" s="10" t="str">
        <v>v4-terminal-16p</v>
      </c>
      <c r="B31" s="10" t="str">
        <v>Connectors and cabling</v>
      </c>
      <c r="C31" s="10" t="str">
        <v>H3803 16-position terminal block</v>
      </c>
      <c r="D31" s="13" t="n">
        <v>2</v>
      </c>
      <c r="E31" s="14" t="str">
        <v>pcs</v>
      </c>
      <c r="F31" s="10" t="str">
        <v>Verify against the power/branch harnesses and the actual terminal specification.</v>
      </c>
      <c r="G31" s="10" t="str"/>
      <c r="H31" s="10" t="str">
        <v>Listed in source; verify before purchase</v>
      </c>
      <c r="I31" s="11" t="str">
        <v>https://item.taobao.com/item.htm?id=551775262138</v>
      </c>
      <c r="J31" s="10" t="str">
        <v>V4 parts list</v>
      </c>
      <c r="K31" s="10" t="str">
        <v>https://iwin-fins.feishu.cn/wiki/BQjFwY7GeiFW2KkmTXWcBC7fn8d</v>
      </c>
    </row>
    <row r="32" ht="46.5" customHeight="1">
      <c r="A32" s="10" t="str">
        <v>v4-terminal-6p</v>
      </c>
      <c r="B32" s="10" t="str">
        <v>Connectors and cabling</v>
      </c>
      <c r="C32" s="10" t="str">
        <v>H3800 6-position terminal block</v>
      </c>
      <c r="D32" s="13" t="n">
        <v>2</v>
      </c>
      <c r="E32" s="14" t="str">
        <v>pcs</v>
      </c>
      <c r="F32" s="10" t="str">
        <v>An older document describes a different six-/seven-pin layout. Do not add the historical terminal rows to this quantity.</v>
      </c>
      <c r="G32" s="10" t="str"/>
      <c r="H32" s="10" t="str">
        <v>Listed in source; verify before purchase</v>
      </c>
      <c r="I32" s="11" t="str">
        <v>https://item.taobao.com/item.htm?id=661948958655</v>
      </c>
      <c r="J32" s="10" t="str">
        <v>V4 parts list
AUV electrical connections and component list</v>
      </c>
      <c r="K32" s="10" t="str">
        <v>https://iwin-fins.feishu.cn/wiki/BQjFwY7GeiFW2KkmTXWcBC7fn8d
https://iwin-fins.feishu.cn/wiki/R7XGwUqQZiNfqGkNGA8cCkj1nsh</v>
      </c>
    </row>
    <row r="33" ht="40.5" customHeight="1">
      <c r="A33" s="10" t="str">
        <v>v4-bridge-3-5mm</v>
      </c>
      <c r="B33" s="10" t="str">
        <v>Connectors and cabling</v>
      </c>
      <c r="C33" s="10" t="str">
        <v>3.5 mm ten-position jumper bridge</v>
      </c>
      <c r="D33" s="13" t="n">
        <v>2</v>
      </c>
      <c r="E33" s="14" t="str">
        <v>pcs</v>
      </c>
      <c r="F33" s="10" t="str">
        <v>FBS10-3.5, red, brass; match the terminal-block series.</v>
      </c>
      <c r="G33" s="10" t="str"/>
      <c r="H33" s="10" t="str">
        <v>Listed in source; verify before purchase</v>
      </c>
      <c r="I33" s="11" t="str">
        <v>https://detail.tmall.com/item.htm?id=622709470719</v>
      </c>
      <c r="J33" s="10" t="str">
        <v>V4 parts list</v>
      </c>
      <c r="K33" s="10" t="str">
        <v>https://iwin-fins.feishu.cn/wiki/BQjFwY7GeiFW2KkmTXWcBC7fn8d</v>
      </c>
    </row>
    <row r="34" ht="40.5" customHeight="1">
      <c r="A34" s="10" t="str">
        <v>v4-bridge-6-2mm</v>
      </c>
      <c r="B34" s="10" t="str">
        <v>Connectors and cabling</v>
      </c>
      <c r="C34" s="10" t="str">
        <v>6.2 mm ten-position jumper bridge</v>
      </c>
      <c r="D34" s="13" t="n">
        <v>2</v>
      </c>
      <c r="E34" s="14" t="str">
        <v>pcs</v>
      </c>
      <c r="F34" s="10" t="str">
        <v>Ten-position EB bridge; match the terminal-block series.</v>
      </c>
      <c r="G34" s="10" t="str"/>
      <c r="H34" s="10" t="str">
        <v>Listed in source; verify before purchase</v>
      </c>
      <c r="I34" s="11" t="str">
        <v>https://item.taobao.com/item.htm?id=551775262138</v>
      </c>
      <c r="J34" s="10" t="str">
        <v>V4 parts list</v>
      </c>
      <c r="K34" s="10" t="str">
        <v>https://iwin-fins.feishu.cn/wiki/BQjFwY7GeiFW2KkmTXWcBC7fn8d</v>
      </c>
    </row>
    <row r="35" ht="40.5" customHeight="1">
      <c r="A35" s="10" t="str">
        <v>v4-usb-c-power-cable</v>
      </c>
      <c r="B35" s="10" t="str">
        <v>Connectors and cabling</v>
      </c>
      <c r="C35" s="10" t="str">
        <v>Raspberry Pi USB-C power cable</v>
      </c>
      <c r="D35" s="13" t="n">
        <v>1</v>
      </c>
      <c r="E35" s="14" t="str">
        <v>pcs</v>
      </c>
      <c r="F35" s="10" t="str">
        <v>The source specifies two left/right angled connectors; verify current capability and available space.</v>
      </c>
      <c r="G35" s="10" t="str"/>
      <c r="H35" s="10" t="str">
        <v>Listed in source; verify before purchase</v>
      </c>
      <c r="I35" s="11" t="str">
        <v>https://detail.tmall.com/item.htm?id=739417974339</v>
      </c>
      <c r="J35" s="10" t="str">
        <v>V4 parts list</v>
      </c>
      <c r="K35" s="10" t="str">
        <v>https://iwin-fins.feishu.cn/wiki/BQjFwY7GeiFW2KkmTXWcBC7fn8d</v>
      </c>
    </row>
    <row r="36" ht="40.5" customHeight="1">
      <c r="A36" s="10" t="str">
        <v>v4-historical-6pin-large</v>
      </c>
      <c r="B36" s="10" t="str">
        <v>Historical wiring alternatives</v>
      </c>
      <c r="C36" s="10" t="str">
        <v>Large six-pin terminal blocks, older layout</v>
      </c>
      <c r="D36" s="13" t="n">
        <v>4</v>
      </c>
      <c r="E36" s="14" t="str">
        <v>pcs</v>
      </c>
      <c r="F36" s="10" t="str">
        <v>The older wiring uses these for thrusters with positive/negative/signal wiring.</v>
      </c>
      <c r="G36" s="10" t="str"/>
      <c r="H36" s="10" t="str">
        <v>Historical alternative; do not add to current quantities</v>
      </c>
      <c r="I36" s="10" t="str"/>
      <c r="J36" s="10" t="str">
        <v>AUV electrical connections and component list</v>
      </c>
      <c r="K36" s="10" t="str">
        <v>https://iwin-fins.feishu.cn/wiki/R7XGwUqQZiNfqGkNGA8cCkj1nsh</v>
      </c>
    </row>
    <row r="37" ht="40.5" customHeight="1">
      <c r="A37" s="10" t="str">
        <v>v4-historical-6pin-small</v>
      </c>
      <c r="B37" s="10" t="str">
        <v>Historical wiring alternatives</v>
      </c>
      <c r="C37" s="10" t="str">
        <v>Small six-pin terminal blocks, older layout</v>
      </c>
      <c r="D37" s="13" t="n">
        <v>2</v>
      </c>
      <c r="E37" s="14" t="str">
        <v>pcs</v>
      </c>
      <c r="F37" s="10" t="str">
        <v>Used for servos in the older wiring; do not add to the current H3800-series layout.</v>
      </c>
      <c r="G37" s="10" t="str"/>
      <c r="H37" s="10" t="str">
        <v>Historical alternative; do not add to current quantities</v>
      </c>
      <c r="I37" s="10" t="str"/>
      <c r="J37" s="10" t="str">
        <v>AUV electrical connections and component list</v>
      </c>
      <c r="K37" s="10" t="str">
        <v>https://iwin-fins.feishu.cn/wiki/R7XGwUqQZiNfqGkNGA8cCkj1nsh</v>
      </c>
    </row>
    <row r="38" ht="40.5" customHeight="1">
      <c r="A38" s="10" t="str">
        <v>v4-historical-7pin-small</v>
      </c>
      <c r="B38" s="10" t="str">
        <v>Historical wiring alternatives</v>
      </c>
      <c r="C38" s="10" t="str">
        <v>Small seven-pin terminal block, older layout</v>
      </c>
      <c r="D38" s="13"/>
      <c r="E38" s="14" t="str">
        <v>pcs</v>
      </c>
      <c r="F38" s="10" t="str">
        <v>Three UART wires plus four SWD wires; the source gives no explicit quantity.</v>
      </c>
      <c r="G38" s="10" t="str">
        <v>No confirmed quantity is given in the source; this does not mean zero.</v>
      </c>
      <c r="H38" s="10" t="str">
        <v>Historical alternative; do not add to current quantities</v>
      </c>
      <c r="I38" s="10" t="str"/>
      <c r="J38" s="10" t="str">
        <v>AUV electrical connections and component list</v>
      </c>
      <c r="K38" s="10" t="str">
        <v>https://iwin-fins.feishu.cn/wiki/R7XGwUqQZiNfqGkNGA8cCkj1nsh</v>
      </c>
    </row>
    <row r="39" ht="40.5" customHeight="1">
      <c r="A39" s="10" t="str">
        <v>v4-historical-stlink</v>
      </c>
      <c r="B39" s="10" t="str">
        <v>Historical wiring alternatives</v>
      </c>
      <c r="C39" s="10" t="str">
        <v>ST-Link debugger (older connection)</v>
      </c>
      <c r="D39" s="13"/>
      <c r="E39" s="14" t="str">
        <v>pcs</v>
      </c>
      <c r="F39" s="10" t="str">
        <v>The older wiring steps mention ST-Link. It is an alternative to the wireless debugger, not an automatic additional purchase.</v>
      </c>
      <c r="G39" s="10" t="str">
        <v>No confirmed quantity is given in the source; this does not mean zero.</v>
      </c>
      <c r="H39" s="10" t="str">
        <v>Historical alternative; do not add to current quantities</v>
      </c>
      <c r="I39" s="10" t="str"/>
      <c r="J39" s="10" t="str">
        <v>AUV electrical connections and component list</v>
      </c>
      <c r="K39" s="10" t="str">
        <v>https://iwin-fins.feishu.cn/wiki/R7XGwUqQZiNfqGkNGA8cCkj1nsh</v>
      </c>
    </row>
    <row r="40" ht="40.5" customHeight="1">
      <c r="A40" s="10" t="str">
        <v>v4-switch-extension-wire</v>
      </c>
      <c r="B40" s="10" t="str">
        <v>Fasteners and assembly materials</v>
      </c>
      <c r="C40" s="10" t="str">
        <v>24 AWG switch-extension wire</v>
      </c>
      <c r="D40" s="13"/>
      <c r="E40" s="14" t="str">
        <v>m</v>
      </c>
      <c r="F40" s="10" t="str">
        <v>The older electrical text specifies 24 AWG only when the rotary-switch leads need extending; total length is not stated.</v>
      </c>
      <c r="G40" s="10" t="str">
        <v>No confirmed quantity is given in the source; this does not mean zero.</v>
      </c>
      <c r="H40" s="10" t="str">
        <v>Quantity or specification missing</v>
      </c>
      <c r="I40" s="10" t="str"/>
      <c r="J40" s="10" t="str">
        <v>AUV electrical connections and component list</v>
      </c>
      <c r="K40" s="10" t="str">
        <v>https://iwin-fins.feishu.cn/wiki/R7XGwUqQZiNfqGkNGA8cCkj1nsh</v>
      </c>
    </row>
    <row r="41" ht="46.5" customHeight="1">
      <c r="A41" s="10" t="str">
        <v>v4-power-y-harness</v>
      </c>
      <c r="B41" s="10" t="str">
        <v>Fasteners and assembly materials</v>
      </c>
      <c r="C41" s="10" t="str">
        <v>XT60 and power-split harness</v>
      </c>
      <c r="D41" s="13"/>
      <c r="E41" s="14" t="str">
        <v>sets</v>
      </c>
      <c r="F41" s="10" t="str">
        <v>The older wiring describes a Y split and XT60 connection. Use a completed, verified harness; the historical rewiring steps are not a product specification.</v>
      </c>
      <c r="G41" s="10" t="str">
        <v>No confirmed quantity is given in the source; this does not mean zero.</v>
      </c>
      <c r="H41" s="10" t="str">
        <v>Quantity or specification missing</v>
      </c>
      <c r="I41" s="10" t="str"/>
      <c r="J41" s="10" t="str">
        <v>AUV electrical connections and component list</v>
      </c>
      <c r="K41" s="10" t="str">
        <v>https://iwin-fins.feishu.cn/wiki/R7XGwUqQZiNfqGkNGA8cCkj1nsh</v>
      </c>
    </row>
    <row r="42" ht="58.5" customHeight="1">
      <c r="A42" s="10" t="str">
        <v>v4-side-support</v>
      </c>
      <c r="B42" s="10" t="str">
        <v>Mechanical and machined parts</v>
      </c>
      <c r="C42" s="10" t="str">
        <v>Side support</v>
      </c>
      <c r="D42" s="13"/>
      <c r="E42" s="14" t="str">
        <v>pcs</v>
      </c>
      <c r="F42" s="10" t="str">
        <v>主体/侧支撑.STEP; a DWG is also provided. The V4 aluminum-machining instructions specify matte black anodizing; use the drawings for material and tolerances.</v>
      </c>
      <c r="G42" s="10" t="str">
        <v>The CAD contains this part, but its assembly instance count is unconfirmed. Do not copy the Pro quantity.</v>
      </c>
      <c r="H42" s="10" t="str">
        <v>Quantity or specification missing</v>
      </c>
      <c r="I42" s="10" t="str"/>
      <c r="J42" s="10" t="str">
        <v>Competition details and V4 design, including the mechanical version table
V4 neutral CAD from 2025-05-23 and later optional mechanism files</v>
      </c>
      <c r="K42" s="10" t="str">
        <v>https://iwin-fins.feishu.cn/wiki/Ty7WwhJmCihi7qk3Gx8cAL93n8f
https://github.com/FPJ-GAOGE/V4-Underwater-Robot/tree/main/hardware/v4</v>
      </c>
    </row>
    <row r="43" ht="58.5" customHeight="1">
      <c r="A43" s="10" t="str">
        <v>v4-bottom-support</v>
      </c>
      <c r="B43" s="10" t="str">
        <v>Mechanical and machined parts</v>
      </c>
      <c r="C43" s="10" t="str">
        <v>Bottom support 2</v>
      </c>
      <c r="D43" s="13"/>
      <c r="E43" s="14" t="str">
        <v>pcs</v>
      </c>
      <c r="F43" s="10" t="str">
        <v>主体/底支撑2.STEP; a DWG is also provided. The V4 aluminum-machining instructions specify matte black anodizing; use the drawings for material and tolerances.</v>
      </c>
      <c r="G43" s="10" t="str">
        <v>The CAD contains this part, but its assembly instance count is unconfirmed. Do not copy the Pro quantity.</v>
      </c>
      <c r="H43" s="10" t="str">
        <v>Quantity or specification missing</v>
      </c>
      <c r="I43" s="10" t="str"/>
      <c r="J43" s="10" t="str">
        <v>Competition details and V4 design, including the mechanical version table
V4 neutral CAD from 2025-05-23 and later optional mechanism files</v>
      </c>
      <c r="K43" s="10" t="str">
        <v>https://iwin-fins.feishu.cn/wiki/Ty7WwhJmCihi7qk3Gx8cAL93n8f
https://github.com/FPJ-GAOGE/V4-Underwater-Robot/tree/main/hardware/v4</v>
      </c>
    </row>
    <row r="44" ht="58.5" customHeight="1">
      <c r="A44" s="10" t="str">
        <v>v4-upper-thruster-support</v>
      </c>
      <c r="B44" s="10" t="str">
        <v>Mechanical and machined parts</v>
      </c>
      <c r="C44" s="10" t="str">
        <v>Upper thruster support</v>
      </c>
      <c r="D44" s="13"/>
      <c r="E44" s="14" t="str">
        <v>pcs</v>
      </c>
      <c r="F44" s="10" t="str">
        <v>主体/上推进器支撑.STEP; a DWG is also provided. The V4 aluminum-machining instructions specify matte black anodizing; use the drawings for material and tolerances.</v>
      </c>
      <c r="G44" s="10" t="str">
        <v>The CAD contains this part, but its assembly instance count is unconfirmed. Do not copy the Pro quantity.</v>
      </c>
      <c r="H44" s="10" t="str">
        <v>Quantity or specification missing</v>
      </c>
      <c r="I44" s="10" t="str"/>
      <c r="J44" s="10" t="str">
        <v>Competition details and V4 design, including the mechanical version table
V4 neutral CAD from 2025-05-23 and later optional mechanism files</v>
      </c>
      <c r="K44" s="10" t="str">
        <v>https://iwin-fins.feishu.cn/wiki/Ty7WwhJmCihi7qk3Gx8cAL93n8f
https://github.com/FPJ-GAOGE/V4-Underwater-Robot/tree/main/hardware/v4</v>
      </c>
    </row>
    <row r="45" ht="58.5" customHeight="1">
      <c r="A45" s="10" t="str">
        <v>v4-corner-piece</v>
      </c>
      <c r="B45" s="10" t="str">
        <v>Mechanical and machined parts</v>
      </c>
      <c r="C45" s="10" t="str">
        <v>Corner bracket</v>
      </c>
      <c r="D45" s="13"/>
      <c r="E45" s="14" t="str">
        <v>pcs</v>
      </c>
      <c r="F45" s="10" t="str">
        <v>主体/角件.STEP. The V4 aluminum-machining instructions specify matte black anodizing; use the drawings for material and tolerances.</v>
      </c>
      <c r="G45" s="10" t="str">
        <v>The CAD contains this part, but its assembly instance count is unconfirmed. Do not copy the Pro quantity.</v>
      </c>
      <c r="H45" s="10" t="str">
        <v>Quantity or specification missing</v>
      </c>
      <c r="I45" s="10" t="str"/>
      <c r="J45" s="10" t="str">
        <v>Competition details and V4 design, including the mechanical version table
V4 neutral CAD from 2025-05-23 and later optional mechanism files</v>
      </c>
      <c r="K45" s="10" t="str">
        <v>https://iwin-fins.feishu.cn/wiki/Ty7WwhJmCihi7qk3Gx8cAL93n8f
https://github.com/FPJ-GAOGE/V4-Underwater-Robot/tree/main/hardware/v4</v>
      </c>
    </row>
    <row r="46" ht="58.5" customHeight="1">
      <c r="A46" s="10" t="str">
        <v>v4-rear-endcap</v>
      </c>
      <c r="B46" s="10" t="str">
        <v>Mechanical and machined parts</v>
      </c>
      <c r="C46" s="10" t="str">
        <v>Rear end cap 165</v>
      </c>
      <c r="D46" s="13"/>
      <c r="E46" s="14" t="str">
        <v>pcs</v>
      </c>
      <c r="F46" s="10" t="str">
        <v>密封舱/后舱盖165.STEP; a DWG is also provided. The V4 aluminum-machining instructions specify matte black anodizing; use the drawings for material and tolerances.</v>
      </c>
      <c r="G46" s="10" t="str">
        <v>The CAD contains this part, but its assembly instance count is unconfirmed. Do not copy the Pro quantity.</v>
      </c>
      <c r="H46" s="10" t="str">
        <v>Quantity or specification missing</v>
      </c>
      <c r="I46" s="10" t="str"/>
      <c r="J46" s="10" t="str">
        <v>Competition details and V4 design, including the mechanical version table
V4 neutral CAD from 2025-05-23 and later optional mechanism files</v>
      </c>
      <c r="K46" s="10" t="str">
        <v>https://iwin-fins.feishu.cn/wiki/Ty7WwhJmCihi7qk3Gx8cAL93n8f
https://github.com/FPJ-GAOGE/V4-Underwater-Robot/tree/main/hardware/v4</v>
      </c>
    </row>
    <row r="47" ht="58.5" customHeight="1">
      <c r="A47" s="10" t="str">
        <v>v4-gimbal-base</v>
      </c>
      <c r="B47" s="10" t="str">
        <v>Mechanical and machined parts</v>
      </c>
      <c r="C47" s="10" t="str">
        <v>Gimbal base</v>
      </c>
      <c r="D47" s="13"/>
      <c r="E47" s="14" t="str">
        <v>pcs</v>
      </c>
      <c r="F47" s="10" t="str">
        <v>相机云台/云台底架.STEP; a DWG is also provided. The V4 aluminum-machining instructions specify matte black anodizing; use the drawings for material and tolerances.</v>
      </c>
      <c r="G47" s="10" t="str">
        <v>The CAD contains this part, but its assembly instance count is unconfirmed. Do not copy the Pro quantity.</v>
      </c>
      <c r="H47" s="10" t="str">
        <v>Quantity or specification missing</v>
      </c>
      <c r="I47" s="10" t="str"/>
      <c r="J47" s="10" t="str">
        <v>Competition details and V4 design, including the mechanical version table
V4 neutral CAD from 2025-05-23 and later optional mechanism files</v>
      </c>
      <c r="K47" s="10" t="str">
        <v>https://iwin-fins.feishu.cn/wiki/Ty7WwhJmCihi7qk3Gx8cAL93n8f
https://github.com/FPJ-GAOGE/V4-Underwater-Robot/tree/main/hardware/v4</v>
      </c>
    </row>
    <row r="48" ht="58.5" customHeight="1">
      <c r="A48" s="10" t="str">
        <v>v4-rear-gimbal-base</v>
      </c>
      <c r="B48" s="10" t="str">
        <v>Mechanical and machined parts</v>
      </c>
      <c r="C48" s="10" t="str">
        <v>Rear gimbal base</v>
      </c>
      <c r="D48" s="13"/>
      <c r="E48" s="14" t="str">
        <v>pcs</v>
      </c>
      <c r="F48" s="10" t="str">
        <v>相机云台/后云台底架.STEP; a DWG is also provided. The V4 aluminum-machining instructions specify matte black anodizing; use the drawings for material and tolerances.</v>
      </c>
      <c r="G48" s="10" t="str">
        <v>The CAD contains this part, but its assembly instance count is unconfirmed. Do not copy the Pro quantity.</v>
      </c>
      <c r="H48" s="10" t="str">
        <v>Quantity or specification missing</v>
      </c>
      <c r="I48" s="10" t="str"/>
      <c r="J48" s="10" t="str">
        <v>Competition details and V4 design, including the mechanical version table
V4 neutral CAD from 2025-05-23 and later optional mechanism files</v>
      </c>
      <c r="K48" s="10" t="str">
        <v>https://iwin-fins.feishu.cn/wiki/Ty7WwhJmCihi7qk3Gx8cAL93n8f
https://github.com/FPJ-GAOGE/V4-Underwater-Robot/tree/main/hardware/v4</v>
      </c>
    </row>
    <row r="49" ht="58.5" customHeight="1">
      <c r="A49" s="10" t="str">
        <v>v4-sensor-sleeve-mount</v>
      </c>
      <c r="B49" s="10" t="str">
        <v>Mechanical and machined parts</v>
      </c>
      <c r="C49" s="10" t="str">
        <v>Machined external-sleeve mount</v>
      </c>
      <c r="D49" s="13"/>
      <c r="E49" s="14" t="str">
        <v>pcs</v>
      </c>
      <c r="F49" s="10" t="str">
        <v>水深传感器/外置套管固定加工版.STEP. The V4 aluminum-machining instructions specify matte black anodizing; use the drawings for material and tolerances.</v>
      </c>
      <c r="G49" s="10" t="str">
        <v>The CAD contains this part, but its assembly instance count is unconfirmed. Do not copy the Pro quantity.</v>
      </c>
      <c r="H49" s="10" t="str">
        <v>Quantity or specification missing</v>
      </c>
      <c r="I49" s="10" t="str"/>
      <c r="J49" s="10" t="str">
        <v>Competition details and V4 design, including the mechanical version table
V4 neutral CAD from 2025-05-23 and later optional mechanism files</v>
      </c>
      <c r="K49" s="10" t="str">
        <v>https://iwin-fins.feishu.cn/wiki/Ty7WwhJmCihi7qk3Gx8cAL93n8f
https://github.com/FPJ-GAOGE/V4-Underwater-Robot/tree/main/hardware/v4</v>
      </c>
    </row>
    <row r="50" ht="46.5" customHeight="1">
      <c r="A50" s="10" t="str">
        <v>v4-upper-electronics-tray</v>
      </c>
      <c r="B50" s="10" t="str">
        <v>Printed parts and internal supports</v>
      </c>
      <c r="C50" s="10" t="str">
        <v>Upper electronics tray</v>
      </c>
      <c r="D50" s="13"/>
      <c r="E50" s="14" t="str">
        <v>pcs</v>
      </c>
      <c r="F50" s="10" t="str">
        <v>CAD: 密封舱/舱内/上层架板.STEP. Confirm the process, material and quantity from the selected assembly; file presence alone does not establish them.</v>
      </c>
      <c r="G50" s="10" t="str">
        <v>No confirmed quantity is given in the source; this does not mean zero.</v>
      </c>
      <c r="H50" s="10" t="str">
        <v>Quantity or specification missing</v>
      </c>
      <c r="I50" s="10" t="str"/>
      <c r="J50" s="10" t="str">
        <v>V4 neutral CAD from 2025-05-23 and later optional mechanism files</v>
      </c>
      <c r="K50" s="10" t="str">
        <v>https://github.com/FPJ-GAOGE/V4-Underwater-Robot/tree/main/hardware/v4</v>
      </c>
    </row>
    <row r="51" ht="46.5" customHeight="1">
      <c r="A51" s="10" t="str">
        <v>v4-lower-electronics-tray</v>
      </c>
      <c r="B51" s="10" t="str">
        <v>Printed parts and internal supports</v>
      </c>
      <c r="C51" s="10" t="str">
        <v>Lower electronics tray</v>
      </c>
      <c r="D51" s="13"/>
      <c r="E51" s="14" t="str">
        <v>pcs</v>
      </c>
      <c r="F51" s="10" t="str">
        <v>CAD: 密封舱/舱内/下层架板.STEP. Confirm the process, material and quantity from the selected assembly; file presence alone does not establish them.</v>
      </c>
      <c r="G51" s="10" t="str">
        <v>No confirmed quantity is given in the source; this does not mean zero.</v>
      </c>
      <c r="H51" s="10" t="str">
        <v>Quantity or specification missing</v>
      </c>
      <c r="I51" s="10" t="str"/>
      <c r="J51" s="10" t="str">
        <v>V4 neutral CAD from 2025-05-23 and later optional mechanism files</v>
      </c>
      <c r="K51" s="10" t="str">
        <v>https://github.com/FPJ-GAOGE/V4-Underwater-Robot/tree/main/hardware/v4</v>
      </c>
    </row>
    <row r="52" ht="46.5" customHeight="1">
      <c r="A52" s="10" t="str">
        <v>v4-battery-tray</v>
      </c>
      <c r="B52" s="10" t="str">
        <v>Printed parts and internal supports</v>
      </c>
      <c r="C52" s="10" t="str">
        <v>Battery holder</v>
      </c>
      <c r="D52" s="13"/>
      <c r="E52" s="14" t="str">
        <v>pcs</v>
      </c>
      <c r="F52" s="10" t="str">
        <v>CAD: 密封舱/舱内/电池架.STEP. Confirm the process, material and quantity from the selected assembly; file presence alone does not establish them.</v>
      </c>
      <c r="G52" s="10" t="str">
        <v>No confirmed quantity is given in the source; this does not mean zero.</v>
      </c>
      <c r="H52" s="10" t="str">
        <v>Quantity or specification missing</v>
      </c>
      <c r="I52" s="10" t="str"/>
      <c r="J52" s="10" t="str">
        <v>V4 neutral CAD from 2025-05-23 and later optional mechanism files</v>
      </c>
      <c r="K52" s="10" t="str">
        <v>https://github.com/FPJ-GAOGE/V4-Underwater-Robot/tree/main/hardware/v4</v>
      </c>
    </row>
    <row r="53" ht="46.5" customHeight="1">
      <c r="A53" s="10" t="str">
        <v>v4-camera-link</v>
      </c>
      <c r="B53" s="10" t="str">
        <v>Printed parts and internal supports</v>
      </c>
      <c r="C53" s="10" t="str">
        <v>Camera mounting link</v>
      </c>
      <c r="D53" s="13"/>
      <c r="E53" s="14" t="str">
        <v>pcs</v>
      </c>
      <c r="F53" s="10" t="str">
        <v>CAD: 相机云台/相机连接件.STEP. Confirm the process, material and quantity from the selected assembly; file presence alone does not establish them.</v>
      </c>
      <c r="G53" s="10" t="str">
        <v>No confirmed quantity is given in the source; this does not mean zero.</v>
      </c>
      <c r="H53" s="10" t="str">
        <v>Quantity or specification missing</v>
      </c>
      <c r="I53" s="10" t="str"/>
      <c r="J53" s="10" t="str">
        <v>V4 neutral CAD from 2025-05-23 and later optional mechanism files</v>
      </c>
      <c r="K53" s="10" t="str">
        <v>https://github.com/FPJ-GAOGE/V4-Underwater-Robot/tree/main/hardware/v4</v>
      </c>
    </row>
    <row r="54" ht="46.5" customHeight="1">
      <c r="A54" s="10" t="str">
        <v>v4-servo-link</v>
      </c>
      <c r="B54" s="10" t="str">
        <v>Printed parts and internal supports</v>
      </c>
      <c r="C54" s="10" t="str">
        <v>Servo mounting link</v>
      </c>
      <c r="D54" s="13"/>
      <c r="E54" s="14" t="str">
        <v>pcs</v>
      </c>
      <c r="F54" s="10" t="str">
        <v>CAD: 相机云台/舵机连接件.STEP. Confirm the process, material and quantity from the selected assembly; file presence alone does not establish them.</v>
      </c>
      <c r="G54" s="10" t="str">
        <v>No confirmed quantity is given in the source; this does not mean zero.</v>
      </c>
      <c r="H54" s="10" t="str">
        <v>Quantity or specification missing</v>
      </c>
      <c r="I54" s="10" t="str"/>
      <c r="J54" s="10" t="str">
        <v>V4 neutral CAD from 2025-05-23 and later optional mechanism files</v>
      </c>
      <c r="K54" s="10" t="str">
        <v>https://github.com/FPJ-GAOGE/V4-Underwater-Robot/tree/main/hardware/v4</v>
      </c>
    </row>
    <row r="55" ht="46.5" customHeight="1">
      <c r="A55" s="10" t="str">
        <v>v4-buoyancy-shell</v>
      </c>
      <c r="B55" s="10" t="str">
        <v>Printed parts and internal supports</v>
      </c>
      <c r="C55" s="10" t="str">
        <v>Buoyancy shell 2</v>
      </c>
      <c r="D55" s="13"/>
      <c r="E55" s="14" t="str">
        <v>pcs</v>
      </c>
      <c r="F55" s="10" t="str">
        <v>CAD: 浮力外壳/浮力外壳2.STEP. Confirm the process, material and quantity from the selected assembly; file presence alone does not establish them.</v>
      </c>
      <c r="G55" s="10" t="str">
        <v>No confirmed quantity is given in the source; this does not mean zero.</v>
      </c>
      <c r="H55" s="10" t="str">
        <v>Quantity or specification missing</v>
      </c>
      <c r="I55" s="10" t="str"/>
      <c r="J55" s="10" t="str">
        <v>V4 neutral CAD from 2025-05-23 and later optional mechanism files</v>
      </c>
      <c r="K55" s="10" t="str">
        <v>https://github.com/FPJ-GAOGE/V4-Underwater-Robot/tree/main/hardware/v4</v>
      </c>
    </row>
    <row r="56" ht="46.5" customHeight="1">
      <c r="A56" s="10" t="str">
        <v>v4-sealed-housing</v>
      </c>
      <c r="B56" s="10" t="str">
        <v>Mechanical and machined parts</v>
      </c>
      <c r="C56" s="10" t="str">
        <v>Sealed enclosure and associated seals/mounts</v>
      </c>
      <c r="D56" s="13"/>
      <c r="E56" s="14" t="str">
        <v>assembly (breakdown required)</v>
      </c>
      <c r="F56" s="10" t="str">
        <v>The manufacturing steps mention the sealed enclosure and rear cap, but do not provide a complete enclosure/seal purchase breakdown or a vehicle depth rating.</v>
      </c>
      <c r="G56" s="10" t="str">
        <v>No confirmed quantity is given in the source; this does not mean zero.</v>
      </c>
      <c r="H56" s="10" t="str">
        <v>Quantity or specification missing</v>
      </c>
      <c r="I56" s="10" t="str"/>
      <c r="J56" s="10" t="str">
        <v>Competition details and V4 design, including the mechanical version table</v>
      </c>
      <c r="K56" s="10" t="str">
        <v>https://iwin-fins.feishu.cn/wiki/Ty7WwhJmCihi7qk3Gx8cAL93n8f</v>
      </c>
    </row>
    <row r="57" ht="40.5" customHeight="1">
      <c r="A57" s="10" t="str">
        <v>v4-heat-set-inserts</v>
      </c>
      <c r="B57" s="10" t="str">
        <v>Fasteners and assembly materials</v>
      </c>
      <c r="C57" s="10" t="str">
        <v>M2.5/M3 heat-set inserts</v>
      </c>
      <c r="D57" s="13"/>
      <c r="E57" s="14" t="str">
        <v>pcs</v>
      </c>
      <c r="F57" s="10" t="str">
        <v>Use M2.5 at Raspberry Pi/PWM-board positions and M3 at other specified positions; not every hole receives an insert.</v>
      </c>
      <c r="G57" s="10" t="str">
        <v>No confirmed quantity is given in the source; this does not mean zero.</v>
      </c>
      <c r="H57" s="10" t="str">
        <v>Quantity or specification missing</v>
      </c>
      <c r="I57" s="10" t="str"/>
      <c r="J57" s="10" t="str">
        <v>Competition details and V4 design, including the mechanical version table</v>
      </c>
      <c r="K57" s="10" t="str">
        <v>https://iwin-fins.feishu.cn/wiki/Ty7WwhJmCihi7qk3Gx8cAL93n8f</v>
      </c>
    </row>
    <row r="58" ht="46.5" customHeight="1">
      <c r="A58" s="10" t="str">
        <v>v4-nylon-standoffs</v>
      </c>
      <c r="B58" s="10" t="str">
        <v>Fasteners and assembly materials</v>
      </c>
      <c r="C58" s="10" t="str">
        <v>M2.5/M3 nylon standoffs</v>
      </c>
      <c r="D58" s="13"/>
      <c r="E58" s="14" t="str">
        <v>pcs</v>
      </c>
      <c r="F58" s="10" t="str">
        <v>M2.5 for Raspberry Pi/PWM-board positions and M3 elsewhere as specified; the C board and terminals do not use the same standoffs.</v>
      </c>
      <c r="G58" s="10" t="str">
        <v>No confirmed quantity is given in the source; this does not mean zero.</v>
      </c>
      <c r="H58" s="10" t="str">
        <v>Quantity or specification missing</v>
      </c>
      <c r="I58" s="10" t="str"/>
      <c r="J58" s="10" t="str">
        <v>Competition details and V4 design, including the mechanical version table</v>
      </c>
      <c r="K58" s="10" t="str">
        <v>https://iwin-fins.feishu.cn/wiki/Ty7WwhJmCihi7qk3Gx8cAL93n8f</v>
      </c>
    </row>
    <row r="59" ht="58.5" customHeight="1">
      <c r="A59" s="10" t="str">
        <v>v4-fasteners</v>
      </c>
      <c r="B59" s="10" t="str">
        <v>Fasteners and assembly materials</v>
      </c>
      <c r="C59" s="10" t="str">
        <v>Frame and electronics-mount fasteners</v>
      </c>
      <c r="D59" s="13"/>
      <c r="E59" s="14" t="str">
        <v>pcs</v>
      </c>
      <c r="F59" s="10" t="str">
        <v>Derive from the 2025-05-23 assembly and threaded-hole drawings; the source has no consolidated size/quantity list.</v>
      </c>
      <c r="G59" s="10" t="str">
        <v>No confirmed quantity is given in the source; this does not mean zero.</v>
      </c>
      <c r="H59" s="10" t="str">
        <v>Quantity or specification missing</v>
      </c>
      <c r="I59" s="10" t="str"/>
      <c r="J59" s="10" t="str">
        <v>Competition details and V4 design, including the mechanical version table
V4 neutral CAD from 2025-05-23 and later optional mechanism files</v>
      </c>
      <c r="K59" s="10" t="str">
        <v>https://iwin-fins.feishu.cn/wiki/Ty7WwhJmCihi7qk3Gx8cAL93n8f
https://github.com/FPJ-GAOGE/V4-Underwater-Robot/tree/main/hardware/v4</v>
      </c>
    </row>
    <row r="60" ht="58.5" customHeight="1">
      <c r="A60" s="10" t="str">
        <v>v4-potting-material</v>
      </c>
      <c r="B60" s="10" t="str">
        <v>Fasteners and assembly materials</v>
      </c>
      <c r="C60" s="10" t="str">
        <v>Epoxy potting and insulating materials</v>
      </c>
      <c r="D60" s="13"/>
      <c r="E60" s="14" t="str">
        <v>amount TBD</v>
      </c>
      <c r="F60" s="10" t="str">
        <v>The source requires epoxy potting after soldering and insulation of unused distribution points; mixture and quantity are not specified.</v>
      </c>
      <c r="G60" s="10" t="str">
        <v>No confirmed quantity is given in the source; this does not mean zero.</v>
      </c>
      <c r="H60" s="10" t="str">
        <v>Quantity or specification missing</v>
      </c>
      <c r="I60" s="10" t="str"/>
      <c r="J60" s="10" t="str">
        <v>Competition details and V4 design, including the mechanical version table
AUV electrical connections and component list</v>
      </c>
      <c r="K60" s="10" t="str">
        <v>https://iwin-fins.feishu.cn/wiki/Ty7WwhJmCihi7qk3Gx8cAL93n8f
https://iwin-fins.feishu.cn/wiki/R7XGwUqQZiNfqGkNGA8cCkj1nsh</v>
      </c>
    </row>
    <row r="61" ht="58.5" customHeight="1">
      <c r="A61" s="10" t="str">
        <v>v4-monocular-mount-update</v>
      </c>
      <c r="B61" s="10" t="str">
        <v>Optional mechanisms and later updates</v>
      </c>
      <c r="C61" s="10" t="str">
        <v>2025-07-10 monocular-camera mount update</v>
      </c>
      <c r="D61" s="13"/>
      <c r="E61" s="14" t="str">
        <v>assembly (breakdown required)</v>
      </c>
      <c r="F61" s="10" t="str">
        <v>Two separate SLDPRT definitions, 相机支架1 and 相机支架2; this does not establish one of each per vehicle. Confirm the chosen mechanism.</v>
      </c>
      <c r="G61" s="10" t="str">
        <v>No confirmed quantity is given in the source; this does not mean zero.</v>
      </c>
      <c r="H61" s="10" t="str">
        <v>Optional design files; not part of the default assembly</v>
      </c>
      <c r="I61" s="10" t="str"/>
      <c r="J61" s="10" t="str">
        <v>Competition details and V4 design, including the mechanical version table
V4 neutral CAD from 2025-05-23 and later optional mechanism files</v>
      </c>
      <c r="K61" s="10" t="str">
        <v>https://iwin-fins.feishu.cn/wiki/Ty7WwhJmCihi7qk3Gx8cAL93n8f
https://github.com/FPJ-GAOGE/V4-Underwater-Robot/tree/main/hardware/v4</v>
      </c>
    </row>
    <row r="62" ht="58.5" customHeight="1">
      <c r="A62" s="10" t="str">
        <v>v4-gripper-design</v>
      </c>
      <c r="B62" s="10" t="str">
        <v>Optional mechanisms and later updates</v>
      </c>
      <c r="C62" s="10" t="str">
        <v>Optional gripper design package</v>
      </c>
      <c r="D62" s="13"/>
      <c r="E62" s="14" t="str">
        <v>assembly (breakdown required)</v>
      </c>
      <c r="F62" s="10" t="str">
        <v>Contains driving/driven gears, a circular flange, gripper finger, link rod, base and top-cover models. Instance counts and vehicle integration are unconfirmed.</v>
      </c>
      <c r="G62" s="10" t="str">
        <v>No confirmed quantity is given in the source; this does not mean zero.</v>
      </c>
      <c r="H62" s="10" t="str">
        <v>Optional design files; not part of the default assembly</v>
      </c>
      <c r="I62" s="10" t="str"/>
      <c r="J62" s="10" t="str">
        <v>Competition details and V4 design, including the mechanical version table
V4 neutral CAD from 2025-05-23 and later optional mechanism files</v>
      </c>
      <c r="K62" s="10" t="str">
        <v>https://iwin-fins.feishu.cn/wiki/Ty7WwhJmCihi7qk3Gx8cAL93n8f
https://github.com/FPJ-GAOGE/V4-Underwater-Robot/tree/main/hardware/v4</v>
      </c>
    </row>
  </sheetData>
  <conditionalFormatting sqref="D7:D62">
    <cfRule type="containsBlanks" dxfId="2" priority="1"/>
  </conditionalFormatting>
  <conditionalFormatting sqref="H7:H62">
    <cfRule type="containsText" dxfId="3" priority="2" operator="containsText" text="conflict"/>
  </conditionalFormatting>
  <hyperlinks>
    <hyperlink ref="I7" r:id="rIdBOMLink7"/>
    <hyperlink ref="I8" r:id="rIdBOMLink8"/>
    <hyperlink ref="I9" r:id="rIdBOMLink9"/>
    <hyperlink ref="I10" r:id="rIdBOMLink10"/>
    <hyperlink ref="I12" r:id="rIdBOMLink12"/>
    <hyperlink ref="I13" r:id="rIdBOMLink13"/>
    <hyperlink ref="I14" r:id="rIdBOMLink14"/>
    <hyperlink ref="I15" r:id="rIdBOMLink15"/>
    <hyperlink ref="I16" r:id="rIdBOMLink16"/>
    <hyperlink ref="I18" r:id="rIdBOMLink18"/>
    <hyperlink ref="I19" r:id="rIdBOMLink19"/>
    <hyperlink ref="I20" r:id="rIdBOMLink20"/>
    <hyperlink ref="I21" r:id="rIdBOMLink21"/>
    <hyperlink ref="I23" r:id="rIdBOMLink23"/>
    <hyperlink ref="I24" r:id="rIdBOMLink24"/>
    <hyperlink ref="I25" r:id="rIdBOMLink25"/>
    <hyperlink ref="I26" r:id="rIdBOMLink26"/>
    <hyperlink ref="I30" r:id="rIdBOMLink30"/>
    <hyperlink ref="I31" r:id="rIdBOMLink31"/>
    <hyperlink ref="I32" r:id="rIdBOMLink32"/>
    <hyperlink ref="I33" r:id="rIdBOMLink33"/>
    <hyperlink ref="I34" r:id="rIdBOMLink34"/>
    <hyperlink ref="I35" r:id="rIdBOMLink35"/>
  </hyperlinks>
  <pageMargins left="0.7" right="0.7" top="0.75" bottom="0.75" header="0.3" footer="0.3"/>
  <tableParts count="1">
    <tablePart r:id="R4f9e28a4002044f9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D6656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2.25" hidden="0" customWidth="1"/>
    <col min="2" max="2" width="18.75" hidden="0" customWidth="1"/>
    <col min="3" max="3" width="31.25" hidden="0" customWidth="1"/>
    <col min="4" max="4" width="7.75" hidden="0" customWidth="1"/>
    <col min="5" max="5" width="18.1299991607666" hidden="0" customWidth="1"/>
    <col min="6" max="6" width="52.5" hidden="0" customWidth="1"/>
    <col min="7" max="7" width="35" hidden="0" customWidth="1"/>
    <col min="8" max="8" width="26.25" hidden="0" customWidth="1"/>
    <col min="9" max="9" width="37.5" hidden="0" customWidth="1"/>
    <col min="10" max="10" width="37.5" hidden="0" customWidth="1"/>
    <col min="11" max="11" width="52.5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25.5" customHeight="1">
      <c r="A2" s="3" t="str">
        <v>V4-pro 材料清单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>
      <c r="A3" s="4" t="str">
        <v>资料整理日期：2026-10-22。空白数量表示原资料未明确，不等于零。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8" customHeight="1">
      <c r="A4" s="4" t="str">
        <v>状态列区分历史替代方案、可选件和待确认项。历史清单不得与现行清单直接相加；商品链接不代表当前价格或在售状态。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3" customHeight="1">
      <c r="A6" s="9" t="str">
        <v>条目 ID</v>
      </c>
      <c r="B6" s="9" t="str">
        <v>类别</v>
      </c>
      <c r="C6" s="9" t="str">
        <v>元件 / 零件</v>
      </c>
      <c r="D6" s="9" t="str">
        <v>数量</v>
      </c>
      <c r="E6" s="9" t="str">
        <v>单位</v>
      </c>
      <c r="F6" s="9" t="str">
        <v>规格及型号差异</v>
      </c>
      <c r="G6" s="9" t="str">
        <v>数量依据 / 备注</v>
      </c>
      <c r="H6" s="9" t="str">
        <v>状态</v>
      </c>
      <c r="I6" s="9" t="str">
        <v>原商品记录</v>
      </c>
      <c r="J6" s="9" t="str">
        <v>资料来源</v>
      </c>
      <c r="K6" s="9" t="str">
        <v>来源链接</v>
      </c>
    </row>
    <row r="7" ht="40.5" customHeight="1">
      <c r="A7" s="10" t="str">
        <v>v4-pro-thruster</v>
      </c>
      <c r="B7" s="10" t="str">
        <v>电子与执行器</v>
      </c>
      <c r="C7" s="10" t="str">
        <v>无刷推进器（不带电调）</v>
      </c>
      <c r="D7" s="13" t="n">
        <v>8</v>
      </c>
      <c r="E7" s="14" t="str">
        <v>件</v>
      </c>
      <c r="F7" s="10" t="str">
        <v>4正桨+4反桨；一正一反为一组，4组线长65/50/38/32cm。三根电机相线，不是V4正/负/PWM线。</v>
      </c>
      <c r="G7" s="10" t="str"/>
      <c r="H7" s="10" t="str">
        <v>原文列明，采购前核对</v>
      </c>
      <c r="I7" s="11" t="str">
        <v>https://item.taobao.com/item.htm?id=591864716045</v>
      </c>
      <c r="J7" s="10" t="str">
        <v>V4-PRO制作文档汇总（RM-A主控）</v>
      </c>
      <c r="K7" s="10" t="str">
        <v>https://iwin-fins.feishu.cn/wiki/RfVuwKMnqisR3rkWaFmcW6bOnVh</v>
      </c>
    </row>
    <row r="8" ht="46.5" customHeight="1">
      <c r="A8" s="10" t="str">
        <v>v4-pro-esc</v>
      </c>
      <c r="B8" s="10" t="str">
        <v>电子与执行器</v>
      </c>
      <c r="C8" s="10" t="str">
        <v>四合一电调</v>
      </c>
      <c r="D8" s="13" t="n">
        <v>2</v>
      </c>
      <c r="E8" s="14" t="str">
        <v>件</v>
      </c>
      <c r="F8" s="10" t="str">
        <v>共8电机通道；FineSUB使用DSHOT双向3D及遥测，电调型号/电压/固件参数待确认。</v>
      </c>
      <c r="G8" s="10" t="str"/>
      <c r="H8" s="10" t="str">
        <v>原文列明，采购前核对</v>
      </c>
      <c r="I8" s="10" t="str"/>
      <c r="J8" s="10" t="str">
        <v>V4-PRO制作文档汇总（RM-A主控）
FineSUB v4pro1固定提交5a78326</v>
      </c>
      <c r="K8" s="10" t="str">
        <v>https://iwin-fins.feishu.cn/wiki/RfVuwKMnqisR3rkWaFmcW6bOnVh
https://gitee.com/gan-ju/FineSUB/tree/5a7832648206e522e9b8e0dff108638789f6afdd/</v>
      </c>
    </row>
    <row r="9" ht="40.5" customHeight="1">
      <c r="A9" s="10" t="str">
        <v>v4-pro-pressure-sensor</v>
      </c>
      <c r="B9" s="10" t="str">
        <v>电子与执行器</v>
      </c>
      <c r="C9" s="10" t="str">
        <v>水深/水压传感器</v>
      </c>
      <c r="D9" s="13" t="n">
        <v>4</v>
      </c>
      <c r="E9" s="14" t="str">
        <v>件</v>
      </c>
      <c r="F9" s="10" t="str">
        <v>316L不锈钢、10m选项；定制70cm防水线，1红/2黑/3绿SCL/4白SDA。10m不是整机潜深。</v>
      </c>
      <c r="G9" s="10" t="str"/>
      <c r="H9" s="10" t="str">
        <v>原文列明，采购前核对</v>
      </c>
      <c r="I9" s="11" t="str">
        <v>https://item.taobao.com/item.htm?id=605375059849</v>
      </c>
      <c r="J9" s="10" t="str">
        <v>V4-PRO制作文档汇总（RM-A主控）</v>
      </c>
      <c r="K9" s="10" t="str">
        <v>https://iwin-fins.feishu.cn/wiki/RfVuwKMnqisR3rkWaFmcW6bOnVh</v>
      </c>
    </row>
    <row r="10" ht="40.5" customHeight="1">
      <c r="A10" s="10" t="str">
        <v>v4-pro-fill-light</v>
      </c>
      <c r="B10" s="10" t="str">
        <v>电子与执行器</v>
      </c>
      <c r="C10" s="10" t="str">
        <v>PWM补光灯</v>
      </c>
      <c r="D10" s="13" t="n">
        <v>2</v>
      </c>
      <c r="E10" s="14" t="str">
        <v>件</v>
      </c>
      <c r="F10" s="10" t="str">
        <v>ArduSub脉宽控制探照灯，100°光束角；60cm防水线，1红/2黑/3黄PWM；动力供电按器件核实。</v>
      </c>
      <c r="G10" s="10" t="str"/>
      <c r="H10" s="10" t="str">
        <v>原文列明，采购前核对</v>
      </c>
      <c r="I10" s="11" t="str">
        <v>https://item.taobao.com/item.htm?id=934701227487</v>
      </c>
      <c r="J10" s="10" t="str">
        <v>V4-PRO制作文档汇总（RM-A主控）
V4接线简化图（内容为V4-pro）</v>
      </c>
      <c r="K10" s="10" t="str">
        <v>https://iwin-fins.feishu.cn/wiki/RfVuwKMnqisR3rkWaFmcW6bOnVh
https://iwin-fins.feishu.cn/wiki/AW4WwJtehiJW3mk2VVbcxBXOnje</v>
      </c>
    </row>
    <row r="11" ht="40.5" customHeight="1">
      <c r="A11" s="10" t="str">
        <v>v4-pro-servo</v>
      </c>
      <c r="B11" s="10" t="str">
        <v>电子与执行器</v>
      </c>
      <c r="C11" s="10" t="str">
        <v>舵机</v>
      </c>
      <c r="D11" s="13" t="n">
        <v>2</v>
      </c>
      <c r="E11" s="14" t="str">
        <v>件</v>
      </c>
      <c r="F11" s="10" t="str">
        <v>75cm防水线，1红/2黑/3黄PWM。接线简图标5V，制作文字要求A板可调负载电源8.4V，必须核对。</v>
      </c>
      <c r="G11" s="10" t="str"/>
      <c r="H11" s="10" t="str">
        <v>来源冲突，待实物确认</v>
      </c>
      <c r="I11" s="11" t="str">
        <v>https://item.taobao.com/item.htm?id=853148098562</v>
      </c>
      <c r="J11" s="10" t="str">
        <v>V4-PRO制作文档汇总（RM-A主控）
V4接线简化图（内容为V4-pro）</v>
      </c>
      <c r="K11" s="10" t="str">
        <v>https://iwin-fins.feishu.cn/wiki/RfVuwKMnqisR3rkWaFmcW6bOnVh
https://iwin-fins.feishu.cn/wiki/AW4WwJtehiJW3mk2VVbcxBXOnje</v>
      </c>
    </row>
    <row r="12" ht="46.5" customHeight="1">
      <c r="A12" s="10" t="str">
        <v>v4-pro-controller</v>
      </c>
      <c r="B12" s="10" t="str">
        <v>电子与执行器</v>
      </c>
      <c r="C12" s="10" t="str">
        <v>RoboMaster A板</v>
      </c>
      <c r="D12" s="13" t="n">
        <v>1</v>
      </c>
      <c r="E12" s="14" t="str">
        <v>件</v>
      </c>
      <c r="F12" s="10" t="str">
        <v>STM32F427；推进器为DSHOT，灯具/舵机是独立PWM输出；核对板卡和负载供电。</v>
      </c>
      <c r="G12" s="10" t="str"/>
      <c r="H12" s="10" t="str">
        <v>原文列明，采购前核对</v>
      </c>
      <c r="I12" s="11" t="str">
        <v>https://item.taobao.com/item.htm?id=605165393036</v>
      </c>
      <c r="J12" s="10" t="str">
        <v>V4-PRO制作文档汇总（RM-A主控）
FineSUB v4pro1固定提交5a78326</v>
      </c>
      <c r="K12" s="10" t="str">
        <v>https://iwin-fins.feishu.cn/wiki/RfVuwKMnqisR3rkWaFmcW6bOnVh
https://gitee.com/gan-ju/FineSUB/tree/5a7832648206e522e9b8e0dff108638789f6afdd/</v>
      </c>
    </row>
    <row r="13" ht="40.5" customHeight="1">
      <c r="A13" s="10" t="str">
        <v>v4-pro-jetson</v>
      </c>
      <c r="B13" s="10" t="str">
        <v>电子与执行器</v>
      </c>
      <c r="C13" s="10" t="str">
        <v>Jetson Orin模块与载板</v>
      </c>
      <c r="D13" s="13" t="n">
        <v>1</v>
      </c>
      <c r="E13" s="14" t="str">
        <v>套</v>
      </c>
      <c r="F13" s="10" t="str">
        <v>制作清单记“NANO”；关联说明覆盖Orin NX/Nano、达妙载板。不是旧款Jetson Nano的通用替代。</v>
      </c>
      <c r="G13" s="10" t="str">
        <v>原文“NANO×1”；暂以一套计算机记数，模块/载板的独立采购数量待确认。</v>
      </c>
      <c r="H13" s="10" t="str">
        <v>原文列明，采购前核对</v>
      </c>
      <c r="I13" s="10" t="str"/>
      <c r="J13" s="10" t="str">
        <v>V4-PRO制作文档汇总（RM-A主控）
ORIN NX配置（ORIN NANO同样适用）</v>
      </c>
      <c r="K13" s="10" t="str">
        <v>https://iwin-fins.feishu.cn/wiki/RfVuwKMnqisR3rkWaFmcW6bOnVh
https://iwin-fins.feishu.cn/docx/S8I9dBMNmo2dIPxhWzkcyeQsnoP</v>
      </c>
    </row>
    <row r="14" ht="40.5" customHeight="1">
      <c r="A14" s="10" t="str">
        <v>v4-pro-battery</v>
      </c>
      <c r="B14" s="10" t="str">
        <v>电子与执行器</v>
      </c>
      <c r="C14" s="10" t="str">
        <v>定制电池</v>
      </c>
      <c r="D14" s="13"/>
      <c r="E14" s="14" t="str">
        <v>件</v>
      </c>
      <c r="F14" s="10" t="str">
        <v>原接线图主电源标24V；容量、电芯串并联、保护及充电接口未明确，不能用商品标题补齐。</v>
      </c>
      <c r="G14" s="10" t="str">
        <v>原文未给出可确认的数量；不等于0。</v>
      </c>
      <c r="H14" s="10" t="str">
        <v>数量或规格缺失</v>
      </c>
      <c r="I14" s="10" t="str"/>
      <c r="J14" s="10" t="str">
        <v>V4-PRO制作文档汇总（RM-A主控）
V4接线简化图（内容为V4-pro）</v>
      </c>
      <c r="K14" s="10" t="str">
        <v>https://iwin-fins.feishu.cn/wiki/RfVuwKMnqisR3rkWaFmcW6bOnVh
https://iwin-fins.feishu.cn/wiki/AW4WwJtehiJW3mk2VVbcxBXOnje</v>
      </c>
    </row>
    <row r="15" ht="40.5" customHeight="1">
      <c r="A15" s="10" t="str">
        <v>v4-pro-power-distribution</v>
      </c>
      <c r="B15" s="10" t="str">
        <v>电子与执行器</v>
      </c>
      <c r="C15" s="10" t="str">
        <v>分电板</v>
      </c>
      <c r="D15" s="13"/>
      <c r="E15" s="14" t="str">
        <v>件</v>
      </c>
      <c r="F15" s="10" t="str">
        <v>匹配电池、电调、主控、Jetson支路；具体型号/电流和数量未列。</v>
      </c>
      <c r="G15" s="10" t="str">
        <v>原文未给出可确认的数量；不等于0。</v>
      </c>
      <c r="H15" s="10" t="str">
        <v>数量或规格缺失</v>
      </c>
      <c r="I15" s="10" t="str"/>
      <c r="J15" s="10" t="str">
        <v>V4-PRO制作文档汇总（RM-A主控）
V4接线简化图（内容为V4-pro）</v>
      </c>
      <c r="K15" s="10" t="str">
        <v>https://iwin-fins.feishu.cn/wiki/RfVuwKMnqisR3rkWaFmcW6bOnVh
https://iwin-fins.feishu.cn/wiki/AW4WwJtehiJW3mk2VVbcxBXOnje</v>
      </c>
    </row>
    <row r="16" ht="46.5" customHeight="1">
      <c r="A16" s="10" t="str">
        <v>v4-pro-i2c-expander</v>
      </c>
      <c r="B16" s="10" t="str">
        <v>电子与执行器</v>
      </c>
      <c r="C16" s="10" t="str">
        <v>I2C扩展板</v>
      </c>
      <c r="D16" s="13"/>
      <c r="E16" s="14" t="str">
        <v>件</v>
      </c>
      <c r="F16" s="10" t="str">
        <v>制作要求3.3V；当前固件为I2C2→TCA9548A地址0x70→4路水压计。</v>
      </c>
      <c r="G16" s="10" t="str">
        <v>原文未给出可确认的数量；不等于0。</v>
      </c>
      <c r="H16" s="10" t="str">
        <v>数量或规格缺失</v>
      </c>
      <c r="I16" s="11" t="str">
        <v>https://item.taobao.com/item.htm?id=677595693967</v>
      </c>
      <c r="J16" s="10" t="str">
        <v>V4-PRO制作文档汇总（RM-A主控）
FineSUB v4pro1固定提交5a78326</v>
      </c>
      <c r="K16" s="10" t="str">
        <v>https://iwin-fins.feishu.cn/wiki/RfVuwKMnqisR3rkWaFmcW6bOnVh
https://gitee.com/gan-ju/FineSUB/tree/5a7832648206e522e9b8e0dff108638789f6afdd/</v>
      </c>
    </row>
    <row r="17" ht="46.5" customHeight="1">
      <c r="A17" s="10" t="str">
        <v>v4-pro-imu</v>
      </c>
      <c r="B17" s="10" t="str">
        <v>电子与执行器</v>
      </c>
      <c r="C17" s="10" t="str">
        <v>IMU</v>
      </c>
      <c r="D17" s="13"/>
      <c r="E17" s="14" t="str">
        <v>件</v>
      </c>
      <c r="F17" s="10" t="str">
        <v>供应商刷400Hz固件，配置921600波特率；源码为H30/UART7，确认实际硬件型号。</v>
      </c>
      <c r="G17" s="10" t="str">
        <v>原文未给出可确认的数量；不等于0。</v>
      </c>
      <c r="H17" s="10" t="str">
        <v>数量或规格缺失</v>
      </c>
      <c r="I17" s="11" t="str">
        <v>https://item.taobao.com/item.htm?id=649300089333</v>
      </c>
      <c r="J17" s="10" t="str">
        <v>V4-PRO制作文档汇总（RM-A主控）
FineSUB v4pro1固定提交5a78326</v>
      </c>
      <c r="K17" s="10" t="str">
        <v>https://iwin-fins.feishu.cn/wiki/RfVuwKMnqisR3rkWaFmcW6bOnVh
https://gitee.com/gan-ju/FineSUB/tree/5a7832648206e522e9b8e0dff108638789f6afdd/</v>
      </c>
    </row>
    <row r="18" ht="46.5" customHeight="1">
      <c r="A18" s="10" t="str">
        <v>v4-pro-wireless-programmer</v>
      </c>
      <c r="B18" s="10" t="str">
        <v>电子与执行器</v>
      </c>
      <c r="C18" s="10" t="str">
        <v>无线烧写器</v>
      </c>
      <c r="D18" s="13" t="n">
        <v>2</v>
      </c>
      <c r="E18" s="14" t="str">
        <v>件</v>
      </c>
      <c r="F18" s="10" t="str">
        <v>按各自用途和SWD接口配套，不代表同时连接两台到一块板。</v>
      </c>
      <c r="G18" s="10" t="str"/>
      <c r="H18" s="10" t="str">
        <v>原文列明，采购前核对</v>
      </c>
      <c r="I18" s="11" t="str">
        <v>https://item.taobao.com/item.htm?id=745548099223</v>
      </c>
      <c r="J18" s="10" t="str">
        <v>V4-PRO制作文档汇总（RM-A主控）</v>
      </c>
      <c r="K18" s="10" t="str">
        <v>https://iwin-fins.feishu.cn/wiki/RfVuwKMnqisR3rkWaFmcW6bOnVh</v>
      </c>
    </row>
    <row r="19" ht="40.5" customHeight="1">
      <c r="A19" s="10" t="str">
        <v>v4-pro-powerline-modem</v>
      </c>
      <c r="B19" s="10" t="str">
        <v>电子与执行器</v>
      </c>
      <c r="C19" s="10" t="str">
        <v>电力载波模块</v>
      </c>
      <c r="D19" s="13" t="n">
        <v>2</v>
      </c>
      <c r="E19" s="14" t="str">
        <v>件</v>
      </c>
      <c r="F19" s="10" t="str">
        <v>PC与潜器通信的成对模块，具体型号/电源参数按实物核对。</v>
      </c>
      <c r="G19" s="10" t="str"/>
      <c r="H19" s="10" t="str">
        <v>原文列明，采购前核对</v>
      </c>
      <c r="I19" s="11" t="str">
        <v>https://item.taobao.com/item.htm?id=674728822237</v>
      </c>
      <c r="J19" s="10" t="str">
        <v>V4-PRO制作文档汇总（RM-A主控）</v>
      </c>
      <c r="K19" s="10" t="str">
        <v>https://iwin-fins.feishu.cn/wiki/RfVuwKMnqisR3rkWaFmcW6bOnVh</v>
      </c>
    </row>
    <row r="20" ht="40.5" customHeight="1">
      <c r="A20" s="10" t="str">
        <v>v4-pro-camera</v>
      </c>
      <c r="B20" s="10" t="str">
        <v>电子与执行器</v>
      </c>
      <c r="C20" s="10" t="str">
        <v>USB相机</v>
      </c>
      <c r="D20" s="13"/>
      <c r="E20" s="14" t="str">
        <v>件</v>
      </c>
      <c r="F20" s="10" t="str">
        <v>制作步骤与Orin说明提及USB相机；型号、数量及实际视频模式未完整给出。</v>
      </c>
      <c r="G20" s="10" t="str">
        <v>原文未给出可确认的数量；不等于0。</v>
      </c>
      <c r="H20" s="10" t="str">
        <v>数量或规格缺失</v>
      </c>
      <c r="I20" s="10" t="str"/>
      <c r="J20" s="10" t="str">
        <v>V4-PRO制作文档汇总（RM-A主控）
ORIN NX配置（ORIN NANO同样适用）</v>
      </c>
      <c r="K20" s="10" t="str">
        <v>https://iwin-fins.feishu.cn/wiki/RfVuwKMnqisR3rkWaFmcW6bOnVh
https://iwin-fins.feishu.cn/docx/S8I9dBMNmo2dIPxhWzkcyeQsnoP</v>
      </c>
    </row>
    <row r="21" ht="40.5" customHeight="1">
      <c r="A21" s="10" t="str">
        <v>v4-pro-rotary-switch</v>
      </c>
      <c r="B21" s="10" t="str">
        <v>电子与执行器</v>
      </c>
      <c r="C21" s="10" t="str">
        <v>旋钮开关</v>
      </c>
      <c r="D21" s="13"/>
      <c r="E21" s="14" t="str">
        <v>件</v>
      </c>
      <c r="F21" s="10" t="str">
        <v>内部焊线步骤提及；触点额定值和数量未列，不能套用V4开关条目。</v>
      </c>
      <c r="G21" s="10" t="str">
        <v>原文未给出可确认的数量；不等于0。</v>
      </c>
      <c r="H21" s="10" t="str">
        <v>数量或规格缺失</v>
      </c>
      <c r="I21" s="10" t="str"/>
      <c r="J21" s="10" t="str">
        <v>V4-PRO制作文档汇总（RM-A主控）</v>
      </c>
      <c r="K21" s="10" t="str">
        <v>https://iwin-fins.feishu.cn/wiki/RfVuwKMnqisR3rkWaFmcW6bOnVh</v>
      </c>
    </row>
    <row r="22" ht="40.5" customHeight="1">
      <c r="A22" s="10" t="str">
        <v>v4-pro-terminal-12p</v>
      </c>
      <c r="B22" s="10" t="str">
        <v>连接器与线材</v>
      </c>
      <c r="C22" s="10" t="str">
        <v>H3800 12P接线端子</v>
      </c>
      <c r="D22" s="13" t="n">
        <v>2</v>
      </c>
      <c r="E22" s="14" t="str">
        <v>件</v>
      </c>
      <c r="F22" s="10" t="str">
        <v>文字列12P×2；接线图另外显示20P及舵机12P等，须按最终线束重新确认。</v>
      </c>
      <c r="G22" s="10" t="str"/>
      <c r="H22" s="10" t="str">
        <v>来源冲突，待实物确认</v>
      </c>
      <c r="I22" s="11" t="str">
        <v>https://item.taobao.com/item.htm?id=661948958655</v>
      </c>
      <c r="J22" s="10" t="str">
        <v>V4-PRO制作文档汇总（RM-A主控）
V4接线简化图（内容为V4-pro）</v>
      </c>
      <c r="K22" s="10" t="str">
        <v>https://iwin-fins.feishu.cn/wiki/RfVuwKMnqisR3rkWaFmcW6bOnVh
https://iwin-fins.feishu.cn/wiki/AW4WwJtehiJW3mk2VVbcxBXOnje</v>
      </c>
    </row>
    <row r="23" ht="46.5" customHeight="1">
      <c r="A23" s="10" t="str">
        <v>v4-pro-terminal-drawing-extras</v>
      </c>
      <c r="B23" s="10" t="str">
        <v>连接器与线材</v>
      </c>
      <c r="C23" s="10" t="str">
        <v>接线图额外20P/12P端子（待合并）</v>
      </c>
      <c r="D23" s="13"/>
      <c r="E23" s="14" t="str">
        <v>件</v>
      </c>
      <c r="F23" s="10" t="str">
        <v>用于记录图文差异，不作为在12P×2之外已确认需要追加的数量。</v>
      </c>
      <c r="G23" s="10" t="str">
        <v>原文未给出可确认的数量；不等于0。</v>
      </c>
      <c r="H23" s="10" t="str">
        <v>来源冲突，待实物确认</v>
      </c>
      <c r="I23" s="10" t="str"/>
      <c r="J23" s="10" t="str">
        <v>V4接线简化图（内容为V4-pro）</v>
      </c>
      <c r="K23" s="10" t="str">
        <v>https://iwin-fins.feishu.cn/wiki/AW4WwJtehiJW3mk2VVbcxBXOnje</v>
      </c>
    </row>
    <row r="24" ht="46.5" customHeight="1">
      <c r="A24" s="10" t="str">
        <v>v4-pro-thruster-connectors</v>
      </c>
      <c r="B24" s="10" t="str">
        <v>连接器与线材</v>
      </c>
      <c r="C24" s="10" t="str">
        <v>推进器1W 3芯水密接插件</v>
      </c>
      <c r="D24" s="13"/>
      <c r="E24" s="14" t="str">
        <v>组（待核对）</v>
      </c>
      <c r="F24" s="10" t="str">
        <v>三相线插头；对应插座要求15A、20cm舱内线；各路配对和包装单位需展开。</v>
      </c>
      <c r="G24" s="10" t="str">
        <v>原文随8个推进器说明定制接插件，未另列采购数量；不能假定计数单位。</v>
      </c>
      <c r="H24" s="10" t="str">
        <v>数量或规格缺失</v>
      </c>
      <c r="I24" s="10" t="str"/>
      <c r="J24" s="10" t="str">
        <v>V4-PRO制作文档汇总（RM-A主控）</v>
      </c>
      <c r="K24" s="10" t="str">
        <v>https://iwin-fins.feishu.cn/wiki/RfVuwKMnqisR3rkWaFmcW6bOnVh</v>
      </c>
    </row>
    <row r="25" ht="46.5" customHeight="1">
      <c r="A25" s="10" t="str">
        <v>v4-pro-pressure-connectors</v>
      </c>
      <c r="B25" s="10" t="str">
        <v>连接器与线材</v>
      </c>
      <c r="C25" s="10" t="str">
        <v>水压计00W 4芯水密接插件</v>
      </c>
      <c r="D25" s="13"/>
      <c r="E25" s="14" t="str">
        <v>组（待核对）</v>
      </c>
      <c r="F25" s="10" t="str">
        <v>插头1红/2黑/3绿SCL/4白SDA；插座20cm舱内线，传感器侧70cm。</v>
      </c>
      <c r="G25" s="10" t="str">
        <v>与4个水压计配套，原文未单列接插件采购数量。</v>
      </c>
      <c r="H25" s="10" t="str">
        <v>数量或规格缺失</v>
      </c>
      <c r="I25" s="10" t="str"/>
      <c r="J25" s="10" t="str">
        <v>V4-PRO制作文档汇总（RM-A主控）</v>
      </c>
      <c r="K25" s="10" t="str">
        <v>https://iwin-fins.feishu.cn/wiki/RfVuwKMnqisR3rkWaFmcW6bOnVh</v>
      </c>
    </row>
    <row r="26" ht="40.5" customHeight="1">
      <c r="A26" s="10" t="str">
        <v>v4-pro-light-connectors</v>
      </c>
      <c r="B26" s="10" t="str">
        <v>连接器与线材</v>
      </c>
      <c r="C26" s="10" t="str">
        <v>补光灯1W 3芯水密接插件</v>
      </c>
      <c r="D26" s="13"/>
      <c r="E26" s="14" t="str">
        <v>组（待核对）</v>
      </c>
      <c r="F26" s="10" t="str">
        <v>1红/2黑/3黄PWM；插座3A、20cm舱内线，设备侧60cm。</v>
      </c>
      <c r="G26" s="10" t="str">
        <v>与2个灯配套，原文未单列接插件采购数量。</v>
      </c>
      <c r="H26" s="10" t="str">
        <v>数量或规格缺失</v>
      </c>
      <c r="I26" s="10" t="str"/>
      <c r="J26" s="10" t="str">
        <v>V4-PRO制作文档汇总（RM-A主控）</v>
      </c>
      <c r="K26" s="10" t="str">
        <v>https://iwin-fins.feishu.cn/wiki/RfVuwKMnqisR3rkWaFmcW6bOnVh</v>
      </c>
    </row>
    <row r="27" ht="40.5" customHeight="1">
      <c r="A27" s="10" t="str">
        <v>v4-pro-servo-connectors</v>
      </c>
      <c r="B27" s="10" t="str">
        <v>连接器与线材</v>
      </c>
      <c r="C27" s="10" t="str">
        <v>舵机1W 3芯水密接插件</v>
      </c>
      <c r="D27" s="13"/>
      <c r="E27" s="14" t="str">
        <v>组（待核对）</v>
      </c>
      <c r="F27" s="10" t="str">
        <v>1红/2黑/3黄PWM；插座2A、20cm舱内线，设备侧75cm。</v>
      </c>
      <c r="G27" s="10" t="str">
        <v>与2个舵机配套，原文未单列接插件采购数量。</v>
      </c>
      <c r="H27" s="10" t="str">
        <v>数量或规格缺失</v>
      </c>
      <c r="I27" s="10" t="str"/>
      <c r="J27" s="10" t="str">
        <v>V4-PRO制作文档汇总（RM-A主控）</v>
      </c>
      <c r="K27" s="10" t="str">
        <v>https://iwin-fins.feishu.cn/wiki/RfVuwKMnqisR3rkWaFmcW6bOnVh</v>
      </c>
    </row>
    <row r="28" ht="40.5" customHeight="1">
      <c r="A28" s="10" t="str">
        <v>v4-pro-uart-harness</v>
      </c>
      <c r="B28" s="10" t="str">
        <v>连接器与线材</v>
      </c>
      <c r="C28" s="10" t="str">
        <v>Jetson–RM-A UART连接线</v>
      </c>
      <c r="D28" s="13"/>
      <c r="E28" s="14" t="str">
        <v>条</v>
      </c>
      <c r="F28" s="10" t="str">
        <v>GH1.25 4pin线去除5V，仅GND共地、TX↔RX；/dev/ttyTHS1对接UART3，按具体载板核对。</v>
      </c>
      <c r="G28" s="10" t="str">
        <v>原文未给出可确认的数量；不等于0。</v>
      </c>
      <c r="H28" s="10" t="str">
        <v>数量或规格缺失</v>
      </c>
      <c r="I28" s="10" t="str"/>
      <c r="J28" s="10" t="str">
        <v>ORIN NX配置（ORIN NANO同样适用）</v>
      </c>
      <c r="K28" s="10" t="str">
        <v>https://iwin-fins.feishu.cn/docx/S8I9dBMNmo2dIPxhWzkcyeQsnoP</v>
      </c>
    </row>
    <row r="29" ht="40.5" customHeight="1">
      <c r="A29" s="10" t="str">
        <v>v4-pro-camera-penetrator</v>
      </c>
      <c r="B29" s="10" t="str">
        <v>连接器与线材</v>
      </c>
      <c r="C29" s="10" t="str">
        <v>相机穿舱件</v>
      </c>
      <c r="D29" s="13"/>
      <c r="E29" s="14" t="str">
        <v>件</v>
      </c>
      <c r="F29" s="10" t="str">
        <v>内部装配要求制作相机穿线螺丝；按相机电缆外径和密封方案核对。</v>
      </c>
      <c r="G29" s="10" t="str">
        <v>原文未给出可确认的数量；不等于0。</v>
      </c>
      <c r="H29" s="10" t="str">
        <v>数量或规格缺失</v>
      </c>
      <c r="I29" s="10" t="str"/>
      <c r="J29" s="10" t="str">
        <v>V4-PRO制作文档汇总（RM-A主控）</v>
      </c>
      <c r="K29" s="10" t="str">
        <v>https://iwin-fins.feishu.cn/wiki/RfVuwKMnqisR3rkWaFmcW6bOnVh</v>
      </c>
    </row>
    <row r="30" ht="40.5" customHeight="1">
      <c r="A30" s="10" t="str">
        <v>v4-pro-ethernet-cable</v>
      </c>
      <c r="B30" s="10" t="str">
        <v>连接器与线材</v>
      </c>
      <c r="C30" s="10" t="str">
        <v>以太网/载波连接线</v>
      </c>
      <c r="D30" s="13"/>
      <c r="E30" s="14" t="str">
        <v>条</v>
      </c>
      <c r="F30" s="10" t="str">
        <v>Orin与PC调试先直连网线，整机另有载波模块；线长与端接未给统一规格。</v>
      </c>
      <c r="G30" s="10" t="str">
        <v>原文未给出可确认的数量；不等于0。</v>
      </c>
      <c r="H30" s="10" t="str">
        <v>数量或规格缺失</v>
      </c>
      <c r="I30" s="10" t="str"/>
      <c r="J30" s="10" t="str">
        <v>V4-PRO制作文档汇总（RM-A主控）
ORIN NX配置（ORIN NANO同样适用）</v>
      </c>
      <c r="K30" s="10" t="str">
        <v>https://iwin-fins.feishu.cn/wiki/RfVuwKMnqisR3rkWaFmcW6bOnVh
https://iwin-fins.feishu.cn/docx/S8I9dBMNmo2dIPxhWzkcyeQsnoP</v>
      </c>
    </row>
    <row r="31" ht="46.5" customHeight="1">
      <c r="A31" s="10" t="str">
        <v>v4-pro-side-support</v>
      </c>
      <c r="B31" s="10" t="str">
        <v>结构与加工件</v>
      </c>
      <c r="C31" s="10" t="str">
        <v>侧支撑</v>
      </c>
      <c r="D31" s="13" t="n">
        <v>2</v>
      </c>
      <c r="E31" s="14" t="str">
        <v>件</v>
      </c>
      <c r="F31" s="10" t="str">
        <v>主体/侧支撑.STEP与DWG。 材料、公差与表面处理按对应工程图。</v>
      </c>
      <c r="G31" s="10" t="str"/>
      <c r="H31" s="10" t="str">
        <v>原文列明，采购前核对</v>
      </c>
      <c r="I31" s="10" t="str"/>
      <c r="J31" s="10" t="str">
        <v>V4-PRO制作文档汇总（RM-A主控）
V4pro.zip提取的CAD资料</v>
      </c>
      <c r="K31" s="10" t="str">
        <v>https://iwin-fins.feishu.cn/wiki/RfVuwKMnqisR3rkWaFmcW6bOnVh
https://github.com/FPJ-GAOGE/V4-Underwater-Robot/tree/main/hardware/v4-pro</v>
      </c>
    </row>
    <row r="32" ht="46.5" customHeight="1">
      <c r="A32" s="10" t="str">
        <v>v4-pro-bottom-support</v>
      </c>
      <c r="B32" s="10" t="str">
        <v>结构与加工件</v>
      </c>
      <c r="C32" s="10" t="str">
        <v>底支撑2</v>
      </c>
      <c r="D32" s="13" t="n">
        <v>2</v>
      </c>
      <c r="E32" s="14" t="str">
        <v>件</v>
      </c>
      <c r="F32" s="10" t="str">
        <v>原清单称底支撑，文件名底支撑2。 材料、公差与表面处理按对应工程图。</v>
      </c>
      <c r="G32" s="10" t="str"/>
      <c r="H32" s="10" t="str">
        <v>原文列明，采购前核对</v>
      </c>
      <c r="I32" s="10" t="str"/>
      <c r="J32" s="10" t="str">
        <v>V4-PRO制作文档汇总（RM-A主控）
V4pro.zip提取的CAD资料</v>
      </c>
      <c r="K32" s="10" t="str">
        <v>https://iwin-fins.feishu.cn/wiki/RfVuwKMnqisR3rkWaFmcW6bOnVh
https://github.com/FPJ-GAOGE/V4-Underwater-Robot/tree/main/hardware/v4-pro</v>
      </c>
    </row>
    <row r="33" ht="46.5" customHeight="1">
      <c r="A33" s="10" t="str">
        <v>v4-pro-upper-thruster-support</v>
      </c>
      <c r="B33" s="10" t="str">
        <v>结构与加工件</v>
      </c>
      <c r="C33" s="10" t="str">
        <v>上推进器支撑</v>
      </c>
      <c r="D33" s="13" t="n">
        <v>2</v>
      </c>
      <c r="E33" s="14" t="str">
        <v>件</v>
      </c>
      <c r="F33" s="10" t="str">
        <v>主体/上推进器支撑.STEP与DWG。 材料、公差与表面处理按对应工程图。</v>
      </c>
      <c r="G33" s="10" t="str"/>
      <c r="H33" s="10" t="str">
        <v>原文列明，采购前核对</v>
      </c>
      <c r="I33" s="10" t="str"/>
      <c r="J33" s="10" t="str">
        <v>V4-PRO制作文档汇总（RM-A主控）
V4pro.zip提取的CAD资料</v>
      </c>
      <c r="K33" s="10" t="str">
        <v>https://iwin-fins.feishu.cn/wiki/RfVuwKMnqisR3rkWaFmcW6bOnVh
https://github.com/FPJ-GAOGE/V4-Underwater-Robot/tree/main/hardware/v4-pro</v>
      </c>
    </row>
    <row r="34" ht="46.5" customHeight="1">
      <c r="A34" s="10" t="str">
        <v>v4-pro-front-gimbal-base</v>
      </c>
      <c r="B34" s="10" t="str">
        <v>结构与加工件</v>
      </c>
      <c r="C34" s="10" t="str">
        <v>前云台底座</v>
      </c>
      <c r="D34" s="13" t="n">
        <v>1</v>
      </c>
      <c r="E34" s="14" t="str">
        <v>件</v>
      </c>
      <c r="F34" s="10" t="str">
        <v>CAD对应相机云台/前云台底架。 材料、公差与表面处理按对应工程图。</v>
      </c>
      <c r="G34" s="10" t="str"/>
      <c r="H34" s="10" t="str">
        <v>原文列明，采购前核对</v>
      </c>
      <c r="I34" s="10" t="str"/>
      <c r="J34" s="10" t="str">
        <v>V4-PRO制作文档汇总（RM-A主控）
V4pro.zip提取的CAD资料</v>
      </c>
      <c r="K34" s="10" t="str">
        <v>https://iwin-fins.feishu.cn/wiki/RfVuwKMnqisR3rkWaFmcW6bOnVh
https://github.com/FPJ-GAOGE/V4-Underwater-Robot/tree/main/hardware/v4-pro</v>
      </c>
    </row>
    <row r="35" ht="46.5" customHeight="1">
      <c r="A35" s="10" t="str">
        <v>v4-pro-rear-endcap</v>
      </c>
      <c r="B35" s="10" t="str">
        <v>结构与加工件</v>
      </c>
      <c r="C35" s="10" t="str">
        <v>后舱盖</v>
      </c>
      <c r="D35" s="13" t="n">
        <v>1</v>
      </c>
      <c r="E35" s="14" t="str">
        <v>件</v>
      </c>
      <c r="F35" s="10" t="str">
        <v>CAD对应密封舱/后舱盖165；连接器孔与螺纹按工程图。 材料、公差与表面处理按对应工程图。</v>
      </c>
      <c r="G35" s="10" t="str"/>
      <c r="H35" s="10" t="str">
        <v>原文列明，采购前核对</v>
      </c>
      <c r="I35" s="10" t="str"/>
      <c r="J35" s="10" t="str">
        <v>V4-PRO制作文档汇总（RM-A主控）
V4pro.zip提取的CAD资料</v>
      </c>
      <c r="K35" s="10" t="str">
        <v>https://iwin-fins.feishu.cn/wiki/RfVuwKMnqisR3rkWaFmcW6bOnVh
https://github.com/FPJ-GAOGE/V4-Underwater-Robot/tree/main/hardware/v4-pro</v>
      </c>
    </row>
    <row r="36" ht="40.5" customHeight="1">
      <c r="A36" s="10" t="str">
        <v>v4-pro-acrylic-tube</v>
      </c>
      <c r="B36" s="10" t="str">
        <v>结构与加工件</v>
      </c>
      <c r="C36" s="10" t="str">
        <v>亚克力管</v>
      </c>
      <c r="D36" s="13"/>
      <c r="E36" s="14" t="str">
        <v>件</v>
      </c>
      <c r="F36" s="10" t="str">
        <v>原采购文列亚克力管及附属固定件，未给数量/尺寸/耐压等级。</v>
      </c>
      <c r="G36" s="10" t="str">
        <v>原文未给出可确认的数量；不等于0。</v>
      </c>
      <c r="H36" s="10" t="str">
        <v>数量或规格缺失</v>
      </c>
      <c r="I36" s="10" t="str"/>
      <c r="J36" s="10" t="str">
        <v>V4-PRO制作文档汇总（RM-A主控）</v>
      </c>
      <c r="K36" s="10" t="str">
        <v>https://iwin-fins.feishu.cn/wiki/RfVuwKMnqisR3rkWaFmcW6bOnVh</v>
      </c>
    </row>
    <row r="37" ht="46.5" customHeight="1">
      <c r="A37" s="10" t="str">
        <v>v4-pro-housing-fixings</v>
      </c>
      <c r="B37" s="10" t="str">
        <v>结构与加工件</v>
      </c>
      <c r="C37" s="10" t="str">
        <v>舱体密封圈/法兰/固定件</v>
      </c>
      <c r="D37" s="13"/>
      <c r="E37" s="14" t="str">
        <v>组（待展开）</v>
      </c>
      <c r="F37" s="10" t="str">
        <v>按完整装配体和配套舱体展开；原文未给完整独立零件数量。</v>
      </c>
      <c r="G37" s="10" t="str">
        <v>原文未给出可确认的数量；不等于0。</v>
      </c>
      <c r="H37" s="10" t="str">
        <v>数量或规格缺失</v>
      </c>
      <c r="I37" s="10" t="str"/>
      <c r="J37" s="10" t="str">
        <v>V4-PRO制作文档汇总（RM-A主控）
V4pro.zip提取的CAD资料</v>
      </c>
      <c r="K37" s="10" t="str">
        <v>https://iwin-fins.feishu.cn/wiki/RfVuwKMnqisR3rkWaFmcW6bOnVh
https://github.com/FPJ-GAOGE/V4-Underwater-Robot/tree/main/hardware/v4-pro</v>
      </c>
    </row>
    <row r="38" ht="46.5" customHeight="1">
      <c r="A38" s="10" t="str">
        <v>v4-pro-upper-tray</v>
      </c>
      <c r="B38" s="10" t="str">
        <v>打印件与内部支撑</v>
      </c>
      <c r="C38" s="10" t="str">
        <v>上层板架</v>
      </c>
      <c r="D38" s="13" t="n">
        <v>1</v>
      </c>
      <c r="E38" s="14" t="str">
        <v>件</v>
      </c>
      <c r="F38" s="10" t="str">
        <v>按V4pro模型3D打印；材料、层高、填充率未给统一参数。</v>
      </c>
      <c r="G38" s="10" t="str"/>
      <c r="H38" s="10" t="str">
        <v>原文列明，采购前核对</v>
      </c>
      <c r="I38" s="10" t="str"/>
      <c r="J38" s="10" t="str">
        <v>V4-PRO制作文档汇总（RM-A主控）
V4pro.zip提取的CAD资料</v>
      </c>
      <c r="K38" s="10" t="str">
        <v>https://iwin-fins.feishu.cn/wiki/RfVuwKMnqisR3rkWaFmcW6bOnVh
https://github.com/FPJ-GAOGE/V4-Underwater-Robot/tree/main/hardware/v4-pro</v>
      </c>
    </row>
    <row r="39" ht="46.5" customHeight="1">
      <c r="A39" s="10" t="str">
        <v>v4-pro-lower-tray</v>
      </c>
      <c r="B39" s="10" t="str">
        <v>打印件与内部支撑</v>
      </c>
      <c r="C39" s="10" t="str">
        <v>下层板架</v>
      </c>
      <c r="D39" s="13" t="n">
        <v>1</v>
      </c>
      <c r="E39" s="14" t="str">
        <v>件</v>
      </c>
      <c r="F39" s="10" t="str">
        <v>按V4pro模型3D打印；材料、层高、填充率未给统一参数。</v>
      </c>
      <c r="G39" s="10" t="str"/>
      <c r="H39" s="10" t="str">
        <v>原文列明，采购前核对</v>
      </c>
      <c r="I39" s="10" t="str"/>
      <c r="J39" s="10" t="str">
        <v>V4-PRO制作文档汇总（RM-A主控）
V4pro.zip提取的CAD资料</v>
      </c>
      <c r="K39" s="10" t="str">
        <v>https://iwin-fins.feishu.cn/wiki/RfVuwKMnqisR3rkWaFmcW6bOnVh
https://github.com/FPJ-GAOGE/V4-Underwater-Robot/tree/main/hardware/v4-pro</v>
      </c>
    </row>
    <row r="40" ht="46.5" customHeight="1">
      <c r="A40" s="10" t="str">
        <v>v4-pro-pressure-mount</v>
      </c>
      <c r="B40" s="10" t="str">
        <v>打印件与内部支撑</v>
      </c>
      <c r="C40" s="10" t="str">
        <v>水压计固定件</v>
      </c>
      <c r="D40" s="13" t="n">
        <v>4</v>
      </c>
      <c r="E40" s="14" t="str">
        <v>件</v>
      </c>
      <c r="F40" s="10" t="str">
        <v>按V4pro模型3D打印；材料、层高、填充率未给统一参数。</v>
      </c>
      <c r="G40" s="10" t="str"/>
      <c r="H40" s="10" t="str">
        <v>原文列明，采购前核对</v>
      </c>
      <c r="I40" s="10" t="str"/>
      <c r="J40" s="10" t="str">
        <v>V4-PRO制作文档汇总（RM-A主控）
V4pro.zip提取的CAD资料</v>
      </c>
      <c r="K40" s="10" t="str">
        <v>https://iwin-fins.feishu.cn/wiki/RfVuwKMnqisR3rkWaFmcW6bOnVh
https://github.com/FPJ-GAOGE/V4-Underwater-Robot/tree/main/hardware/v4-pro</v>
      </c>
    </row>
    <row r="41" ht="46.5" customHeight="1">
      <c r="A41" s="10" t="str">
        <v>v4-pro-light-mount</v>
      </c>
      <c r="B41" s="10" t="str">
        <v>打印件与内部支撑</v>
      </c>
      <c r="C41" s="10" t="str">
        <v>补光灯固定件</v>
      </c>
      <c r="D41" s="13" t="n">
        <v>2</v>
      </c>
      <c r="E41" s="14" t="str">
        <v>件</v>
      </c>
      <c r="F41" s="10" t="str">
        <v>按V4pro模型3D打印；材料、层高、填充率未给统一参数。</v>
      </c>
      <c r="G41" s="10" t="str"/>
      <c r="H41" s="10" t="str">
        <v>原文列明，采购前核对</v>
      </c>
      <c r="I41" s="10" t="str"/>
      <c r="J41" s="10" t="str">
        <v>V4-PRO制作文档汇总（RM-A主控）
V4pro.zip提取的CAD资料</v>
      </c>
      <c r="K41" s="10" t="str">
        <v>https://iwin-fins.feishu.cn/wiki/RfVuwKMnqisR3rkWaFmcW6bOnVh
https://github.com/FPJ-GAOGE/V4-Underwater-Robot/tree/main/hardware/v4-pro</v>
      </c>
    </row>
    <row r="42" ht="40.5" customHeight="1">
      <c r="A42" s="10" t="str">
        <v>v4-pro-heat-set-inserts</v>
      </c>
      <c r="B42" s="10" t="str">
        <v>紧固件与装配材料</v>
      </c>
      <c r="C42" s="10" t="str">
        <v>M3/M4预埋螺母</v>
      </c>
      <c r="D42" s="13"/>
      <c r="E42" s="14" t="str">
        <v>件</v>
      </c>
      <c r="F42" s="10" t="str">
        <v>按上下板架模型区分M3/M4孔位；不能使用V4的M2.5/M3说明代替。</v>
      </c>
      <c r="G42" s="10" t="str">
        <v>原文未给出可确认的数量；不等于0。</v>
      </c>
      <c r="H42" s="10" t="str">
        <v>数量或规格缺失</v>
      </c>
      <c r="I42" s="10" t="str"/>
      <c r="J42" s="10" t="str">
        <v>V4-PRO制作文档汇总（RM-A主控）</v>
      </c>
      <c r="K42" s="10" t="str">
        <v>https://iwin-fins.feishu.cn/wiki/RfVuwKMnqisR3rkWaFmcW6bOnVh</v>
      </c>
    </row>
    <row r="43" ht="46.5" customHeight="1">
      <c r="A43" s="10" t="str">
        <v>v4-pro-fasteners</v>
      </c>
      <c r="B43" s="10" t="str">
        <v>紧固件与装配材料</v>
      </c>
      <c r="C43" s="10" t="str">
        <v>框架与板架螺钉</v>
      </c>
      <c r="D43" s="13"/>
      <c r="E43" s="14" t="str">
        <v>件</v>
      </c>
      <c r="F43" s="10" t="str">
        <v>侧支撑要求平头螺丝；具体螺纹、长度和数量按装配体/工程图展开。</v>
      </c>
      <c r="G43" s="10" t="str">
        <v>原文未给出可确认的数量；不等于0。</v>
      </c>
      <c r="H43" s="10" t="str">
        <v>数量或规格缺失</v>
      </c>
      <c r="I43" s="10" t="str"/>
      <c r="J43" s="10" t="str">
        <v>V4-PRO制作文档汇总（RM-A主控）
V4pro.zip提取的CAD资料</v>
      </c>
      <c r="K43" s="10" t="str">
        <v>https://iwin-fins.feishu.cn/wiki/RfVuwKMnqisR3rkWaFmcW6bOnVh
https://github.com/FPJ-GAOGE/V4-Underwater-Robot/tree/main/hardware/v4-pro</v>
      </c>
    </row>
    <row r="44" ht="40.5" customHeight="1">
      <c r="A44" s="10" t="str">
        <v>v4-pro-esc-capacitors</v>
      </c>
      <c r="B44" s="10" t="str">
        <v>紧固件与装配材料</v>
      </c>
      <c r="C44" s="10" t="str">
        <v>电调配套电容</v>
      </c>
      <c r="D44" s="13"/>
      <c r="E44" s="14" t="str">
        <v>件</v>
      </c>
      <c r="F44" s="10" t="str">
        <v>内部焊接步骤明确电调焊线与电容，未给电容规格和数量。</v>
      </c>
      <c r="G44" s="10" t="str">
        <v>原文未给出可确认的数量；不等于0。</v>
      </c>
      <c r="H44" s="10" t="str">
        <v>数量或规格缺失</v>
      </c>
      <c r="I44" s="10" t="str"/>
      <c r="J44" s="10" t="str">
        <v>V4-PRO制作文档汇总（RM-A主控）</v>
      </c>
      <c r="K44" s="10" t="str">
        <v>https://iwin-fins.feishu.cn/wiki/RfVuwKMnqisR3rkWaFmcW6bOnVh</v>
      </c>
    </row>
    <row r="45" ht="40.5" customHeight="1">
      <c r="A45" s="10" t="str">
        <v>v4-pro-power-harness</v>
      </c>
      <c r="B45" s="10" t="str">
        <v>紧固件与装配材料</v>
      </c>
      <c r="C45" s="10" t="str">
        <v>动力/分电/开关线束</v>
      </c>
      <c r="D45" s="13"/>
      <c r="E45" s="14" t="str">
        <v>组（待展开）</v>
      </c>
      <c r="F45" s="10" t="str">
        <v>用于电调、分电板、定制电池、旋钮开关和载波模块；线规、保护与长度须按实际负载确定。</v>
      </c>
      <c r="G45" s="10" t="str">
        <v>原文未给出可确认的数量；不等于0。</v>
      </c>
      <c r="H45" s="10" t="str">
        <v>数量或规格缺失</v>
      </c>
      <c r="I45" s="10" t="str"/>
      <c r="J45" s="10" t="str">
        <v>V4-PRO制作文档汇总（RM-A主控）</v>
      </c>
      <c r="K45" s="10" t="str">
        <v>https://iwin-fins.feishu.cn/wiki/RfVuwKMnqisR3rkWaFmcW6bOnVh</v>
      </c>
    </row>
  </sheetData>
  <conditionalFormatting sqref="D7:D45">
    <cfRule type="containsBlanks" dxfId="4" priority="1"/>
  </conditionalFormatting>
  <conditionalFormatting sqref="H7:H45">
    <cfRule type="containsText" dxfId="5" priority="2" operator="containsText" text="冲突"/>
  </conditionalFormatting>
  <hyperlinks>
    <hyperlink ref="I7" r:id="rIdBOMLink7"/>
    <hyperlink ref="I9" r:id="rIdBOMLink9"/>
    <hyperlink ref="I10" r:id="rIdBOMLink10"/>
    <hyperlink ref="I11" r:id="rIdBOMLink11"/>
    <hyperlink ref="I12" r:id="rIdBOMLink12"/>
    <hyperlink ref="I16" r:id="rIdBOMLink16"/>
    <hyperlink ref="I17" r:id="rIdBOMLink17"/>
    <hyperlink ref="I18" r:id="rIdBOMLink18"/>
    <hyperlink ref="I19" r:id="rIdBOMLink19"/>
    <hyperlink ref="I22" r:id="rIdBOMLink22"/>
  </hyperlinks>
  <pageMargins left="0.7" right="0.7" top="0.75" bottom="0.75" header="0.3" footer="0.3"/>
  <tableParts count="1">
    <tablePart r:id="R782b49a8501a48e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D6656"/>
  </sheetPr>
  <sheetViews>
    <sheetView showGridLines="0" workbookViewId="0">
      <pane xSplit="3" ySplit="6" topLeftCell="D7" activePane="bottomRight" state="frozen"/>
    </sheetView>
  </sheetViews>
  <sheetFormatPr defaultRowHeight="15"/>
  <cols>
    <col min="1" max="1" width="12.25" hidden="0" customWidth="1"/>
    <col min="2" max="2" width="18.75" hidden="0" customWidth="1"/>
    <col min="3" max="3" width="31.25" hidden="0" customWidth="1"/>
    <col min="4" max="4" width="7.75" hidden="0" customWidth="1"/>
    <col min="5" max="5" width="18.1299991607666" hidden="0" customWidth="1"/>
    <col min="6" max="6" width="52.5" hidden="0" customWidth="1"/>
    <col min="7" max="7" width="35" hidden="0" customWidth="1"/>
    <col min="8" max="8" width="26.25" hidden="0" customWidth="1"/>
    <col min="9" max="9" width="37.5" hidden="0" customWidth="1"/>
    <col min="10" max="10" width="37.5" hidden="0" customWidth="1"/>
    <col min="11" max="11" width="52.5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25.5" customHeight="1">
      <c r="A2" s="3" t="str">
        <v>V4-pro Bill of materials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>
      <c r="A3" s="4" t="str">
        <v>Source snapshot: 2026-10-22. Blank quantities mean unspecified in the source, not zero.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8" customHeight="1">
      <c r="A4" s="4" t="str">
        <v>Use Status to distinguish historical alternatives, optional parts, and unresolved items. Do not add historical alternatives to the current list. Supplier links do not establish current prices or availability.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33" customHeight="1">
      <c r="A6" s="9" t="str">
        <v>Item ID</v>
      </c>
      <c r="B6" s="9" t="str">
        <v>Category</v>
      </c>
      <c r="C6" s="9" t="str">
        <v>Component / Part</v>
      </c>
      <c r="D6" s="9" t="str">
        <v>Qty</v>
      </c>
      <c r="E6" s="9" t="str">
        <v>Unit</v>
      </c>
      <c r="F6" s="9" t="str">
        <v>Specifications and variant details</v>
      </c>
      <c r="G6" s="9" t="str">
        <v>Quantity basis / Notes</v>
      </c>
      <c r="H6" s="9" t="str">
        <v>Status</v>
      </c>
      <c r="I6" s="9" t="str">
        <v>Original supplier link</v>
      </c>
      <c r="J6" s="9" t="str">
        <v>Sources</v>
      </c>
      <c r="K6" s="9" t="str">
        <v>Source URLs</v>
      </c>
    </row>
    <row r="7" ht="46.5" customHeight="1">
      <c r="A7" s="10" t="str">
        <v>v4-pro-thruster</v>
      </c>
      <c r="B7" s="10" t="str">
        <v>Electronics and actuators</v>
      </c>
      <c r="C7" s="10" t="str">
        <v>Brushless thruster without ESC</v>
      </c>
      <c r="D7" s="13" t="n">
        <v>8</v>
      </c>
      <c r="E7" s="14" t="str">
        <v>pcs</v>
      </c>
      <c r="F7" s="10" t="str">
        <v>Four CW and four CCW propellers, paired one of each; the four cable groups are 65/50/38/32 cm. Three motor-phase wires, not the V4 power-positive/negative/PWM arrangement.</v>
      </c>
      <c r="G7" s="10" t="str"/>
      <c r="H7" s="10" t="str">
        <v>Listed in source; verify before purchase</v>
      </c>
      <c r="I7" s="11" t="str">
        <v>https://item.taobao.com/item.htm?id=591864716045</v>
      </c>
      <c r="J7" s="10" t="str">
        <v>V4-PRO manufacturing guide (RM-A controller)</v>
      </c>
      <c r="K7" s="10" t="str">
        <v>https://iwin-fins.feishu.cn/wiki/RfVuwKMnqisR3rkWaFmcW6bOnVh</v>
      </c>
    </row>
    <row r="8" ht="46.5" customHeight="1">
      <c r="A8" s="10" t="str">
        <v>v4-pro-esc</v>
      </c>
      <c r="B8" s="10" t="str">
        <v>Electronics and actuators</v>
      </c>
      <c r="C8" s="10" t="str">
        <v>Four-in-one ESC</v>
      </c>
      <c r="D8" s="13" t="n">
        <v>2</v>
      </c>
      <c r="E8" s="14" t="str">
        <v>pcs</v>
      </c>
      <c r="F8" s="10" t="str">
        <v>Eight motor channels total. FineSUB uses DSHOT with bidirectional 3D mode and telemetry; confirm the ESC model, voltage and firmware settings.</v>
      </c>
      <c r="G8" s="10" t="str"/>
      <c r="H8" s="10" t="str">
        <v>Listed in source; verify before purchase</v>
      </c>
      <c r="I8" s="10" t="str"/>
      <c r="J8" s="10" t="str">
        <v>V4-PRO manufacturing guide (RM-A controller)
FineSUB v4pro1, fixed commit 5a78326</v>
      </c>
      <c r="K8" s="10" t="str">
        <v>https://iwin-fins.feishu.cn/wiki/RfVuwKMnqisR3rkWaFmcW6bOnVh
https://gitee.com/gan-ju/FineSUB/tree/5a7832648206e522e9b8e0dff108638789f6afdd/</v>
      </c>
    </row>
    <row r="9" ht="46.5" customHeight="1">
      <c r="A9" s="10" t="str">
        <v>v4-pro-pressure-sensor</v>
      </c>
      <c r="B9" s="10" t="str">
        <v>Electronics and actuators</v>
      </c>
      <c r="C9" s="10" t="str">
        <v>Depth/pressure sensor</v>
      </c>
      <c r="D9" s="13" t="n">
        <v>4</v>
      </c>
      <c r="E9" s="14" t="str">
        <v>pcs</v>
      </c>
      <c r="F9" s="10" t="str">
        <v>316L stainless steel, 10 m option; custom 70 cm waterproof leads, pin 1 red/2 black/3 green SCL/4 white SDA. The 10 m option is not a vehicle depth rating.</v>
      </c>
      <c r="G9" s="10" t="str"/>
      <c r="H9" s="10" t="str">
        <v>Listed in source; verify before purchase</v>
      </c>
      <c r="I9" s="11" t="str">
        <v>https://item.taobao.com/item.htm?id=605375059849</v>
      </c>
      <c r="J9" s="10" t="str">
        <v>V4-PRO manufacturing guide (RM-A controller)</v>
      </c>
      <c r="K9" s="10" t="str">
        <v>https://iwin-fins.feishu.cn/wiki/RfVuwKMnqisR3rkWaFmcW6bOnVh</v>
      </c>
    </row>
    <row r="10" ht="46.5" customHeight="1">
      <c r="A10" s="10" t="str">
        <v>v4-pro-fill-light</v>
      </c>
      <c r="B10" s="10" t="str">
        <v>Electronics and actuators</v>
      </c>
      <c r="C10" s="10" t="str">
        <v>PWM fill light</v>
      </c>
      <c r="D10" s="13" t="n">
        <v>2</v>
      </c>
      <c r="E10" s="14" t="str">
        <v>pcs</v>
      </c>
      <c r="F10" s="10" t="str">
        <v>ArduSub pulse-width-controlled light, 100° beam angle; 60 cm waterproof lead, pin 1 red/2 black/3 yellow PWM. Verify its power supply specification.</v>
      </c>
      <c r="G10" s="10" t="str"/>
      <c r="H10" s="10" t="str">
        <v>Listed in source; verify before purchase</v>
      </c>
      <c r="I10" s="11" t="str">
        <v>https://item.taobao.com/item.htm?id=934701227487</v>
      </c>
      <c r="J10" s="10" t="str">
        <v>V4-PRO manufacturing guide (RM-A controller)
V4 simplified wiring drawing (the contents describe V4-pro)</v>
      </c>
      <c r="K10" s="10" t="str">
        <v>https://iwin-fins.feishu.cn/wiki/RfVuwKMnqisR3rkWaFmcW6bOnVh
https://iwin-fins.feishu.cn/wiki/AW4WwJtehiJW3mk2VVbcxBXOnje</v>
      </c>
    </row>
    <row r="11" ht="58.5" customHeight="1">
      <c r="A11" s="10" t="str">
        <v>v4-pro-servo</v>
      </c>
      <c r="B11" s="10" t="str">
        <v>Electronics and actuators</v>
      </c>
      <c r="C11" s="10" t="str">
        <v>Servo</v>
      </c>
      <c r="D11" s="13" t="n">
        <v>2</v>
      </c>
      <c r="E11" s="14" t="str">
        <v>pcs</v>
      </c>
      <c r="F11" s="10" t="str">
        <v>75 cm waterproof lead, pin 1 red/2 black/3 yellow PWM. The simplified drawing says 5 V while the manufacturing text specifies an 8.4 V adjustable board supply; resolve this before assembly.</v>
      </c>
      <c r="G11" s="10" t="str"/>
      <c r="H11" s="10" t="str">
        <v>Conflicting sources; confirm against the vehicle</v>
      </c>
      <c r="I11" s="11" t="str">
        <v>https://item.taobao.com/item.htm?id=853148098562</v>
      </c>
      <c r="J11" s="10" t="str">
        <v>V4-PRO manufacturing guide (RM-A controller)
V4 simplified wiring drawing (the contents describe V4-pro)</v>
      </c>
      <c r="K11" s="10" t="str">
        <v>https://iwin-fins.feishu.cn/wiki/RfVuwKMnqisR3rkWaFmcW6bOnVh
https://iwin-fins.feishu.cn/wiki/AW4WwJtehiJW3mk2VVbcxBXOnje</v>
      </c>
    </row>
    <row r="12" ht="46.5" customHeight="1">
      <c r="A12" s="10" t="str">
        <v>v4-pro-controller</v>
      </c>
      <c r="B12" s="10" t="str">
        <v>Electronics and actuators</v>
      </c>
      <c r="C12" s="10" t="str">
        <v>RoboMaster A board</v>
      </c>
      <c r="D12" s="13" t="n">
        <v>1</v>
      </c>
      <c r="E12" s="14" t="str">
        <v>pcs</v>
      </c>
      <c r="F12" s="10" t="str">
        <v>STM32F427. Thrusters use DSHOT; lights/servos use separate PWM outputs. Verify board and load supplies.</v>
      </c>
      <c r="G12" s="10" t="str"/>
      <c r="H12" s="10" t="str">
        <v>Listed in source; verify before purchase</v>
      </c>
      <c r="I12" s="11" t="str">
        <v>https://item.taobao.com/item.htm?id=605165393036</v>
      </c>
      <c r="J12" s="10" t="str">
        <v>V4-PRO manufacturing guide (RM-A controller)
FineSUB v4pro1, fixed commit 5a78326</v>
      </c>
      <c r="K12" s="10" t="str">
        <v>https://iwin-fins.feishu.cn/wiki/RfVuwKMnqisR3rkWaFmcW6bOnVh
https://gitee.com/gan-ju/FineSUB/tree/5a7832648206e522e9b8e0dff108638789f6afdd/</v>
      </c>
    </row>
    <row r="13" ht="58.5" customHeight="1">
      <c r="A13" s="10" t="str">
        <v>v4-pro-jetson</v>
      </c>
      <c r="B13" s="10" t="str">
        <v>Electronics and actuators</v>
      </c>
      <c r="C13" s="10" t="str">
        <v>Jetson Orin module and carrier board</v>
      </c>
      <c r="D13" s="13" t="n">
        <v>1</v>
      </c>
      <c r="E13" s="14" t="str">
        <v>set</v>
      </c>
      <c r="F13" s="10" t="str">
        <v>The manufacturing list says “NANO”; the linked setup covers Orin NX/Nano and a Damiao carrier. This is not a generic substitution with the older Jetson Nano.</v>
      </c>
      <c r="G13" s="10" t="str">
        <v>The source says “NANO ×1”. Counted as one computer set; separate module/carrier purchase quantities require confirmation.</v>
      </c>
      <c r="H13" s="10" t="str">
        <v>Listed in source; verify before purchase</v>
      </c>
      <c r="I13" s="10" t="str"/>
      <c r="J13" s="10" t="str">
        <v>V4-PRO manufacturing guide (RM-A controller)
Orin NX setup (also described as applicable to Orin Nano)</v>
      </c>
      <c r="K13" s="10" t="str">
        <v>https://iwin-fins.feishu.cn/wiki/RfVuwKMnqisR3rkWaFmcW6bOnVh
https://iwin-fins.feishu.cn/docx/S8I9dBMNmo2dIPxhWzkcyeQsnoP</v>
      </c>
    </row>
    <row r="14" ht="46.5" customHeight="1">
      <c r="A14" s="10" t="str">
        <v>v4-pro-battery</v>
      </c>
      <c r="B14" s="10" t="str">
        <v>Electronics and actuators</v>
      </c>
      <c r="C14" s="10" t="str">
        <v>Custom battery</v>
      </c>
      <c r="D14" s="13"/>
      <c r="E14" s="14" t="str">
        <v>pcs</v>
      </c>
      <c r="F14" s="10" t="str">
        <v>The original wiring drawing labels the main supply 24 V. Capacity, cell configuration, protection and charging interface are unspecified; do not infer them from a product title.</v>
      </c>
      <c r="G14" s="10" t="str">
        <v>No confirmed quantity is given in the source; this does not mean zero.</v>
      </c>
      <c r="H14" s="10" t="str">
        <v>Quantity or specification missing</v>
      </c>
      <c r="I14" s="10" t="str"/>
      <c r="J14" s="10" t="str">
        <v>V4-PRO manufacturing guide (RM-A controller)
V4 simplified wiring drawing (the contents describe V4-pro)</v>
      </c>
      <c r="K14" s="10" t="str">
        <v>https://iwin-fins.feishu.cn/wiki/RfVuwKMnqisR3rkWaFmcW6bOnVh
https://iwin-fins.feishu.cn/wiki/AW4WwJtehiJW3mk2VVbcxBXOnje</v>
      </c>
    </row>
    <row r="15" ht="46.5" customHeight="1">
      <c r="A15" s="10" t="str">
        <v>v4-pro-power-distribution</v>
      </c>
      <c r="B15" s="10" t="str">
        <v>Electronics and actuators</v>
      </c>
      <c r="C15" s="10" t="str">
        <v>Power distribution board</v>
      </c>
      <c r="D15" s="13"/>
      <c r="E15" s="14" t="str">
        <v>pcs</v>
      </c>
      <c r="F15" s="10" t="str">
        <v>Must match the battery, ESC, controller and Jetson branches; model, current rating and quantity are not listed.</v>
      </c>
      <c r="G15" s="10" t="str">
        <v>No confirmed quantity is given in the source; this does not mean zero.</v>
      </c>
      <c r="H15" s="10" t="str">
        <v>Quantity or specification missing</v>
      </c>
      <c r="I15" s="10" t="str"/>
      <c r="J15" s="10" t="str">
        <v>V4-PRO manufacturing guide (RM-A controller)
V4 simplified wiring drawing (the contents describe V4-pro)</v>
      </c>
      <c r="K15" s="10" t="str">
        <v>https://iwin-fins.feishu.cn/wiki/RfVuwKMnqisR3rkWaFmcW6bOnVh
https://iwin-fins.feishu.cn/wiki/AW4WwJtehiJW3mk2VVbcxBXOnje</v>
      </c>
    </row>
    <row r="16" ht="46.5" customHeight="1">
      <c r="A16" s="10" t="str">
        <v>v4-pro-i2c-expander</v>
      </c>
      <c r="B16" s="10" t="str">
        <v>Electronics and actuators</v>
      </c>
      <c r="C16" s="10" t="str">
        <v>I2C multiplexer board</v>
      </c>
      <c r="D16" s="13"/>
      <c r="E16" s="14" t="str">
        <v>pcs</v>
      </c>
      <c r="F16" s="10" t="str">
        <v>The guide requires 3.3 V; current firmware uses I2C2 → TCA9548A at 0x70 → four pressure sensors.</v>
      </c>
      <c r="G16" s="10" t="str">
        <v>No confirmed quantity is given in the source; this does not mean zero.</v>
      </c>
      <c r="H16" s="10" t="str">
        <v>Quantity or specification missing</v>
      </c>
      <c r="I16" s="11" t="str">
        <v>https://item.taobao.com/item.htm?id=677595693967</v>
      </c>
      <c r="J16" s="10" t="str">
        <v>V4-PRO manufacturing guide (RM-A controller)
FineSUB v4pro1, fixed commit 5a78326</v>
      </c>
      <c r="K16" s="10" t="str">
        <v>https://iwin-fins.feishu.cn/wiki/RfVuwKMnqisR3rkWaFmcW6bOnVh
https://gitee.com/gan-ju/FineSUB/tree/5a7832648206e522e9b8e0dff108638789f6afdd/</v>
      </c>
    </row>
    <row r="17" ht="46.5" customHeight="1">
      <c r="A17" s="10" t="str">
        <v>v4-pro-imu</v>
      </c>
      <c r="B17" s="10" t="str">
        <v>Electronics and actuators</v>
      </c>
      <c r="C17" s="10" t="str">
        <v>IMU</v>
      </c>
      <c r="D17" s="13"/>
      <c r="E17" s="14" t="str">
        <v>pcs</v>
      </c>
      <c r="F17" s="10" t="str">
        <v>The guide requests 400 Hz firmware and 921600 baud. Firmware uses H30/UART7; confirm the actual hardware model.</v>
      </c>
      <c r="G17" s="10" t="str">
        <v>No confirmed quantity is given in the source; this does not mean zero.</v>
      </c>
      <c r="H17" s="10" t="str">
        <v>Quantity or specification missing</v>
      </c>
      <c r="I17" s="11" t="str">
        <v>https://item.taobao.com/item.htm?id=649300089333</v>
      </c>
      <c r="J17" s="10" t="str">
        <v>V4-PRO manufacturing guide (RM-A controller)
FineSUB v4pro1, fixed commit 5a78326</v>
      </c>
      <c r="K17" s="10" t="str">
        <v>https://iwin-fins.feishu.cn/wiki/RfVuwKMnqisR3rkWaFmcW6bOnVh
https://gitee.com/gan-ju/FineSUB/tree/5a7832648206e522e9b8e0dff108638789f6afdd/</v>
      </c>
    </row>
    <row r="18" ht="46.5" customHeight="1">
      <c r="A18" s="10" t="str">
        <v>v4-pro-wireless-programmer</v>
      </c>
      <c r="B18" s="10" t="str">
        <v>Electronics and actuators</v>
      </c>
      <c r="C18" s="10" t="str">
        <v>Wireless programmer</v>
      </c>
      <c r="D18" s="13" t="n">
        <v>2</v>
      </c>
      <c r="E18" s="14" t="str">
        <v>pcs</v>
      </c>
      <c r="F18" s="10" t="str">
        <v>Match each intended use and SWD interface; this does not mean attaching two programmers to one board.</v>
      </c>
      <c r="G18" s="10" t="str"/>
      <c r="H18" s="10" t="str">
        <v>Listed in source; verify before purchase</v>
      </c>
      <c r="I18" s="11" t="str">
        <v>https://item.taobao.com/item.htm?id=745548099223</v>
      </c>
      <c r="J18" s="10" t="str">
        <v>V4-PRO manufacturing guide (RM-A controller)</v>
      </c>
      <c r="K18" s="10" t="str">
        <v>https://iwin-fins.feishu.cn/wiki/RfVuwKMnqisR3rkWaFmcW6bOnVh</v>
      </c>
    </row>
    <row r="19" ht="40.5" customHeight="1">
      <c r="A19" s="10" t="str">
        <v>v4-pro-powerline-modem</v>
      </c>
      <c r="B19" s="10" t="str">
        <v>Electronics and actuators</v>
      </c>
      <c r="C19" s="10" t="str">
        <v>Power-line communication module</v>
      </c>
      <c r="D19" s="13" t="n">
        <v>2</v>
      </c>
      <c r="E19" s="14" t="str">
        <v>pcs</v>
      </c>
      <c r="F19" s="10" t="str">
        <v>Paired modules for PC-to-vehicle communication; confirm model and power requirements.</v>
      </c>
      <c r="G19" s="10" t="str"/>
      <c r="H19" s="10" t="str">
        <v>Listed in source; verify before purchase</v>
      </c>
      <c r="I19" s="11" t="str">
        <v>https://item.taobao.com/item.htm?id=674728822237</v>
      </c>
      <c r="J19" s="10" t="str">
        <v>V4-PRO manufacturing guide (RM-A controller)</v>
      </c>
      <c r="K19" s="10" t="str">
        <v>https://iwin-fins.feishu.cn/wiki/RfVuwKMnqisR3rkWaFmcW6bOnVh</v>
      </c>
    </row>
    <row r="20" ht="46.5" customHeight="1">
      <c r="A20" s="10" t="str">
        <v>v4-pro-camera</v>
      </c>
      <c r="B20" s="10" t="str">
        <v>Electronics and actuators</v>
      </c>
      <c r="C20" s="10" t="str">
        <v>USB camera</v>
      </c>
      <c r="D20" s="13"/>
      <c r="E20" s="14" t="str">
        <v>pcs</v>
      </c>
      <c r="F20" s="10" t="str">
        <v>The manufacturing/setup texts mention a USB camera; model, quantity and actual video modes are not fully specified.</v>
      </c>
      <c r="G20" s="10" t="str">
        <v>No confirmed quantity is given in the source; this does not mean zero.</v>
      </c>
      <c r="H20" s="10" t="str">
        <v>Quantity or specification missing</v>
      </c>
      <c r="I20" s="10" t="str"/>
      <c r="J20" s="10" t="str">
        <v>V4-PRO manufacturing guide (RM-A controller)
Orin NX setup (also described as applicable to Orin Nano)</v>
      </c>
      <c r="K20" s="10" t="str">
        <v>https://iwin-fins.feishu.cn/wiki/RfVuwKMnqisR3rkWaFmcW6bOnVh
https://iwin-fins.feishu.cn/docx/S8I9dBMNmo2dIPxhWzkcyeQsnoP</v>
      </c>
    </row>
    <row r="21" ht="46.5" customHeight="1">
      <c r="A21" s="10" t="str">
        <v>v4-pro-rotary-switch</v>
      </c>
      <c r="B21" s="10" t="str">
        <v>Electronics and actuators</v>
      </c>
      <c r="C21" s="10" t="str">
        <v>Rotary power switch</v>
      </c>
      <c r="D21" s="13"/>
      <c r="E21" s="14" t="str">
        <v>pcs</v>
      </c>
      <c r="F21" s="10" t="str">
        <v>Mentioned in the internal wiring steps; contact rating and quantity are not listed. Do not substitute the V4 switch entry automatically.</v>
      </c>
      <c r="G21" s="10" t="str">
        <v>No confirmed quantity is given in the source; this does not mean zero.</v>
      </c>
      <c r="H21" s="10" t="str">
        <v>Quantity or specification missing</v>
      </c>
      <c r="I21" s="10" t="str"/>
      <c r="J21" s="10" t="str">
        <v>V4-PRO manufacturing guide (RM-A controller)</v>
      </c>
      <c r="K21" s="10" t="str">
        <v>https://iwin-fins.feishu.cn/wiki/RfVuwKMnqisR3rkWaFmcW6bOnVh</v>
      </c>
    </row>
    <row r="22" ht="46.5" customHeight="1">
      <c r="A22" s="10" t="str">
        <v>v4-pro-terminal-12p</v>
      </c>
      <c r="B22" s="10" t="str">
        <v>Connectors and cabling</v>
      </c>
      <c r="C22" s="10" t="str">
        <v>H3800 12-position terminal block</v>
      </c>
      <c r="D22" s="13" t="n">
        <v>2</v>
      </c>
      <c r="E22" s="14" t="str">
        <v>pcs</v>
      </c>
      <c r="F22" s="10" t="str">
        <v>The text lists 12P ×2; the drawing also shows 20P and servo 12P blocks. Reconcile against the final harness.</v>
      </c>
      <c r="G22" s="10" t="str"/>
      <c r="H22" s="10" t="str">
        <v>Conflicting sources; confirm against the vehicle</v>
      </c>
      <c r="I22" s="11" t="str">
        <v>https://item.taobao.com/item.htm?id=661948958655</v>
      </c>
      <c r="J22" s="10" t="str">
        <v>V4-PRO manufacturing guide (RM-A controller)
V4 simplified wiring drawing (the contents describe V4-pro)</v>
      </c>
      <c r="K22" s="10" t="str">
        <v>https://iwin-fins.feishu.cn/wiki/RfVuwKMnqisR3rkWaFmcW6bOnVh
https://iwin-fins.feishu.cn/wiki/AW4WwJtehiJW3mk2VVbcxBXOnje</v>
      </c>
    </row>
    <row r="23" ht="46.5" customHeight="1">
      <c r="A23" s="10" t="str">
        <v>v4-pro-terminal-drawing-extras</v>
      </c>
      <c r="B23" s="10" t="str">
        <v>Connectors and cabling</v>
      </c>
      <c r="C23" s="10" t="str">
        <v>Additional 20P/12P blocks in drawing (reconciliation pending)</v>
      </c>
      <c r="D23" s="13"/>
      <c r="E23" s="14" t="str">
        <v>pcs</v>
      </c>
      <c r="F23" s="10" t="str">
        <v>Records the drawing/text discrepancy; it is not a confirmed extra quantity on top of the listed 12P ×2.</v>
      </c>
      <c r="G23" s="10" t="str">
        <v>No confirmed quantity is given in the source; this does not mean zero.</v>
      </c>
      <c r="H23" s="10" t="str">
        <v>Conflicting sources; confirm against the vehicle</v>
      </c>
      <c r="I23" s="10" t="str"/>
      <c r="J23" s="10" t="str">
        <v>V4 simplified wiring drawing (the contents describe V4-pro)</v>
      </c>
      <c r="K23" s="10" t="str">
        <v>https://iwin-fins.feishu.cn/wiki/AW4WwJtehiJW3mk2VVbcxBXOnje</v>
      </c>
    </row>
    <row r="24" ht="46.5" customHeight="1">
      <c r="A24" s="10" t="str">
        <v>v4-pro-thruster-connectors</v>
      </c>
      <c r="B24" s="10" t="str">
        <v>Connectors and cabling</v>
      </c>
      <c r="C24" s="10" t="str">
        <v>Thruster 1W three-pin watertight connectors</v>
      </c>
      <c r="D24" s="13"/>
      <c r="E24" s="14" t="str">
        <v>sets (confirm)</v>
      </c>
      <c r="F24" s="10" t="str">
        <v>Motor-phase plugs; mating receptacles are specified at 15 A with 20 cm internal leads. Expand the mating pairs and supplier package units.</v>
      </c>
      <c r="G24" s="10" t="str">
        <v>Connectors are specified with the eight thrusters, but no separate purchase count/unit is stated.</v>
      </c>
      <c r="H24" s="10" t="str">
        <v>Quantity or specification missing</v>
      </c>
      <c r="I24" s="10" t="str"/>
      <c r="J24" s="10" t="str">
        <v>V4-PRO manufacturing guide (RM-A controller)</v>
      </c>
      <c r="K24" s="10" t="str">
        <v>https://iwin-fins.feishu.cn/wiki/RfVuwKMnqisR3rkWaFmcW6bOnVh</v>
      </c>
    </row>
    <row r="25" ht="46.5" customHeight="1">
      <c r="A25" s="10" t="str">
        <v>v4-pro-pressure-connectors</v>
      </c>
      <c r="B25" s="10" t="str">
        <v>Connectors and cabling</v>
      </c>
      <c r="C25" s="10" t="str">
        <v>Pressure-sensor 00W four-pin watertight connectors</v>
      </c>
      <c r="D25" s="13"/>
      <c r="E25" s="14" t="str">
        <v>sets (confirm)</v>
      </c>
      <c r="F25" s="10" t="str">
        <v>Plug pin 1 red/2 black/3 green SCL/4 white SDA; 20 cm internal receptacle leads and 70 cm sensor-side leads.</v>
      </c>
      <c r="G25" s="10" t="str">
        <v>Specified with the four sensors; no separate connector purchase quantity is listed.</v>
      </c>
      <c r="H25" s="10" t="str">
        <v>Quantity or specification missing</v>
      </c>
      <c r="I25" s="10" t="str"/>
      <c r="J25" s="10" t="str">
        <v>V4-PRO manufacturing guide (RM-A controller)</v>
      </c>
      <c r="K25" s="10" t="str">
        <v>https://iwin-fins.feishu.cn/wiki/RfVuwKMnqisR3rkWaFmcW6bOnVh</v>
      </c>
    </row>
    <row r="26" ht="40.5" customHeight="1">
      <c r="A26" s="10" t="str">
        <v>v4-pro-light-connectors</v>
      </c>
      <c r="B26" s="10" t="str">
        <v>Connectors and cabling</v>
      </c>
      <c r="C26" s="10" t="str">
        <v>Fill-light 1W three-pin watertight connectors</v>
      </c>
      <c r="D26" s="13"/>
      <c r="E26" s="14" t="str">
        <v>sets (confirm)</v>
      </c>
      <c r="F26" s="10" t="str">
        <v>Pin 1 red/2 black/3 yellow PWM; receptacle specified at 3 A with 20 cm internal leads and 60 cm device-side leads.</v>
      </c>
      <c r="G26" s="10" t="str">
        <v>Specified with the two lights; no separate connector purchase quantity is listed.</v>
      </c>
      <c r="H26" s="10" t="str">
        <v>Quantity or specification missing</v>
      </c>
      <c r="I26" s="10" t="str"/>
      <c r="J26" s="10" t="str">
        <v>V4-PRO manufacturing guide (RM-A controller)</v>
      </c>
      <c r="K26" s="10" t="str">
        <v>https://iwin-fins.feishu.cn/wiki/RfVuwKMnqisR3rkWaFmcW6bOnVh</v>
      </c>
    </row>
    <row r="27" ht="40.5" customHeight="1">
      <c r="A27" s="10" t="str">
        <v>v4-pro-servo-connectors</v>
      </c>
      <c r="B27" s="10" t="str">
        <v>Connectors and cabling</v>
      </c>
      <c r="C27" s="10" t="str">
        <v>Servo 1W three-pin watertight connectors</v>
      </c>
      <c r="D27" s="13"/>
      <c r="E27" s="14" t="str">
        <v>sets (confirm)</v>
      </c>
      <c r="F27" s="10" t="str">
        <v>Pin 1 red/2 black/3 yellow PWM; receptacle specified at 2 A with 20 cm internal leads and 75 cm device-side leads.</v>
      </c>
      <c r="G27" s="10" t="str">
        <v>Specified with the two servos; no separate connector purchase quantity is listed.</v>
      </c>
      <c r="H27" s="10" t="str">
        <v>Quantity or specification missing</v>
      </c>
      <c r="I27" s="10" t="str"/>
      <c r="J27" s="10" t="str">
        <v>V4-PRO manufacturing guide (RM-A controller)</v>
      </c>
      <c r="K27" s="10" t="str">
        <v>https://iwin-fins.feishu.cn/wiki/RfVuwKMnqisR3rkWaFmcW6bOnVh</v>
      </c>
    </row>
    <row r="28" ht="46.5" customHeight="1">
      <c r="A28" s="10" t="str">
        <v>v4-pro-uart-harness</v>
      </c>
      <c r="B28" s="10" t="str">
        <v>Connectors and cabling</v>
      </c>
      <c r="C28" s="10" t="str">
        <v>Jetson-to-RM-A UART harness</v>
      </c>
      <c r="D28" s="13"/>
      <c r="E28" s="14" t="str">
        <v>cables</v>
      </c>
      <c r="F28" s="10" t="str">
        <v>GH1.25 four-pin lead with the 5 V wire removed: common GND and crossed TX/RX. The documented /dev/ttyTHS1 connects to UART3; confirm the carrier revision.</v>
      </c>
      <c r="G28" s="10" t="str">
        <v>No confirmed quantity is given in the source; this does not mean zero.</v>
      </c>
      <c r="H28" s="10" t="str">
        <v>Quantity or specification missing</v>
      </c>
      <c r="I28" s="10" t="str"/>
      <c r="J28" s="10" t="str">
        <v>Orin NX setup (also described as applicable to Orin Nano)</v>
      </c>
      <c r="K28" s="10" t="str">
        <v>https://iwin-fins.feishu.cn/docx/S8I9dBMNmo2dIPxhWzkcyeQsnoP</v>
      </c>
    </row>
    <row r="29" ht="40.5" customHeight="1">
      <c r="A29" s="10" t="str">
        <v>v4-pro-camera-penetrator</v>
      </c>
      <c r="B29" s="10" t="str">
        <v>Connectors and cabling</v>
      </c>
      <c r="C29" s="10" t="str">
        <v>Camera cable penetrator</v>
      </c>
      <c r="D29" s="13"/>
      <c r="E29" s="14" t="str">
        <v>pcs</v>
      </c>
      <c r="F29" s="10" t="str">
        <v>The internal assembly instructions call for a camera cable penetrator; match the cable diameter and sealing design.</v>
      </c>
      <c r="G29" s="10" t="str">
        <v>No confirmed quantity is given in the source; this does not mean zero.</v>
      </c>
      <c r="H29" s="10" t="str">
        <v>Quantity or specification missing</v>
      </c>
      <c r="I29" s="10" t="str"/>
      <c r="J29" s="10" t="str">
        <v>V4-PRO manufacturing guide (RM-A controller)</v>
      </c>
      <c r="K29" s="10" t="str">
        <v>https://iwin-fins.feishu.cn/wiki/RfVuwKMnqisR3rkWaFmcW6bOnVh</v>
      </c>
    </row>
    <row r="30" ht="46.5" customHeight="1">
      <c r="A30" s="10" t="str">
        <v>v4-pro-ethernet-cable</v>
      </c>
      <c r="B30" s="10" t="str">
        <v>Connectors and cabling</v>
      </c>
      <c r="C30" s="10" t="str">
        <v>Ethernet/power-line connection cables</v>
      </c>
      <c r="D30" s="13"/>
      <c r="E30" s="14" t="str">
        <v>cables</v>
      </c>
      <c r="F30" s="10" t="str">
        <v>The Orin/PC setup uses a direct Ethernet cable for initial checks and paired power-line modules in the vehicle. No consolidated length/termination specification is given.</v>
      </c>
      <c r="G30" s="10" t="str">
        <v>No confirmed quantity is given in the source; this does not mean zero.</v>
      </c>
      <c r="H30" s="10" t="str">
        <v>Quantity or specification missing</v>
      </c>
      <c r="I30" s="10" t="str"/>
      <c r="J30" s="10" t="str">
        <v>V4-PRO manufacturing guide (RM-A controller)
Orin NX setup (also described as applicable to Orin Nano)</v>
      </c>
      <c r="K30" s="10" t="str">
        <v>https://iwin-fins.feishu.cn/wiki/RfVuwKMnqisR3rkWaFmcW6bOnVh
https://iwin-fins.feishu.cn/docx/S8I9dBMNmo2dIPxhWzkcyeQsnoP</v>
      </c>
    </row>
    <row r="31" ht="46.5" customHeight="1">
      <c r="A31" s="10" t="str">
        <v>v4-pro-side-support</v>
      </c>
      <c r="B31" s="10" t="str">
        <v>Mechanical and machined parts</v>
      </c>
      <c r="C31" s="10" t="str">
        <v>Side support</v>
      </c>
      <c r="D31" s="13" t="n">
        <v>2</v>
      </c>
      <c r="E31" s="14" t="str">
        <v>pcs</v>
      </c>
      <c r="F31" s="10" t="str">
        <v>主体/侧支撑.STEP and DWG. Use the corresponding drawings for material, tolerance and finish.</v>
      </c>
      <c r="G31" s="10" t="str"/>
      <c r="H31" s="10" t="str">
        <v>Listed in source; verify before purchase</v>
      </c>
      <c r="I31" s="10" t="str"/>
      <c r="J31" s="10" t="str">
        <v>V4-PRO manufacturing guide (RM-A controller)
CAD files extracted from V4pro.zip</v>
      </c>
      <c r="K31" s="10" t="str">
        <v>https://iwin-fins.feishu.cn/wiki/RfVuwKMnqisR3rkWaFmcW6bOnVh
https://github.com/FPJ-GAOGE/V4-Underwater-Robot/tree/main/hardware/v4-pro</v>
      </c>
    </row>
    <row r="32" ht="46.5" customHeight="1">
      <c r="A32" s="10" t="str">
        <v>v4-pro-bottom-support</v>
      </c>
      <c r="B32" s="10" t="str">
        <v>Mechanical and machined parts</v>
      </c>
      <c r="C32" s="10" t="str">
        <v>Bottom support 2</v>
      </c>
      <c r="D32" s="13" t="n">
        <v>2</v>
      </c>
      <c r="E32" s="14" t="str">
        <v>pcs</v>
      </c>
      <c r="F32" s="10" t="str">
        <v>Called bottom support in the list; the filename is 底支撑2. Use the corresponding drawings for material, tolerance and finish.</v>
      </c>
      <c r="G32" s="10" t="str"/>
      <c r="H32" s="10" t="str">
        <v>Listed in source; verify before purchase</v>
      </c>
      <c r="I32" s="10" t="str"/>
      <c r="J32" s="10" t="str">
        <v>V4-PRO manufacturing guide (RM-A controller)
CAD files extracted from V4pro.zip</v>
      </c>
      <c r="K32" s="10" t="str">
        <v>https://iwin-fins.feishu.cn/wiki/RfVuwKMnqisR3rkWaFmcW6bOnVh
https://github.com/FPJ-GAOGE/V4-Underwater-Robot/tree/main/hardware/v4-pro</v>
      </c>
    </row>
    <row r="33" ht="46.5" customHeight="1">
      <c r="A33" s="10" t="str">
        <v>v4-pro-upper-thruster-support</v>
      </c>
      <c r="B33" s="10" t="str">
        <v>Mechanical and machined parts</v>
      </c>
      <c r="C33" s="10" t="str">
        <v>Upper thruster support</v>
      </c>
      <c r="D33" s="13" t="n">
        <v>2</v>
      </c>
      <c r="E33" s="14" t="str">
        <v>pcs</v>
      </c>
      <c r="F33" s="10" t="str">
        <v>主体/上推进器支撑.STEP and DWG. Use the corresponding drawings for material, tolerance and finish.</v>
      </c>
      <c r="G33" s="10" t="str"/>
      <c r="H33" s="10" t="str">
        <v>Listed in source; verify before purchase</v>
      </c>
      <c r="I33" s="10" t="str"/>
      <c r="J33" s="10" t="str">
        <v>V4-PRO manufacturing guide (RM-A controller)
CAD files extracted from V4pro.zip</v>
      </c>
      <c r="K33" s="10" t="str">
        <v>https://iwin-fins.feishu.cn/wiki/RfVuwKMnqisR3rkWaFmcW6bOnVh
https://github.com/FPJ-GAOGE/V4-Underwater-Robot/tree/main/hardware/v4-pro</v>
      </c>
    </row>
    <row r="34" ht="46.5" customHeight="1">
      <c r="A34" s="10" t="str">
        <v>v4-pro-front-gimbal-base</v>
      </c>
      <c r="B34" s="10" t="str">
        <v>Mechanical and machined parts</v>
      </c>
      <c r="C34" s="10" t="str">
        <v>Front gimbal base</v>
      </c>
      <c r="D34" s="13" t="n">
        <v>1</v>
      </c>
      <c r="E34" s="14" t="str">
        <v>pcs</v>
      </c>
      <c r="F34" s="10" t="str">
        <v>The matching CAD part is 相机云台/前云台底架. Use the corresponding drawings for material, tolerance and finish.</v>
      </c>
      <c r="G34" s="10" t="str"/>
      <c r="H34" s="10" t="str">
        <v>Listed in source; verify before purchase</v>
      </c>
      <c r="I34" s="10" t="str"/>
      <c r="J34" s="10" t="str">
        <v>V4-PRO manufacturing guide (RM-A controller)
CAD files extracted from V4pro.zip</v>
      </c>
      <c r="K34" s="10" t="str">
        <v>https://iwin-fins.feishu.cn/wiki/RfVuwKMnqisR3rkWaFmcW6bOnVh
https://github.com/FPJ-GAOGE/V4-Underwater-Robot/tree/main/hardware/v4-pro</v>
      </c>
    </row>
    <row r="35" ht="46.5" customHeight="1">
      <c r="A35" s="10" t="str">
        <v>v4-pro-rear-endcap</v>
      </c>
      <c r="B35" s="10" t="str">
        <v>Mechanical and machined parts</v>
      </c>
      <c r="C35" s="10" t="str">
        <v>Rear end cap</v>
      </c>
      <c r="D35" s="13" t="n">
        <v>1</v>
      </c>
      <c r="E35" s="14" t="str">
        <v>pcs</v>
      </c>
      <c r="F35" s="10" t="str">
        <v>The matching CAD part is 密封舱/后舱盖165; use the drawings for connector holes and threads. Use the corresponding drawings for material, tolerance and finish.</v>
      </c>
      <c r="G35" s="10" t="str"/>
      <c r="H35" s="10" t="str">
        <v>Listed in source; verify before purchase</v>
      </c>
      <c r="I35" s="10" t="str"/>
      <c r="J35" s="10" t="str">
        <v>V4-PRO manufacturing guide (RM-A controller)
CAD files extracted from V4pro.zip</v>
      </c>
      <c r="K35" s="10" t="str">
        <v>https://iwin-fins.feishu.cn/wiki/RfVuwKMnqisR3rkWaFmcW6bOnVh
https://github.com/FPJ-GAOGE/V4-Underwater-Robot/tree/main/hardware/v4-pro</v>
      </c>
    </row>
    <row r="36" ht="40.5" customHeight="1">
      <c r="A36" s="10" t="str">
        <v>v4-pro-acrylic-tube</v>
      </c>
      <c r="B36" s="10" t="str">
        <v>Mechanical and machined parts</v>
      </c>
      <c r="C36" s="10" t="str">
        <v>Acrylic tube</v>
      </c>
      <c r="D36" s="13"/>
      <c r="E36" s="14" t="str">
        <v>pcs</v>
      </c>
      <c r="F36" s="10" t="str">
        <v>The purchasing text lists an acrylic tube and associated mounts, without quantity, dimensions or pressure rating.</v>
      </c>
      <c r="G36" s="10" t="str">
        <v>No confirmed quantity is given in the source; this does not mean zero.</v>
      </c>
      <c r="H36" s="10" t="str">
        <v>Quantity or specification missing</v>
      </c>
      <c r="I36" s="10" t="str"/>
      <c r="J36" s="10" t="str">
        <v>V4-PRO manufacturing guide (RM-A controller)</v>
      </c>
      <c r="K36" s="10" t="str">
        <v>https://iwin-fins.feishu.cn/wiki/RfVuwKMnqisR3rkWaFmcW6bOnVh</v>
      </c>
    </row>
    <row r="37" ht="46.5" customHeight="1">
      <c r="A37" s="10" t="str">
        <v>v4-pro-housing-fixings</v>
      </c>
      <c r="B37" s="10" t="str">
        <v>Mechanical and machined parts</v>
      </c>
      <c r="C37" s="10" t="str">
        <v>Enclosure seals/flanges/mounts</v>
      </c>
      <c r="D37" s="13"/>
      <c r="E37" s="14" t="str">
        <v>assembly (breakdown required)</v>
      </c>
      <c r="F37" s="10" t="str">
        <v>Expand from the full assembly and selected enclosure; the source does not provide a complete per-part count.</v>
      </c>
      <c r="G37" s="10" t="str">
        <v>No confirmed quantity is given in the source; this does not mean zero.</v>
      </c>
      <c r="H37" s="10" t="str">
        <v>Quantity or specification missing</v>
      </c>
      <c r="I37" s="10" t="str"/>
      <c r="J37" s="10" t="str">
        <v>V4-PRO manufacturing guide (RM-A controller)
CAD files extracted from V4pro.zip</v>
      </c>
      <c r="K37" s="10" t="str">
        <v>https://iwin-fins.feishu.cn/wiki/RfVuwKMnqisR3rkWaFmcW6bOnVh
https://github.com/FPJ-GAOGE/V4-Underwater-Robot/tree/main/hardware/v4-pro</v>
      </c>
    </row>
    <row r="38" ht="46.5" customHeight="1">
      <c r="A38" s="10" t="str">
        <v>v4-pro-upper-tray</v>
      </c>
      <c r="B38" s="10" t="str">
        <v>Printed parts and internal supports</v>
      </c>
      <c r="C38" s="10" t="str">
        <v>Upper electronics tray</v>
      </c>
      <c r="D38" s="13" t="n">
        <v>1</v>
      </c>
      <c r="E38" s="14" t="str">
        <v>pcs</v>
      </c>
      <c r="F38" s="10" t="str">
        <v>3D print from the V4pro model; no unified material, layer-height or infill settings are supplied.</v>
      </c>
      <c r="G38" s="10" t="str"/>
      <c r="H38" s="10" t="str">
        <v>Listed in source; verify before purchase</v>
      </c>
      <c r="I38" s="10" t="str"/>
      <c r="J38" s="10" t="str">
        <v>V4-PRO manufacturing guide (RM-A controller)
CAD files extracted from V4pro.zip</v>
      </c>
      <c r="K38" s="10" t="str">
        <v>https://iwin-fins.feishu.cn/wiki/RfVuwKMnqisR3rkWaFmcW6bOnVh
https://github.com/FPJ-GAOGE/V4-Underwater-Robot/tree/main/hardware/v4-pro</v>
      </c>
    </row>
    <row r="39" ht="46.5" customHeight="1">
      <c r="A39" s="10" t="str">
        <v>v4-pro-lower-tray</v>
      </c>
      <c r="B39" s="10" t="str">
        <v>Printed parts and internal supports</v>
      </c>
      <c r="C39" s="10" t="str">
        <v>Lower electronics tray</v>
      </c>
      <c r="D39" s="13" t="n">
        <v>1</v>
      </c>
      <c r="E39" s="14" t="str">
        <v>pcs</v>
      </c>
      <c r="F39" s="10" t="str">
        <v>3D print from the V4pro model; no unified material, layer-height or infill settings are supplied.</v>
      </c>
      <c r="G39" s="10" t="str"/>
      <c r="H39" s="10" t="str">
        <v>Listed in source; verify before purchase</v>
      </c>
      <c r="I39" s="10" t="str"/>
      <c r="J39" s="10" t="str">
        <v>V4-PRO manufacturing guide (RM-A controller)
CAD files extracted from V4pro.zip</v>
      </c>
      <c r="K39" s="10" t="str">
        <v>https://iwin-fins.feishu.cn/wiki/RfVuwKMnqisR3rkWaFmcW6bOnVh
https://github.com/FPJ-GAOGE/V4-Underwater-Robot/tree/main/hardware/v4-pro</v>
      </c>
    </row>
    <row r="40" ht="46.5" customHeight="1">
      <c r="A40" s="10" t="str">
        <v>v4-pro-pressure-mount</v>
      </c>
      <c r="B40" s="10" t="str">
        <v>Printed parts and internal supports</v>
      </c>
      <c r="C40" s="10" t="str">
        <v>Pressure-sensor mount</v>
      </c>
      <c r="D40" s="13" t="n">
        <v>4</v>
      </c>
      <c r="E40" s="14" t="str">
        <v>pcs</v>
      </c>
      <c r="F40" s="10" t="str">
        <v>3D print from the V4pro model; no unified material, layer-height or infill settings are supplied.</v>
      </c>
      <c r="G40" s="10" t="str"/>
      <c r="H40" s="10" t="str">
        <v>Listed in source; verify before purchase</v>
      </c>
      <c r="I40" s="10" t="str"/>
      <c r="J40" s="10" t="str">
        <v>V4-PRO manufacturing guide (RM-A controller)
CAD files extracted from V4pro.zip</v>
      </c>
      <c r="K40" s="10" t="str">
        <v>https://iwin-fins.feishu.cn/wiki/RfVuwKMnqisR3rkWaFmcW6bOnVh
https://github.com/FPJ-GAOGE/V4-Underwater-Robot/tree/main/hardware/v4-pro</v>
      </c>
    </row>
    <row r="41" ht="46.5" customHeight="1">
      <c r="A41" s="10" t="str">
        <v>v4-pro-light-mount</v>
      </c>
      <c r="B41" s="10" t="str">
        <v>Printed parts and internal supports</v>
      </c>
      <c r="C41" s="10" t="str">
        <v>Fill-light mount</v>
      </c>
      <c r="D41" s="13" t="n">
        <v>2</v>
      </c>
      <c r="E41" s="14" t="str">
        <v>pcs</v>
      </c>
      <c r="F41" s="10" t="str">
        <v>3D print from the V4pro model; no unified material, layer-height or infill settings are supplied.</v>
      </c>
      <c r="G41" s="10" t="str"/>
      <c r="H41" s="10" t="str">
        <v>Listed in source; verify before purchase</v>
      </c>
      <c r="I41" s="10" t="str"/>
      <c r="J41" s="10" t="str">
        <v>V4-PRO manufacturing guide (RM-A controller)
CAD files extracted from V4pro.zip</v>
      </c>
      <c r="K41" s="10" t="str">
        <v>https://iwin-fins.feishu.cn/wiki/RfVuwKMnqisR3rkWaFmcW6bOnVh
https://github.com/FPJ-GAOGE/V4-Underwater-Robot/tree/main/hardware/v4-pro</v>
      </c>
    </row>
    <row r="42" ht="40.5" customHeight="1">
      <c r="A42" s="10" t="str">
        <v>v4-pro-heat-set-inserts</v>
      </c>
      <c r="B42" s="10" t="str">
        <v>Fasteners and assembly materials</v>
      </c>
      <c r="C42" s="10" t="str">
        <v>M3/M4 heat-set inserts</v>
      </c>
      <c r="D42" s="13"/>
      <c r="E42" s="14" t="str">
        <v>pcs</v>
      </c>
      <c r="F42" s="10" t="str">
        <v>Select M3/M4 positions from the upper/lower tray models; do not substitute the V4 M2.5/M3 instructions.</v>
      </c>
      <c r="G42" s="10" t="str">
        <v>No confirmed quantity is given in the source; this does not mean zero.</v>
      </c>
      <c r="H42" s="10" t="str">
        <v>Quantity or specification missing</v>
      </c>
      <c r="I42" s="10" t="str"/>
      <c r="J42" s="10" t="str">
        <v>V4-PRO manufacturing guide (RM-A controller)</v>
      </c>
      <c r="K42" s="10" t="str">
        <v>https://iwin-fins.feishu.cn/wiki/RfVuwKMnqisR3rkWaFmcW6bOnVh</v>
      </c>
    </row>
    <row r="43" ht="46.5" customHeight="1">
      <c r="A43" s="10" t="str">
        <v>v4-pro-fasteners</v>
      </c>
      <c r="B43" s="10" t="str">
        <v>Fasteners and assembly materials</v>
      </c>
      <c r="C43" s="10" t="str">
        <v>Frame and electronics-mount screws</v>
      </c>
      <c r="D43" s="13"/>
      <c r="E43" s="14" t="str">
        <v>pcs</v>
      </c>
      <c r="F43" s="10" t="str">
        <v>Flat-head screws are specified for side supports; derive threads, lengths and quantities from the assembly/drawings.</v>
      </c>
      <c r="G43" s="10" t="str">
        <v>No confirmed quantity is given in the source; this does not mean zero.</v>
      </c>
      <c r="H43" s="10" t="str">
        <v>Quantity or specification missing</v>
      </c>
      <c r="I43" s="10" t="str"/>
      <c r="J43" s="10" t="str">
        <v>V4-PRO manufacturing guide (RM-A controller)
CAD files extracted from V4pro.zip</v>
      </c>
      <c r="K43" s="10" t="str">
        <v>https://iwin-fins.feishu.cn/wiki/RfVuwKMnqisR3rkWaFmcW6bOnVh
https://github.com/FPJ-GAOGE/V4-Underwater-Robot/tree/main/hardware/v4-pro</v>
      </c>
    </row>
    <row r="44" ht="40.5" customHeight="1">
      <c r="A44" s="10" t="str">
        <v>v4-pro-esc-capacitors</v>
      </c>
      <c r="B44" s="10" t="str">
        <v>Fasteners and assembly materials</v>
      </c>
      <c r="C44" s="10" t="str">
        <v>ESC capacitors</v>
      </c>
      <c r="D44" s="13"/>
      <c r="E44" s="14" t="str">
        <v>pcs</v>
      </c>
      <c r="F44" s="10" t="str">
        <v>The internal soldering steps explicitly mention ESC wiring and capacitors, without capacitor ratings or quantities.</v>
      </c>
      <c r="G44" s="10" t="str">
        <v>No confirmed quantity is given in the source; this does not mean zero.</v>
      </c>
      <c r="H44" s="10" t="str">
        <v>Quantity or specification missing</v>
      </c>
      <c r="I44" s="10" t="str"/>
      <c r="J44" s="10" t="str">
        <v>V4-PRO manufacturing guide (RM-A controller)</v>
      </c>
      <c r="K44" s="10" t="str">
        <v>https://iwin-fins.feishu.cn/wiki/RfVuwKMnqisR3rkWaFmcW6bOnVh</v>
      </c>
    </row>
    <row r="45" ht="46.5" customHeight="1">
      <c r="A45" s="10" t="str">
        <v>v4-pro-power-harness</v>
      </c>
      <c r="B45" s="10" t="str">
        <v>Fasteners and assembly materials</v>
      </c>
      <c r="C45" s="10" t="str">
        <v>Power/distribution/switch harnesses</v>
      </c>
      <c r="D45" s="13"/>
      <c r="E45" s="14" t="str">
        <v>sets (breakdown required)</v>
      </c>
      <c r="F45" s="10" t="str">
        <v>For ESCs, distribution board, custom battery, rotary switch and power-line modules; determine wire gauge, protection and lengths from actual loads.</v>
      </c>
      <c r="G45" s="10" t="str">
        <v>No confirmed quantity is given in the source; this does not mean zero.</v>
      </c>
      <c r="H45" s="10" t="str">
        <v>Quantity or specification missing</v>
      </c>
      <c r="I45" s="10" t="str"/>
      <c r="J45" s="10" t="str">
        <v>V4-PRO manufacturing guide (RM-A controller)</v>
      </c>
      <c r="K45" s="10" t="str">
        <v>https://iwin-fins.feishu.cn/wiki/RfVuwKMnqisR3rkWaFmcW6bOnVh</v>
      </c>
    </row>
  </sheetData>
  <conditionalFormatting sqref="D7:D45">
    <cfRule type="containsBlanks" dxfId="6" priority="1"/>
  </conditionalFormatting>
  <conditionalFormatting sqref="H7:H45">
    <cfRule type="containsText" dxfId="7" priority="2" operator="containsText" text="conflict"/>
  </conditionalFormatting>
  <hyperlinks>
    <hyperlink ref="I7" r:id="rIdBOMLink7"/>
    <hyperlink ref="I9" r:id="rIdBOMLink9"/>
    <hyperlink ref="I10" r:id="rIdBOMLink10"/>
    <hyperlink ref="I11" r:id="rIdBOMLink11"/>
    <hyperlink ref="I12" r:id="rIdBOMLink12"/>
    <hyperlink ref="I16" r:id="rIdBOMLink16"/>
    <hyperlink ref="I17" r:id="rIdBOMLink17"/>
    <hyperlink ref="I18" r:id="rIdBOMLink18"/>
    <hyperlink ref="I19" r:id="rIdBOMLink19"/>
    <hyperlink ref="I22" r:id="rIdBOMLink22"/>
  </hyperlinks>
  <pageMargins left="0.7" right="0.7" top="0.75" bottom="0.75" header="0.3" footer="0.3"/>
  <tableParts count="1">
    <tablePart r:id="Rd17005638582408a"/>
  </tableParts>
</worksheet>
</file>