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>
    <mc:Choice Requires="x15">
      <x15ac:absPath xmlns:x15ac="http://schemas.microsoft.com/office/spreadsheetml/2010/11/ac" url="C:\Users\AdonisGM\Downloads\"/>
    </mc:Choice>
  </mc:AlternateContent>
  <bookViews>
    <workbookView xWindow="0" yWindow="0" windowWidth="24360" windowHeight="7440" activeTab="1"/>
  </bookViews>
  <sheets>
    <sheet name="Report" sheetId="5" r:id="rId1"/>
    <sheet name="config" sheetId="3" r:id="rId2"/>
  </sheets>
  <definedNames>
    <definedName name="__table__">#REF!</definedName>
    <definedName name="__table1__">#REF!</definedName>
    <definedName name="_xlnm.Print_Area" localSheetId="0">Report!$A$1:$T$25</definedName>
  </definedNames>
  <calcPr calcId="162913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5" i="5" l="1"/>
  <c r="S15" i="5"/>
  <c r="P15" i="5"/>
  <c r="O15" i="5"/>
  <c r="L15" i="5"/>
  <c r="K15" i="5"/>
  <c r="H15" i="5"/>
  <c r="G15" i="5"/>
  <c r="T14" i="5"/>
  <c r="S14" i="5"/>
  <c r="T13" i="5"/>
  <c r="S13" i="5"/>
  <c r="P14" i="5"/>
  <c r="O14" i="5"/>
  <c r="P13" i="5"/>
  <c r="O13" i="5"/>
  <c r="L14" i="5"/>
  <c r="K14" i="5"/>
  <c r="L13" i="5"/>
  <c r="K13" i="5"/>
  <c r="H14" i="5"/>
  <c r="H13" i="5"/>
  <c r="G14" i="5"/>
  <c r="G13" i="5"/>
</calcChain>
</file>

<file path=xl/comments1.xml><?xml version="1.0" encoding="utf-8"?>
<comments xmlns="http://schemas.openxmlformats.org/spreadsheetml/2006/main">
  <authors>
    <author>AdonisGM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<sst xmlns="http://schemas.openxmlformats.org/spreadsheetml/2006/main" count="87" uniqueCount="69">
  <si>
    <t>STT</t>
  </si>
  <si>
    <t>Người lập</t>
  </si>
  <si>
    <t>totalGroup</t>
  </si>
  <si>
    <t>isHasGeneralData</t>
  </si>
  <si>
    <t>isMergeCell</t>
  </si>
  <si>
    <t>begin</t>
  </si>
  <si>
    <t>end</t>
  </si>
  <si>
    <t>name_col</t>
  </si>
  <si>
    <t>range_0</t>
  </si>
  <si>
    <t>Thời gian tạo: &lt;#CURENT_DAY#&gt;/&lt;#CURENT_MONTH#&gt;/&lt;#CURENT_YEAR#&gt; - &lt;#CURENT_HOUR#&gt;</t>
  </si>
  <si>
    <t>Người tạo: &lt;#USER#&gt;</t>
  </si>
  <si>
    <t>&lt;#table.ROW_NUM&gt;</t>
  </si>
  <si>
    <t>range_1</t>
  </si>
  <si>
    <r>
      <rPr>
        <b/>
        <sz val="12"/>
        <color theme="1"/>
        <rFont val="Times New Roman"/>
        <family val="1"/>
      </rPr>
      <t>CÔNG TY CỔ PHẦN CHỨNG KHOÁN SEN VÀNG - GLS</t>
    </r>
    <r>
      <rPr>
        <sz val="12"/>
        <color theme="1"/>
        <rFont val="Times New Roman"/>
        <family val="1"/>
      </rPr>
      <t xml:space="preserve">
Địa chỉ (Address): Lầu 3-4, Số 164 Nguyễn Công Trứ, P. Nguyễn Thái Bình, Quận 1, TP.HCM
SĐT (Tel): (84-28) 38 218 658  - Fax: (84-28) 38 218 648   - Website: www.gls.com.vn        </t>
    </r>
  </si>
  <si>
    <t>…..., ngày ….. tháng ….. năm …..</t>
  </si>
  <si>
    <t>Kiểm soát</t>
  </si>
  <si>
    <t>BÁO CÁO TỔNG HỢP KẾT QUẢ BÙ TRỪ ĐA PHƯƠNG VÀ THANH TOÁN TIỀN GIAO DỊCH CHỨNG KHOÁN</t>
  </si>
  <si>
    <t>Sàn</t>
  </si>
  <si>
    <t>Ngày giao dịch</t>
  </si>
  <si>
    <t>Ngày thanh toán</t>
  </si>
  <si>
    <t>Môi giới</t>
  </si>
  <si>
    <t>Tự doanh</t>
  </si>
  <si>
    <t>Toàn công ty</t>
  </si>
  <si>
    <t>Trong nước</t>
  </si>
  <si>
    <t>Nước ngoài</t>
  </si>
  <si>
    <t>Giá trị</t>
  </si>
  <si>
    <t>Số thuần</t>
  </si>
  <si>
    <t>Tổng Giá trị</t>
  </si>
  <si>
    <t>Tổng thuần</t>
  </si>
  <si>
    <t>Mua</t>
  </si>
  <si>
    <t>Bán</t>
  </si>
  <si>
    <t>Được nhận</t>
  </si>
  <si>
    <t>Phải giao</t>
  </si>
  <si>
    <t>Tổng:</t>
  </si>
  <si>
    <t>&lt;#table.C_TRADING_CENTER_NAME&gt;</t>
  </si>
  <si>
    <t>&lt;#table.C_SELL_DOMESTIC_VALUE&gt;</t>
  </si>
  <si>
    <t>&lt;#table.C_BUY_DOMESTIC_VALUE&gt;</t>
  </si>
  <si>
    <t>&lt;#table.C_SELL_FOREIGN_VALUE&gt;</t>
  </si>
  <si>
    <t>&lt;#table.C_BUY_FOREIGN_VALUE&gt;</t>
  </si>
  <si>
    <t>&lt;#table.C_SELL_SELF_EMPLOYED_VALUE&gt;</t>
  </si>
  <si>
    <t>&lt;#table.C_BUY_SELF_EMPLOYED_VALUE&gt;</t>
  </si>
  <si>
    <t>&lt;#table.C_SELL_TOTAL&gt;</t>
  </si>
  <si>
    <t>&lt;#table.C_BUY_TOTAL&gt;</t>
  </si>
  <si>
    <t>&lt;#table.C_BUY_DOMESTIC_VALUE_DATE&gt;</t>
  </si>
  <si>
    <t>&lt;#table.C_SELL_DOMESTIC_VALUE_DATE&gt;</t>
  </si>
  <si>
    <t>&lt;#table.C_BUY_FOREIGN_VALUE_DATE&gt;</t>
  </si>
  <si>
    <t>&lt;#table.C_SELL_FOREIGN_VALUE_DATE&gt;</t>
  </si>
  <si>
    <t>&lt;#table.C_BUY_SELF_EMPLOYED_VALUE_DATE&gt;</t>
  </si>
  <si>
    <t>&lt;#table.C_SELL_SELF_EMPLOYED_VALUE_DATE&gt;</t>
  </si>
  <si>
    <t>&lt;#table.C_BUY_TOTAL_DATE&gt;</t>
  </si>
  <si>
    <t>&lt;#table.C_SELL_TOTAL_DATE&gt;</t>
  </si>
  <si>
    <t>&lt;#table.C_BUY_DOMESTIC_VALUE_ALL&gt;</t>
  </si>
  <si>
    <t>&lt;#table.C_SELL_DOMESTIC_VALUE_ALL&gt;</t>
  </si>
  <si>
    <t>&lt;#table.C_BUY_FOREIGN_VALUE_ALL&gt;</t>
  </si>
  <si>
    <t>&lt;#table.C_SELL_FOREIGN_VALUE_ALL&gt;</t>
  </si>
  <si>
    <t>&lt;#table.C_BUY_SELF_EMPLOYED_VALUE_ALL&gt;</t>
  </si>
  <si>
    <t>&lt;#table.C_SELL_SELF_EMPLOYED_VALUE_ALL&gt;</t>
  </si>
  <si>
    <t>&lt;#table.C_BUY_TOTAL_ALL&gt;</t>
  </si>
  <si>
    <t>&lt;#table.C_SELL_TOTAL_ALL&gt;</t>
  </si>
  <si>
    <t>A13</t>
  </si>
  <si>
    <t>A14</t>
  </si>
  <si>
    <t>A15</t>
  </si>
  <si>
    <t>range_2</t>
  </si>
  <si>
    <t>C_SELL_DOMESTIC_VALUE_ALL,C_SELL_FOREIGN_VALUE_ALL,C_SELL_SELF_EMPLOYED_VALUE_ALL,C_BUY_DOMESTIC_VALUE_ALL,C_BUY_FOREIGN_VALUE_ALL,C_BUY_SELF_EMPLOYED_VALUE_ALL,C_SELL_TOTAL_ALL,C_BUY_TOTAL_ALL</t>
  </si>
  <si>
    <t>&lt;#table.C_TRANSACTION_DATE_STR&gt;</t>
  </si>
  <si>
    <t>U15</t>
  </si>
  <si>
    <t>&lt;#table.C_DUE_DATE_STR&gt;</t>
  </si>
  <si>
    <t>Tổng ngày thanh toán &lt;#table.C_DUE_DATE_STR&gt;:</t>
  </si>
  <si>
    <t>C_DUE_DATE_STR,C_SELL_DOMESTIC_VALUE_DATE,C_SELL_FOREIGN_VALUE_DATE,C_SELL_SELF_EMPLOYED_VALUE_DATE,C_BUY_DOMESTIC_VALUE_DATE,C_BUY_FOREIGN_VALUE_DATE,C_BUY_SELF_EMPLOYED_VALUE_DATE,C_SELL_TOTAL_DATE,C_BUY_TOTAL_DATE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</si>
</sst>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7" fillId="2" borderId="1" xfId="1" applyFont="1" applyFill="1" applyBorder="1"/>
    <xf numFmtId="0" fontId="7" fillId="0" borderId="1" xfId="1" applyFont="1" applyBorder="1"/>
    <xf numFmtId="0" fontId="7" fillId="0" borderId="0" xfId="1" applyFont="1"/>
    <xf numFmtId="0" fontId="5" fillId="0" borderId="0" xfId="1" applyFont="1"/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3" borderId="0" xfId="1" applyFont="1" applyFill="1" applyAlignment="1">
      <alignment horizontal="center" vertical="center"/>
    </xf>
    <xf numFmtId="0" fontId="5" fillId="0" borderId="0" xfId="1" applyFont="1" applyBorder="1"/>
    <xf numFmtId="0" fontId="1" fillId="0" borderId="0" xfId="0" applyFont="1" applyAlignment="1">
      <alignment horizontal="right"/>
    </xf>
    <xf numFmtId="0" fontId="5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5" fillId="0" borderId="5" xfId="1" applyFont="1" applyBorder="1"/>
    <xf numFmtId="3" fontId="1" fillId="0" borderId="8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0" xfId="1" applyFont="1"/>
    <xf numFmtId="3" fontId="1" fillId="0" borderId="8" xfId="1" applyNumberFormat="1" applyFont="1" applyBorder="1" applyAlignment="1">
      <alignment horizontal="right" vertical="center"/>
    </xf>
    <xf numFmtId="3" fontId="11" fillId="0" borderId="8" xfId="1" applyNumberFormat="1" applyFont="1" applyBorder="1" applyAlignment="1">
      <alignment horizontal="right" vertical="center"/>
    </xf>
    <xf numFmtId="0" fontId="5" fillId="3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  <xf numFmtId="0" fontId="2" fillId="3" borderId="5" xfId="1" applyFont="1" applyFill="1" applyBorder="1" applyAlignment="1">
      <alignment horizontal="left" vertical="center"/>
    </xf>
    <xf numFmtId="3" fontId="3" fillId="0" borderId="2" xfId="1" applyNumberFormat="1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left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222520</xdr:colOff>
      <xdr:row>3</xdr:row>
      <xdr:rowOff>174337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7326" cy="755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5"/>
  <sheetViews>
    <sheetView zoomScale="70" zoomScaleNormal="70" zoomScaleSheetLayoutView="40" zoomScalePageLayoutView="40" workbookViewId="0">
      <selection activeCell="E17" sqref="E17"/>
    </sheetView>
  </sheetViews>
  <sheetFormatPr defaultColWidth="14.7109375" defaultRowHeight="15.75" x14ac:dyDescent="0.25"/>
  <cols>
    <col min="1" max="1" customWidth="true" style="4" width="9.42578125"/>
    <col min="2" max="2" customWidth="true" style="8" width="13.5703125"/>
    <col min="3" max="4" customWidth="true" style="4" width="19.7109375"/>
    <col min="5" max="20" customWidth="true" style="4" width="20.5703125"/>
    <col min="21" max="16384" style="4" width="14.7109375"/>
  </cols>
  <sheetData>
    <row r="1" spans="1:20" ht="15" customHeight="1" x14ac:dyDescent="0.25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1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ht="15.7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6" spans="1:20" ht="18.75" x14ac:dyDescent="0.3">
      <c r="A6" s="21" t="s">
        <v>16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0" x14ac:dyDescent="0.25">
      <c r="A7" s="5"/>
      <c r="B7" s="5"/>
      <c r="C7" s="5"/>
      <c r="D7" s="5"/>
      <c r="E7" s="5"/>
      <c r="F7" s="5"/>
    </row>
    <row r="8" spans="1:20" x14ac:dyDescent="0.25">
      <c r="A8" s="5"/>
      <c r="B8" s="5"/>
      <c r="C8" s="5"/>
      <c r="D8" s="5"/>
      <c r="E8" s="5"/>
      <c r="F8" s="11"/>
    </row>
    <row r="9" spans="1:20" s="6" customFormat="1" ht="24" customHeight="1" x14ac:dyDescent="0.25">
      <c r="A9" s="22" t="s">
        <v>0</v>
      </c>
      <c r="B9" s="22" t="s">
        <v>17</v>
      </c>
      <c r="C9" s="22" t="s">
        <v>18</v>
      </c>
      <c r="D9" s="22" t="s">
        <v>19</v>
      </c>
      <c r="E9" s="25" t="s">
        <v>20</v>
      </c>
      <c r="F9" s="27"/>
      <c r="G9" s="27"/>
      <c r="H9" s="27"/>
      <c r="I9" s="27"/>
      <c r="J9" s="27"/>
      <c r="K9" s="27"/>
      <c r="L9" s="26"/>
      <c r="M9" s="33" t="s">
        <v>21</v>
      </c>
      <c r="N9" s="34"/>
      <c r="O9" s="34"/>
      <c r="P9" s="35"/>
      <c r="Q9" s="33" t="s">
        <v>22</v>
      </c>
      <c r="R9" s="34"/>
      <c r="S9" s="34"/>
      <c r="T9" s="35"/>
    </row>
    <row r="10" spans="1:20" s="6" customFormat="1" ht="24" customHeight="1" x14ac:dyDescent="0.25">
      <c r="A10" s="23"/>
      <c r="B10" s="23"/>
      <c r="C10" s="23"/>
      <c r="D10" s="23"/>
      <c r="E10" s="25" t="s">
        <v>23</v>
      </c>
      <c r="F10" s="27"/>
      <c r="G10" s="27"/>
      <c r="H10" s="26"/>
      <c r="I10" s="25" t="s">
        <v>24</v>
      </c>
      <c r="J10" s="27"/>
      <c r="K10" s="27"/>
      <c r="L10" s="26"/>
      <c r="M10" s="36"/>
      <c r="N10" s="37"/>
      <c r="O10" s="37"/>
      <c r="P10" s="38"/>
      <c r="Q10" s="36"/>
      <c r="R10" s="37"/>
      <c r="S10" s="37"/>
      <c r="T10" s="38"/>
    </row>
    <row r="11" spans="1:20" s="6" customFormat="1" ht="24" customHeight="1" x14ac:dyDescent="0.25">
      <c r="A11" s="23"/>
      <c r="B11" s="23"/>
      <c r="C11" s="23"/>
      <c r="D11" s="23"/>
      <c r="E11" s="25" t="s">
        <v>25</v>
      </c>
      <c r="F11" s="26"/>
      <c r="G11" s="25" t="s">
        <v>26</v>
      </c>
      <c r="H11" s="26"/>
      <c r="I11" s="25" t="s">
        <v>25</v>
      </c>
      <c r="J11" s="26"/>
      <c r="K11" s="25" t="s">
        <v>26</v>
      </c>
      <c r="L11" s="26"/>
      <c r="M11" s="25" t="s">
        <v>25</v>
      </c>
      <c r="N11" s="26"/>
      <c r="O11" s="25" t="s">
        <v>26</v>
      </c>
      <c r="P11" s="26"/>
      <c r="Q11" s="25" t="s">
        <v>27</v>
      </c>
      <c r="R11" s="26"/>
      <c r="S11" s="25" t="s">
        <v>28</v>
      </c>
      <c r="T11" s="26"/>
    </row>
    <row r="12" spans="1:20" s="6" customFormat="1" ht="24" customHeight="1" x14ac:dyDescent="0.25">
      <c r="A12" s="24"/>
      <c r="B12" s="24"/>
      <c r="C12" s="24"/>
      <c r="D12" s="24"/>
      <c r="E12" s="7" t="s">
        <v>29</v>
      </c>
      <c r="F12" s="7" t="s">
        <v>30</v>
      </c>
      <c r="G12" s="7" t="s">
        <v>31</v>
      </c>
      <c r="H12" s="7" t="s">
        <v>32</v>
      </c>
      <c r="I12" s="7" t="s">
        <v>29</v>
      </c>
      <c r="J12" s="7" t="s">
        <v>30</v>
      </c>
      <c r="K12" s="7" t="s">
        <v>31</v>
      </c>
      <c r="L12" s="7" t="s">
        <v>32</v>
      </c>
      <c r="M12" s="7" t="s">
        <v>29</v>
      </c>
      <c r="N12" s="7" t="s">
        <v>30</v>
      </c>
      <c r="O12" s="7" t="s">
        <v>31</v>
      </c>
      <c r="P12" s="7" t="s">
        <v>32</v>
      </c>
      <c r="Q12" s="7" t="s">
        <v>29</v>
      </c>
      <c r="R12" s="7" t="s">
        <v>30</v>
      </c>
      <c r="S12" s="7" t="s">
        <v>31</v>
      </c>
      <c r="T12" s="7" t="s">
        <v>32</v>
      </c>
    </row>
    <row r="13" spans="1:20" ht="24" customHeight="1" x14ac:dyDescent="0.25">
      <c r="A13" s="30" t="s">
        <v>33</v>
      </c>
      <c r="B13" s="31"/>
      <c r="C13" s="31"/>
      <c r="D13" s="32"/>
      <c r="E13" s="19" t="s">
        <v>51</v>
      </c>
      <c r="F13" s="19" t="s">
        <v>52</v>
      </c>
      <c r="G13" s="19" t="e">
        <f>IF(E13&lt;F13,F13-E13,0)</f>
        <v>#VALUE!</v>
      </c>
      <c r="H13" s="19">
        <f>IF(E13&gt;F13,E13-F13,0)</f>
        <v>0</v>
      </c>
      <c r="I13" s="19" t="s">
        <v>53</v>
      </c>
      <c r="J13" s="19" t="s">
        <v>54</v>
      </c>
      <c r="K13" s="19" t="e">
        <f>IF(I13&lt;J13,J13-I13,0)</f>
        <v>#VALUE!</v>
      </c>
      <c r="L13" s="19">
        <f>IF(I13&gt;J13,I13-J13,0)</f>
        <v>0</v>
      </c>
      <c r="M13" s="19" t="s">
        <v>55</v>
      </c>
      <c r="N13" s="19" t="s">
        <v>56</v>
      </c>
      <c r="O13" s="19" t="e">
        <f>IF(M13&lt;N13,N13-M13,0)</f>
        <v>#VALUE!</v>
      </c>
      <c r="P13" s="19">
        <f>IF(M13&gt;N13,M13-N13,0)</f>
        <v>0</v>
      </c>
      <c r="Q13" s="19" t="s">
        <v>57</v>
      </c>
      <c r="R13" s="19" t="s">
        <v>58</v>
      </c>
      <c r="S13" s="19" t="e">
        <f>IF(Q13&lt;R13,R13-Q13,0)</f>
        <v>#VALUE!</v>
      </c>
      <c r="T13" s="19">
        <f>IF(Q13&gt;R13,Q13-R13,0)</f>
        <v>0</v>
      </c>
    </row>
    <row r="14" spans="1:20" ht="24" customHeight="1" x14ac:dyDescent="0.25">
      <c r="A14" s="30" t="s">
        <v>67</v>
      </c>
      <c r="B14" s="31"/>
      <c r="C14" s="31"/>
      <c r="D14" s="32"/>
      <c r="E14" s="19" t="s">
        <v>43</v>
      </c>
      <c r="F14" s="19" t="s">
        <v>44</v>
      </c>
      <c r="G14" s="19" t="e">
        <f>IF(E14&lt;F14,F14-E14,0)</f>
        <v>#VALUE!</v>
      </c>
      <c r="H14" s="19">
        <f>IF(E14&gt;F14,E14-F14,0)</f>
        <v>0</v>
      </c>
      <c r="I14" s="19" t="s">
        <v>45</v>
      </c>
      <c r="J14" s="19" t="s">
        <v>46</v>
      </c>
      <c r="K14" s="19" t="e">
        <f>IF(I14&lt;J14,J14-I14,0)</f>
        <v>#VALUE!</v>
      </c>
      <c r="L14" s="19">
        <f>IF(I14&gt;J14,I14-J14,0)</f>
        <v>0</v>
      </c>
      <c r="M14" s="19" t="s">
        <v>47</v>
      </c>
      <c r="N14" s="19" t="s">
        <v>48</v>
      </c>
      <c r="O14" s="19" t="e">
        <f>IF(M14&lt;N14,N14-M14,0)</f>
        <v>#VALUE!</v>
      </c>
      <c r="P14" s="19">
        <f>IF(M14&gt;N14,M14-N14,0)</f>
        <v>0</v>
      </c>
      <c r="Q14" s="19" t="s">
        <v>49</v>
      </c>
      <c r="R14" s="19" t="s">
        <v>50</v>
      </c>
      <c r="S14" s="19" t="e">
        <f>IF(Q14&lt;R14,R14-Q14,0)</f>
        <v>#VALUE!</v>
      </c>
      <c r="T14" s="19">
        <f>IF(Q14&gt;R14,Q14-R14,0)</f>
        <v>0</v>
      </c>
    </row>
    <row r="15" spans="1:20" s="17" customFormat="1" ht="24" customHeight="1" x14ac:dyDescent="0.25">
      <c r="A15" s="15" t="s">
        <v>11</v>
      </c>
      <c r="B15" s="16" t="s">
        <v>34</v>
      </c>
      <c r="C15" s="16" t="s">
        <v>64</v>
      </c>
      <c r="D15" s="16" t="s">
        <v>66</v>
      </c>
      <c r="E15" s="18" t="s">
        <v>36</v>
      </c>
      <c r="F15" s="18" t="s">
        <v>35</v>
      </c>
      <c r="G15" s="18" t="e">
        <f>IF(E15&lt;F15,F15-E15,0)</f>
        <v>#VALUE!</v>
      </c>
      <c r="H15" s="18">
        <f>IF(E15&gt;F15,E15-F15,0)</f>
        <v>0</v>
      </c>
      <c r="I15" s="18" t="s">
        <v>38</v>
      </c>
      <c r="J15" s="18" t="s">
        <v>37</v>
      </c>
      <c r="K15" s="18" t="e">
        <f>IF(I15&lt;J15,J15-I15,0)</f>
        <v>#VALUE!</v>
      </c>
      <c r="L15" s="18">
        <f>IF(I15&gt;J15,I15-J15,0)</f>
        <v>0</v>
      </c>
      <c r="M15" s="18" t="s">
        <v>40</v>
      </c>
      <c r="N15" s="18" t="s">
        <v>39</v>
      </c>
      <c r="O15" s="18" t="e">
        <f>IF(M15&lt;N15,N15-M15,0)</f>
        <v>#VALUE!</v>
      </c>
      <c r="P15" s="18">
        <f>IF(M15&gt;N15,M15-N15,0)</f>
        <v>0</v>
      </c>
      <c r="Q15" s="18" t="s">
        <v>42</v>
      </c>
      <c r="R15" s="18" t="s">
        <v>41</v>
      </c>
      <c r="S15" s="18" t="e">
        <f>IF(Q15&lt;R15,R15-Q15,0)</f>
        <v>#VALUE!</v>
      </c>
      <c r="T15" s="18">
        <f>IF(Q15&gt;R15,Q15-R15,0)</f>
        <v>0</v>
      </c>
    </row>
    <row r="18" spans="1:20" x14ac:dyDescent="0.25">
      <c r="G18" s="9" t="s">
        <v>1</v>
      </c>
      <c r="N18" s="12" t="s">
        <v>14</v>
      </c>
    </row>
    <row r="19" spans="1:20" x14ac:dyDescent="0.25">
      <c r="N19" s="13" t="s">
        <v>15</v>
      </c>
    </row>
    <row r="24" spans="1:20" s="10" customFormat="1" x14ac:dyDescent="0.25">
      <c r="A24" s="29" t="s">
        <v>9</v>
      </c>
      <c r="B24" s="29"/>
      <c r="C24" s="29"/>
      <c r="D24" s="29"/>
      <c r="E24" s="29"/>
      <c r="F24" s="29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x14ac:dyDescent="0.25">
      <c r="A25" s="28" t="s">
        <v>10</v>
      </c>
      <c r="B25" s="28"/>
      <c r="C25" s="28"/>
      <c r="D25" s="28"/>
      <c r="E25" s="28"/>
      <c r="F25" s="28"/>
    </row>
  </sheetData>
  <mergeCells count="23">
    <mergeCell ref="A25:F25"/>
    <mergeCell ref="A24:F24"/>
    <mergeCell ref="A14:D14"/>
    <mergeCell ref="A13:D13"/>
    <mergeCell ref="Q9:T10"/>
    <mergeCell ref="M9:P10"/>
    <mergeCell ref="S11:T11"/>
    <mergeCell ref="Q11:R11"/>
    <mergeCell ref="O11:P11"/>
    <mergeCell ref="M11:N11"/>
    <mergeCell ref="C9:C12"/>
    <mergeCell ref="B9:B12"/>
    <mergeCell ref="A9:A12"/>
    <mergeCell ref="E9:L9"/>
    <mergeCell ref="K11:L11"/>
    <mergeCell ref="I11:J11"/>
    <mergeCell ref="A1:T4"/>
    <mergeCell ref="A6:T6"/>
    <mergeCell ref="D9:D12"/>
    <mergeCell ref="G11:H11"/>
    <mergeCell ref="E11:F11"/>
    <mergeCell ref="I10:L10"/>
    <mergeCell ref="E10:H10"/>
  </mergeCells>
  <pageMargins left="0.25" right="0.25" top="0.75" bottom="0.75" header="0.3" footer="0.3"/>
  <pageSetup scale="32" fitToHeight="0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2" sqref="D12"/>
    </sheetView>
  </sheetViews>
  <sheetFormatPr defaultColWidth="14.7109375" defaultRowHeight="15.75" x14ac:dyDescent="0.25"/>
  <cols>
    <col min="1" max="1" bestFit="true" customWidth="true" style="3" width="22.0"/>
    <col min="2" max="3" style="3" width="14.7109375"/>
    <col min="4" max="4" customWidth="true" style="3" width="20.7109375"/>
    <col min="5" max="5" customWidth="true" style="3" width="113.140625"/>
    <col min="6" max="6" bestFit="true" customWidth="true" style="3" width="13.0"/>
    <col min="7" max="7" bestFit="true" customWidth="true" style="3" width="7.85546875"/>
    <col min="8" max="8" bestFit="true" customWidth="true" style="3" width="18.140625"/>
    <col min="9" max="9" bestFit="true" customWidth="true" style="3" width="16.42578125"/>
    <col min="10" max="10" bestFit="true" customWidth="true" style="3" width="16.0"/>
    <col min="11" max="16384" style="3" width="14.7109375"/>
  </cols>
  <sheetData>
    <row r="1" spans="1:4" x14ac:dyDescent="0.25">
      <c r="A1" s="1" t="s">
        <v>2</v>
      </c>
      <c r="B1" s="2">
        <v>3</v>
      </c>
    </row>
    <row r="2" spans="1:4" x14ac:dyDescent="0.25">
      <c r="A2" s="1" t="s">
        <v>3</v>
      </c>
      <c r="B2" s="2">
        <v>0</v>
      </c>
    </row>
    <row r="3" spans="1:4" x14ac:dyDescent="0.25">
      <c r="A3" s="1" t="s">
        <v>4</v>
      </c>
      <c r="B3" s="2">
        <v>0</v>
      </c>
    </row>
    <row r="5" spans="1:4" x14ac:dyDescent="0.25">
      <c r="B5" s="1" t="s">
        <v>5</v>
      </c>
      <c r="C5" s="1" t="s">
        <v>6</v>
      </c>
      <c r="D5" s="1" t="s">
        <v>7</v>
      </c>
    </row>
    <row r="6" spans="1:4" x14ac:dyDescent="0.25">
      <c r="A6" s="1" t="s">
        <v>8</v>
      </c>
      <c r="B6" s="2" t="s">
        <v>59</v>
      </c>
      <c r="C6" s="2" t="s">
        <v>65</v>
      </c>
      <c r="D6" s="2" t="s">
        <v>63</v>
      </c>
    </row>
    <row r="7" spans="1:4" x14ac:dyDescent="0.25">
      <c r="A7" s="1" t="s">
        <v>12</v>
      </c>
      <c r="B7" s="2" t="s">
        <v>60</v>
      </c>
      <c r="C7" s="2" t="s">
        <v>65</v>
      </c>
      <c r="D7" s="2" t="s">
        <v>68</v>
      </c>
    </row>
    <row r="8" spans="1:4" x14ac:dyDescent="0.25">
      <c r="A8" s="1" t="s">
        <v>62</v>
      </c>
      <c r="B8" s="2" t="s">
        <v>61</v>
      </c>
      <c r="C8" s="2" t="s">
        <v>65</v>
      </c>
      <c r="D8" s="2"/>
    </row>
    <row r="9" spans="1:4" x14ac:dyDescent="0.25">
      <c r="A9" s="1"/>
      <c r="B9" s="2"/>
      <c r="C9" s="2"/>
      <c r="D9" s="2"/>
    </row>
  </sheetData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config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AdonisGM</cp:lastModifiedBy>
  <dcterms:modified xsi:type="dcterms:W3CDTF">2024-06-24T08:07:11Z</dcterms:modified>
</cp:coreProperties>
</file>