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5983F8DD-27B4-4742-A7FA-AC9965A7557B}" xr6:coauthVersionLast="47" xr6:coauthVersionMax="47" xr10:uidLastSave="{00000000-0000-0000-0000-000000000000}"/>
  <bookViews>
    <workbookView xWindow="-25680" yWindow="2550" windowWidth="21600" windowHeight="11295" activeTab="1" xr2:uid="{00000000-000D-0000-FFFF-FFFF00000000}"/>
  </bookViews>
  <sheets>
    <sheet name="Report" sheetId="5" r:id="rId1"/>
    <sheet name="config" sheetId="3" r:id="rId2"/>
  </sheets>
  <definedNames>
    <definedName name="__table__">#REF!</definedName>
    <definedName name="__table1__">#REF!</definedName>
    <definedName name="_xlnm.Print_Area" localSheetId="0">Report!$A$1:$L$31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5" l="1"/>
  <c r="E20" i="5"/>
  <c r="E16" i="5"/>
  <c r="E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<sst xmlns="http://schemas.openxmlformats.org/spreadsheetml/2006/main" count="116" uniqueCount="68">
  <si>
    <t>Người lập</t>
  </si>
  <si>
    <t>totalGroup</t>
  </si>
  <si>
    <t>isHasGeneralData</t>
  </si>
  <si>
    <t>isMergeCell</t>
  </si>
  <si>
    <t>begin</t>
  </si>
  <si>
    <t>end</t>
  </si>
  <si>
    <t>name_col</t>
  </si>
  <si>
    <t>range_0</t>
  </si>
  <si>
    <t>Thời gian tạo: &lt;#CURENT_DAY#&gt;/&lt;#CURENT_MONTH#&gt;/&lt;#CURENT_YEAR#&gt; - &lt;#CURENT_HOUR#&gt;</t>
  </si>
  <si>
    <t>Người tạo: &lt;#USER#&gt;</t>
  </si>
  <si>
    <t>range_1</t>
  </si>
  <si>
    <r>
      <rPr>
        <b/>
        <sz val="12"/>
        <color theme="1"/>
        <rFont val="Times New Roman"/>
        <family val="1"/>
      </rPr>
      <t>CÔNG TY CỔ PHẦN CHỨNG KHOÁN SEN VÀNG - GLS</t>
    </r>
    <r>
      <rPr>
        <sz val="12"/>
        <color theme="1"/>
        <rFont val="Times New Roman"/>
        <family val="1"/>
      </rPr>
      <t xml:space="preserve">
Địa chỉ (Address): Lầu 3-4, Số 164 Nguyễn Công Trứ, P. Nguyễn Thái Bình, Quận 1, TP.HCM
SĐT (Tel): (84-28) 38 218 658  - Fax: (84-28) 38 218 648   - Website: www.gls.com.vn        </t>
    </r>
  </si>
  <si>
    <t>…..., ngày ….. tháng ….. năm …..</t>
  </si>
  <si>
    <t>Kiểm soát</t>
  </si>
  <si>
    <t>A14</t>
  </si>
  <si>
    <t>range_2</t>
  </si>
  <si>
    <t>BÁO CÁO CHI TIẾT SỐ DƯ CHỨNG KHOÁN</t>
  </si>
  <si>
    <t>A. Chứng khoán hiện có</t>
  </si>
  <si>
    <t>Số tài khoản lưu ký</t>
  </si>
  <si>
    <t>Số tiểu khoản</t>
  </si>
  <si>
    <t>Tên tài khoản</t>
  </si>
  <si>
    <t>Mã CK</t>
  </si>
  <si>
    <t>Tổng</t>
  </si>
  <si>
    <t>Giao dịch HCCN</t>
  </si>
  <si>
    <t>Chờ GD TDCN</t>
  </si>
  <si>
    <t>Chờ GD HCCN</t>
  </si>
  <si>
    <t>Cầm cố</t>
  </si>
  <si>
    <t>Phong tỏa</t>
  </si>
  <si>
    <t>Tạm giữ</t>
  </si>
  <si>
    <t>&lt;#table.C_DCTERM_CODE&gt;</t>
  </si>
  <si>
    <t>&lt;#table.C_ACCOUNT_CODE&gt;</t>
  </si>
  <si>
    <t>&lt;#table.C_ACCOUNT_NAME&gt;</t>
  </si>
  <si>
    <t>&lt;#table.C_SHARE_CODE&gt;</t>
  </si>
  <si>
    <t>Giao dịch TDCN</t>
  </si>
  <si>
    <t>&lt;#table.GD_HCCN_S&gt;</t>
  </si>
  <si>
    <t>&lt;#table.CHO_GD_TDCN_S&gt;</t>
  </si>
  <si>
    <t>&lt;#table.CHO_GD_HCCN_S&gt;</t>
  </si>
  <si>
    <t>&lt;#table.CAM_CO_S&gt;</t>
  </si>
  <si>
    <t>&lt;#table.PHONG_TOA_S&gt;</t>
  </si>
  <si>
    <t>&lt;#table.TAM_GIU_S&gt;</t>
  </si>
  <si>
    <t>Tổng cộng</t>
  </si>
  <si>
    <t>&lt;#table.GD_TDCN_S_SUM&gt;</t>
  </si>
  <si>
    <t>&lt;#table.GD_HCCN_S_SUM&gt;</t>
  </si>
  <si>
    <t>&lt;#table.CHO_GD_TDCN_S_SUM&gt;</t>
  </si>
  <si>
    <t>&lt;#table.CHO_GD_HCCN_S_SUM&gt;</t>
  </si>
  <si>
    <t>&lt;#table.CAM_CO_S_SUM&gt;</t>
  </si>
  <si>
    <t>&lt;#table.PHONG_TOA_S_SUM&gt;</t>
  </si>
  <si>
    <t>&lt;#table.TAM_GIU_S_SUM&gt;</t>
  </si>
  <si>
    <t>&lt;#table.GD_TDCN_S&gt;</t>
  </si>
  <si>
    <t>Số tài khoản lưu ký: &lt;#general.GENE_ACCOUNT_CODE&gt;</t>
  </si>
  <si>
    <t>L15</t>
  </si>
  <si>
    <t>L14</t>
  </si>
  <si>
    <t>GD_TDCN_S_SUM</t>
  </si>
  <si>
    <t>L16</t>
  </si>
  <si>
    <t>C_SHARE_CODE,PHONG_TOA_S_SUM_VALUE_SHARE_CODE</t>
  </si>
  <si>
    <t>Cong</t>
  </si>
  <si>
    <t>&lt;#table.GD_TDCN_S_SUM_VALUE_SHARE_CODE&gt;</t>
  </si>
  <si>
    <t>&lt;#table.GD_HCCN_S_SUM_VALUE_SHARE_CODE&gt;</t>
  </si>
  <si>
    <t>L22</t>
  </si>
  <si>
    <t>range_3</t>
  </si>
  <si>
    <t>index_table_excel</t>
  </si>
  <si>
    <t>MUL_TABLE|AAAAA</t>
  </si>
  <si>
    <t>MUL_TABLE|BBBBB</t>
  </si>
  <si>
    <t>A20</t>
  </si>
  <si>
    <t>L21</t>
  </si>
  <si>
    <t>L20</t>
  </si>
  <si>
    <t xml:space="preserve">    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</si>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</sst>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2" borderId="1" xfId="1" applyFont="1" applyFill="1" applyBorder="1"/>
    <xf numFmtId="0" fontId="7" fillId="0" borderId="1" xfId="1" applyFont="1" applyBorder="1"/>
    <xf numFmtId="0" fontId="7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5" fillId="0" borderId="5" xfId="1" applyFont="1" applyBorder="1"/>
    <xf numFmtId="3" fontId="1" fillId="0" borderId="6" xfId="1" applyNumberFormat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0" xfId="1" applyFont="1"/>
    <xf numFmtId="3" fontId="1" fillId="0" borderId="6" xfId="1" applyNumberFormat="1" applyFont="1" applyBorder="1" applyAlignment="1">
      <alignment horizontal="right" vertical="center"/>
    </xf>
    <xf numFmtId="3" fontId="11" fillId="0" borderId="6" xfId="1" applyNumberFormat="1" applyFont="1" applyBorder="1" applyAlignment="1">
      <alignment horizontal="right" vertical="center"/>
    </xf>
    <xf numFmtId="0" fontId="10" fillId="0" borderId="0" xfId="1" applyFont="1" applyAlignment="1">
      <alignment horizontal="center"/>
    </xf>
    <xf numFmtId="0" fontId="3" fillId="4" borderId="6" xfId="1" applyFont="1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3" fillId="4" borderId="1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3" fontId="1" fillId="0" borderId="7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7" fillId="2" borderId="1" xfId="0" applyFont="1" applyFill="1" applyBorder="1"/>
    <xf numFmtId="0" fontId="5" fillId="5" borderId="0" xfId="1" applyFont="1" applyFill="1"/>
    <xf numFmtId="0" fontId="2" fillId="3" borderId="0" xfId="1" applyFont="1" applyFill="1" applyAlignment="1">
      <alignment horizontal="left" vertical="center"/>
    </xf>
    <xf numFmtId="0" fontId="2" fillId="3" borderId="5" xfId="1" applyFont="1" applyFill="1" applyBorder="1" applyAlignment="1">
      <alignment horizontal="left" vertical="center"/>
    </xf>
    <xf numFmtId="3" fontId="3" fillId="0" borderId="2" xfId="1" applyNumberFormat="1" applyFont="1" applyBorder="1" applyAlignment="1">
      <alignment horizontal="center" vertical="center"/>
    </xf>
    <xf numFmtId="3" fontId="3" fillId="0" borderId="4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331377</xdr:colOff>
      <xdr:row>3</xdr:row>
      <xdr:rowOff>174337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7326" cy="755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topLeftCell="C6" zoomScale="70" zoomScaleNormal="70" zoomScaleSheetLayoutView="40" zoomScalePageLayoutView="40" workbookViewId="0">
      <selection activeCell="L22" sqref="L22"/>
    </sheetView>
  </sheetViews>
  <sheetFormatPr defaultColWidth="14.7109375" defaultRowHeight="15.75" x14ac:dyDescent="0.25"/>
  <cols>
    <col min="1" max="1" width="21.42578125" style="4" customWidth="1"/>
    <col min="2" max="2" width="18.85546875" style="8" customWidth="1"/>
    <col min="3" max="4" width="19.7109375" style="4" customWidth="1"/>
    <col min="5" max="5" width="20.5703125" style="4" customWidth="1"/>
    <col min="6" max="6" width="24.85546875" style="4" customWidth="1"/>
    <col min="7" max="12" width="20.5703125" style="4" customWidth="1"/>
    <col min="13" max="16384" width="14.7109375" style="4"/>
  </cols>
  <sheetData>
    <row r="1" spans="1:12" ht="15" customHeight="1" x14ac:dyDescent="0.25">
      <c r="A1" s="34" t="s">
        <v>11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5.7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6" spans="1:12" ht="18.75" x14ac:dyDescent="0.3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ht="18.75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8.75" x14ac:dyDescent="0.3">
      <c r="A8" s="17"/>
      <c r="B8" s="17"/>
      <c r="C8" s="17"/>
      <c r="D8" s="17"/>
      <c r="E8" s="17"/>
      <c r="F8" s="17"/>
      <c r="G8" s="17"/>
      <c r="H8" s="17"/>
      <c r="I8" s="21" t="s">
        <v>49</v>
      </c>
      <c r="J8" s="17"/>
      <c r="K8" s="17"/>
      <c r="L8" s="17"/>
    </row>
    <row r="9" spans="1:12" ht="18.75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8.75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x14ac:dyDescent="0.25">
      <c r="A11" s="5"/>
      <c r="B11" s="5"/>
      <c r="C11" s="5"/>
      <c r="D11" s="5"/>
      <c r="E11" s="5"/>
      <c r="F11" s="5"/>
    </row>
    <row r="12" spans="1:12" x14ac:dyDescent="0.25">
      <c r="A12" s="19" t="s">
        <v>17</v>
      </c>
      <c r="B12" s="5"/>
      <c r="C12" s="5"/>
      <c r="D12" s="5"/>
      <c r="E12" s="5"/>
      <c r="F12" s="10"/>
    </row>
    <row r="13" spans="1:12" s="6" customFormat="1" ht="24" customHeight="1" x14ac:dyDescent="0.25">
      <c r="A13" s="18" t="s">
        <v>18</v>
      </c>
      <c r="B13" s="18" t="s">
        <v>19</v>
      </c>
      <c r="C13" s="18" t="s">
        <v>20</v>
      </c>
      <c r="D13" s="18" t="s">
        <v>21</v>
      </c>
      <c r="E13" s="7" t="s">
        <v>22</v>
      </c>
      <c r="F13" s="20" t="s">
        <v>33</v>
      </c>
      <c r="G13" s="7" t="s">
        <v>23</v>
      </c>
      <c r="H13" s="7" t="s">
        <v>24</v>
      </c>
      <c r="I13" s="7" t="s">
        <v>25</v>
      </c>
      <c r="J13" s="7" t="s">
        <v>26</v>
      </c>
      <c r="K13" s="7" t="s">
        <v>27</v>
      </c>
      <c r="L13" s="7" t="s">
        <v>28</v>
      </c>
    </row>
    <row r="14" spans="1:12" s="14" customFormat="1" ht="24" customHeight="1" x14ac:dyDescent="0.25">
      <c r="A14" s="12" t="s">
        <v>29</v>
      </c>
      <c r="B14" s="13" t="s">
        <v>30</v>
      </c>
      <c r="C14" s="13" t="s">
        <v>31</v>
      </c>
      <c r="D14" s="13" t="s">
        <v>32</v>
      </c>
      <c r="E14" s="15" t="e">
        <f>F14+G14+H14+I14+J14+K14+L14</f>
        <v>#VALUE!</v>
      </c>
      <c r="F14" s="15" t="s">
        <v>48</v>
      </c>
      <c r="G14" s="15" t="s">
        <v>34</v>
      </c>
      <c r="H14" s="15" t="s">
        <v>35</v>
      </c>
      <c r="I14" s="15" t="s">
        <v>36</v>
      </c>
      <c r="J14" s="15" t="s">
        <v>37</v>
      </c>
      <c r="K14" s="15" t="s">
        <v>38</v>
      </c>
      <c r="L14" s="15" t="s">
        <v>39</v>
      </c>
    </row>
    <row r="15" spans="1:12" s="14" customFormat="1" ht="24" customHeight="1" x14ac:dyDescent="0.25">
      <c r="A15" s="22"/>
      <c r="B15" s="23"/>
      <c r="C15" s="23"/>
      <c r="D15" s="24" t="s">
        <v>55</v>
      </c>
      <c r="E15" s="15"/>
      <c r="F15" s="15" t="s">
        <v>56</v>
      </c>
      <c r="G15" s="15" t="s">
        <v>57</v>
      </c>
      <c r="H15" s="15"/>
      <c r="I15" s="15"/>
      <c r="J15" s="15"/>
      <c r="K15" s="15"/>
      <c r="L15" s="15"/>
    </row>
    <row r="16" spans="1:12" ht="24" customHeight="1" x14ac:dyDescent="0.25">
      <c r="A16" s="29" t="s">
        <v>40</v>
      </c>
      <c r="B16" s="30"/>
      <c r="C16" s="30"/>
      <c r="D16" s="31"/>
      <c r="E16" s="16" t="e">
        <f>F16+G16+H16+I16+J16+K16+L16</f>
        <v>#VALUE!</v>
      </c>
      <c r="F16" s="16" t="s">
        <v>41</v>
      </c>
      <c r="G16" s="16" t="s">
        <v>42</v>
      </c>
      <c r="H16" s="16" t="s">
        <v>43</v>
      </c>
      <c r="I16" s="16" t="s">
        <v>44</v>
      </c>
      <c r="J16" s="16" t="s">
        <v>45</v>
      </c>
      <c r="K16" s="16" t="s">
        <v>46</v>
      </c>
      <c r="L16" s="16" t="s">
        <v>47</v>
      </c>
    </row>
    <row r="17" spans="1:14" x14ac:dyDescent="0.25">
      <c r="C17" s="4" t="s">
        <v>66</v>
      </c>
    </row>
    <row r="18" spans="1:14" x14ac:dyDescent="0.25">
      <c r="C18" s="4" t="s">
        <v>66</v>
      </c>
    </row>
    <row r="19" spans="1:14" x14ac:dyDescent="0.25">
      <c r="A19" s="18" t="s">
        <v>18</v>
      </c>
      <c r="B19" s="18" t="s">
        <v>19</v>
      </c>
      <c r="C19" s="18" t="s">
        <v>20</v>
      </c>
      <c r="D19" s="18" t="s">
        <v>21</v>
      </c>
      <c r="E19" s="7" t="s">
        <v>22</v>
      </c>
      <c r="F19" s="20" t="s">
        <v>33</v>
      </c>
      <c r="G19" s="7" t="s">
        <v>23</v>
      </c>
      <c r="H19" s="7" t="s">
        <v>24</v>
      </c>
      <c r="I19" s="7" t="s">
        <v>25</v>
      </c>
      <c r="J19" s="7" t="s">
        <v>26</v>
      </c>
      <c r="K19" s="7" t="s">
        <v>27</v>
      </c>
      <c r="L19" s="7" t="s">
        <v>28</v>
      </c>
      <c r="M19" s="26" t="s">
        <v>28</v>
      </c>
      <c r="N19" s="26" t="s">
        <v>27</v>
      </c>
    </row>
    <row r="20" spans="1:14" x14ac:dyDescent="0.25">
      <c r="A20" s="12" t="s">
        <v>29</v>
      </c>
      <c r="B20" s="13" t="s">
        <v>30</v>
      </c>
      <c r="C20" s="13" t="s">
        <v>31</v>
      </c>
      <c r="D20" s="13" t="s">
        <v>32</v>
      </c>
      <c r="E20" s="15" t="e">
        <f>F20+G20+H20+I20+J20+K20+L20</f>
        <v>#VALUE!</v>
      </c>
      <c r="F20" s="15" t="s">
        <v>48</v>
      </c>
      <c r="G20" s="15" t="s">
        <v>34</v>
      </c>
      <c r="H20" s="15" t="s">
        <v>35</v>
      </c>
      <c r="I20" s="15" t="s">
        <v>36</v>
      </c>
      <c r="J20" s="15" t="s">
        <v>37</v>
      </c>
      <c r="K20" s="15" t="s">
        <v>38</v>
      </c>
      <c r="L20" s="15" t="s">
        <v>39</v>
      </c>
    </row>
    <row r="21" spans="1:14" x14ac:dyDescent="0.25">
      <c r="A21" s="22"/>
      <c r="B21" s="23"/>
      <c r="C21" s="23"/>
      <c r="D21" s="24" t="s">
        <v>55</v>
      </c>
      <c r="E21" s="15"/>
      <c r="F21" s="15" t="s">
        <v>56</v>
      </c>
      <c r="G21" s="15" t="s">
        <v>57</v>
      </c>
      <c r="H21" s="15"/>
      <c r="I21" s="15"/>
      <c r="J21" s="15"/>
      <c r="K21" s="15"/>
      <c r="L21" s="15"/>
    </row>
    <row r="22" spans="1:14" x14ac:dyDescent="0.25">
      <c r="A22" s="29" t="s">
        <v>40</v>
      </c>
      <c r="B22" s="30"/>
      <c r="C22" s="30"/>
      <c r="D22" s="31"/>
      <c r="E22" s="16" t="e">
        <f>F22+G22+H22+I22+J22+K22+L22</f>
        <v>#VALUE!</v>
      </c>
      <c r="F22" s="16" t="s">
        <v>41</v>
      </c>
      <c r="G22" s="16" t="s">
        <v>42</v>
      </c>
      <c r="H22" s="16" t="s">
        <v>43</v>
      </c>
      <c r="I22" s="16" t="s">
        <v>44</v>
      </c>
      <c r="J22" s="16" t="s">
        <v>45</v>
      </c>
      <c r="K22" s="16" t="s">
        <v>46</v>
      </c>
      <c r="L22" s="16" t="s">
        <v>47</v>
      </c>
    </row>
    <row r="24" spans="1:14" x14ac:dyDescent="0.25">
      <c r="G24" s="9" t="s">
        <v>0</v>
      </c>
      <c r="J24" s="32" t="s">
        <v>12</v>
      </c>
      <c r="K24" s="32"/>
      <c r="L24" s="32"/>
    </row>
    <row r="25" spans="1:14" x14ac:dyDescent="0.25">
      <c r="J25" s="33" t="s">
        <v>13</v>
      </c>
      <c r="K25" s="33"/>
      <c r="L25" s="33"/>
    </row>
    <row r="30" spans="1:14" x14ac:dyDescent="0.25">
      <c r="A30" s="28" t="s">
        <v>8</v>
      </c>
      <c r="B30" s="28"/>
      <c r="C30" s="28"/>
      <c r="D30" s="28"/>
      <c r="E30" s="28"/>
      <c r="F30" s="28"/>
      <c r="G30" s="11"/>
      <c r="H30" s="11"/>
      <c r="I30" s="11"/>
      <c r="J30" s="11"/>
      <c r="K30" s="11"/>
      <c r="L30" s="11"/>
    </row>
    <row r="31" spans="1:14" x14ac:dyDescent="0.25">
      <c r="A31" s="27" t="s">
        <v>9</v>
      </c>
      <c r="B31" s="27"/>
      <c r="C31" s="27"/>
      <c r="D31" s="27"/>
      <c r="E31" s="27"/>
      <c r="F31" s="27"/>
    </row>
  </sheetData>
  <mergeCells count="8">
    <mergeCell ref="A1:L4"/>
    <mergeCell ref="A6:L6"/>
    <mergeCell ref="A31:F31"/>
    <mergeCell ref="A30:F30"/>
    <mergeCell ref="A22:D22"/>
    <mergeCell ref="A16:D16"/>
    <mergeCell ref="J24:L24"/>
    <mergeCell ref="J25:L25"/>
  </mergeCells>
  <pageMargins left="0.25" right="0.25" top="0.75" bottom="0.75" header="0.3" footer="0.3"/>
  <pageSetup scale="32" fitToHeight="0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E11" sqref="E11"/>
    </sheetView>
  </sheetViews>
  <sheetFormatPr defaultColWidth="14.7109375" defaultRowHeight="15.75" x14ac:dyDescent="0.25"/>
  <cols>
    <col min="1" max="1" width="22" style="3" bestFit="1" customWidth="1"/>
    <col min="2" max="3" width="14.7109375" style="3"/>
    <col min="4" max="4" width="20.7109375" style="3" customWidth="1"/>
    <col min="5" max="5" width="113.140625" style="3" customWidth="1"/>
    <col min="6" max="6" width="13" style="3" bestFit="1" customWidth="1"/>
    <col min="7" max="7" width="7.85546875" style="3" bestFit="1" customWidth="1"/>
    <col min="8" max="8" width="18.140625" style="3" bestFit="1" customWidth="1"/>
    <col min="9" max="9" width="16.42578125" style="3" bestFit="1" customWidth="1"/>
    <col min="10" max="10" width="16" style="3" bestFit="1" customWidth="1"/>
    <col min="11" max="16384" width="14.7109375" style="3"/>
  </cols>
  <sheetData>
    <row r="1" spans="1:5" x14ac:dyDescent="0.25">
      <c r="A1" s="1" t="s">
        <v>1</v>
      </c>
      <c r="B1" s="2">
        <v>2</v>
      </c>
    </row>
    <row r="2" spans="1:5" x14ac:dyDescent="0.25">
      <c r="A2" s="1" t="s">
        <v>2</v>
      </c>
      <c r="B2" s="2">
        <v>1</v>
      </c>
    </row>
    <row r="3" spans="1:5" x14ac:dyDescent="0.25">
      <c r="A3" s="1" t="s">
        <v>3</v>
      </c>
      <c r="B3" s="2">
        <v>0</v>
      </c>
    </row>
    <row r="5" spans="1:5" x14ac:dyDescent="0.25">
      <c r="B5" s="1" t="s">
        <v>4</v>
      </c>
      <c r="C5" s="1" t="s">
        <v>5</v>
      </c>
      <c r="D5" s="1" t="s">
        <v>6</v>
      </c>
      <c r="E5" s="25" t="s">
        <v>60</v>
      </c>
    </row>
    <row r="6" spans="1:5" x14ac:dyDescent="0.25">
      <c r="A6" s="1" t="s">
        <v>7</v>
      </c>
      <c r="B6" s="2" t="s">
        <v>14</v>
      </c>
      <c r="C6" s="2" t="s">
        <v>58</v>
      </c>
      <c r="D6" s="2" t="s">
        <v>67</v>
      </c>
    </row>
    <row r="7" spans="1:5" x14ac:dyDescent="0.25">
      <c r="A7" s="1" t="s">
        <v>10</v>
      </c>
      <c r="B7" s="2" t="s">
        <v>14</v>
      </c>
      <c r="C7" s="2" t="s">
        <v>53</v>
      </c>
      <c r="D7" s="2" t="s">
        <v>52</v>
      </c>
      <c r="E7" s="3" t="s">
        <v>61</v>
      </c>
    </row>
    <row r="8" spans="1:5" x14ac:dyDescent="0.25">
      <c r="A8" s="1" t="s">
        <v>15</v>
      </c>
      <c r="B8" s="2" t="s">
        <v>14</v>
      </c>
      <c r="C8" s="2" t="s">
        <v>50</v>
      </c>
      <c r="D8" s="2" t="s">
        <v>54</v>
      </c>
    </row>
    <row r="9" spans="1:5" x14ac:dyDescent="0.25">
      <c r="A9" s="1" t="s">
        <v>59</v>
      </c>
      <c r="B9" s="2" t="s">
        <v>14</v>
      </c>
      <c r="C9" s="2" t="s">
        <v>51</v>
      </c>
      <c r="D9" s="2"/>
    </row>
    <row r="10" spans="1:5" x14ac:dyDescent="0.25">
      <c r="A10" s="1" t="s">
        <v>10</v>
      </c>
      <c r="B10" s="2" t="s">
        <v>63</v>
      </c>
      <c r="C10" s="2" t="s">
        <v>58</v>
      </c>
      <c r="D10" s="2" t="s">
        <v>52</v>
      </c>
      <c r="E10" s="3" t="s">
        <v>62</v>
      </c>
    </row>
    <row r="11" spans="1:5" x14ac:dyDescent="0.25">
      <c r="A11" s="1" t="s">
        <v>15</v>
      </c>
      <c r="B11" s="2" t="s">
        <v>63</v>
      </c>
      <c r="C11" s="2" t="s">
        <v>64</v>
      </c>
      <c r="D11" s="2" t="s">
        <v>54</v>
      </c>
    </row>
    <row r="12" spans="1:5" x14ac:dyDescent="0.25">
      <c r="A12" s="1" t="s">
        <v>59</v>
      </c>
      <c r="B12" s="2" t="s">
        <v>63</v>
      </c>
      <c r="C12" s="2" t="s">
        <v>65</v>
      </c>
      <c r="D12" s="2"/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config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</dc:creator>
  <cp:lastModifiedBy>Nguyễn Mạnh Tùng</cp:lastModifiedBy>
  <dcterms:created xsi:type="dcterms:W3CDTF">2024-09-27T02:19:44Z</dcterms:created>
  <dcterms:modified xsi:type="dcterms:W3CDTF">2024-09-27T08:26:32Z</dcterms:modified>
</cp:coreProperties>
</file>