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ony\Desktop\Source Code\Document\"/>
    </mc:Choice>
  </mc:AlternateContent>
  <xr:revisionPtr revIDLastSave="0" documentId="13_ncr:1_{F9B360FF-13D8-46A9-BED8-5F76D3771B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eIBmaFsNWBKsuuqDYKiEZ7VMgBQ=="/>
    </ext>
  </extLst>
</workbook>
</file>

<file path=xl/calcChain.xml><?xml version="1.0" encoding="utf-8"?>
<calcChain xmlns="http://schemas.openxmlformats.org/spreadsheetml/2006/main">
  <c r="H177" i="1" l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<sst xmlns="http://schemas.openxmlformats.org/spreadsheetml/2006/main" count="673" uniqueCount="179">
  <si>
    <t>Question</t>
  </si>
  <si>
    <t>Person</t>
  </si>
  <si>
    <t>week 1 &lt;Requirements Analysis, Schedule Planning &amp; Initial Product Design &gt;</t>
  </si>
  <si>
    <t>Monday</t>
  </si>
  <si>
    <t>Tuesday</t>
  </si>
  <si>
    <t>Wednesday</t>
  </si>
  <si>
    <t>Thursday</t>
  </si>
  <si>
    <t>Friday</t>
  </si>
  <si>
    <t>Saturday</t>
  </si>
  <si>
    <t>What did you do yesterday?</t>
  </si>
  <si>
    <t>Mr. Phong</t>
  </si>
  <si>
    <t>Mr.Hieu</t>
  </si>
  <si>
    <t>Mr.Thong</t>
  </si>
  <si>
    <t>Mr.Vinh</t>
  </si>
  <si>
    <t>Mr.Trung</t>
  </si>
  <si>
    <t>Ms.Hue</t>
  </si>
  <si>
    <t>What did you do today?</t>
  </si>
  <si>
    <t>Group Meetings Schedule</t>
  </si>
  <si>
    <t>Backlog stories for Staffs functions</t>
  </si>
  <si>
    <t>Design the User's Information storaged</t>
  </si>
  <si>
    <t>Finalize Requirements Analysis Document</t>
  </si>
  <si>
    <t>Meet with Product Owner to reconfirm Requirements</t>
  </si>
  <si>
    <t>Allocate Works for each Team Members</t>
  </si>
  <si>
    <t>Backlog stories for Tutor functions</t>
  </si>
  <si>
    <t>Design the authorities for role</t>
  </si>
  <si>
    <t>Report Analysis Findings</t>
  </si>
  <si>
    <t xml:space="preserve">Receive Task &amp; Proposal Feedbacks </t>
  </si>
  <si>
    <t>Backlog stories for Admin functions</t>
  </si>
  <si>
    <t>Structure design for database</t>
  </si>
  <si>
    <t>Backlog stories for Student functions</t>
  </si>
  <si>
    <t>Schema for Blog's data flow</t>
  </si>
  <si>
    <t>Schema for Allocation function</t>
  </si>
  <si>
    <t>Schema for Comment's data flow</t>
  </si>
  <si>
    <t>Did you encounter any problem?</t>
  </si>
  <si>
    <t>--</t>
  </si>
  <si>
    <t>week 2&lt;Database Design&gt;</t>
  </si>
  <si>
    <t>General design for the Database</t>
  </si>
  <si>
    <t>Allocating the relationship of the data</t>
  </si>
  <si>
    <t>Collecting member's work</t>
  </si>
  <si>
    <t>Meet with Product Owner
to Discuss Overall Design and Preperation</t>
  </si>
  <si>
    <t>Alocating works for next week for each member</t>
  </si>
  <si>
    <t>Allocating design</t>
  </si>
  <si>
    <t>MySQL query - Field</t>
  </si>
  <si>
    <t>Reporter</t>
  </si>
  <si>
    <t>Finalize work during week</t>
  </si>
  <si>
    <t>Design of Dashboard</t>
  </si>
  <si>
    <t>MySQL query - Relationship</t>
  </si>
  <si>
    <t>Time managerment</t>
  </si>
  <si>
    <t>Responsive website design</t>
  </si>
  <si>
    <t>How the data being collected</t>
  </si>
  <si>
    <t>Leader assign for each sprint</t>
  </si>
  <si>
    <t>Design of blog page</t>
  </si>
  <si>
    <t>MySQL query - Table</t>
  </si>
  <si>
    <t>Location booking</t>
  </si>
  <si>
    <t>Sitemap</t>
  </si>
  <si>
    <t>Connecting the data to the web surface</t>
  </si>
  <si>
    <t>Recording</t>
  </si>
  <si>
    <t>week 3&lt;Design mockup &amp; user interface&gt;</t>
  </si>
  <si>
    <t>Message database tables</t>
  </si>
  <si>
    <t>Admin's User Management Page, Admin Dashboard, Admin add Role Page, Admin add user Page</t>
  </si>
  <si>
    <t>Meet the product owner
to discuss and present the user interface of the site</t>
  </si>
  <si>
    <t>organize meeting problems encountered when presenting the user interface, and plan to modify the interface according to customer requirements</t>
  </si>
  <si>
    <t>Blog database tables</t>
  </si>
  <si>
    <t>Edit User's Information pages, Blog management page, Blog details page, Blog Comment page</t>
  </si>
  <si>
    <t>Upload File database tables</t>
  </si>
  <si>
    <t>Admin change information page, Meeting management page, Uploaded file management page</t>
  </si>
  <si>
    <t>Allocating database tables</t>
  </si>
  <si>
    <t>Login Page, Student Dashboard, Student Join Meeting Page, Document Upload Page, Reset Password Page</t>
  </si>
  <si>
    <t>User Information database tables</t>
  </si>
  <si>
    <t>Document comment page, Staff add user Page, Staff change information page, Message Board</t>
  </si>
  <si>
    <t>Meeting Database tables</t>
  </si>
  <si>
    <t>Staff's User Management Page, Tutor Holding Meeting Page, Tutor Dashboard, Staff allocating pages</t>
  </si>
  <si>
    <t>Customize the interface according to customer requirements</t>
  </si>
  <si>
    <t>Dashboard Designer for Tutor, Student, Staffs</t>
  </si>
  <si>
    <t>Testing on Staff pages</t>
  </si>
  <si>
    <t>Write progress reports for phase 2</t>
  </si>
  <si>
    <t xml:space="preserve">Organize a meeting to inform about the early stages of completion, division and planning for the back-end stage
 </t>
  </si>
  <si>
    <t>Comment format design</t>
  </si>
  <si>
    <t xml:space="preserve">Organize a meeting to inform about the early stages of completion, division and planning for the back-end stage
 </t>
  </si>
  <si>
    <t>Chat box designer</t>
  </si>
  <si>
    <t>Testing on Tutor Pages</t>
  </si>
  <si>
    <t>Meeting report designer</t>
  </si>
  <si>
    <t>Tesing on Student pages</t>
  </si>
  <si>
    <t>Testing on Admin Pages</t>
  </si>
  <si>
    <t>Dashboard Designer for Admin</t>
  </si>
  <si>
    <t>week 5&lt;Build general Functions&gt;</t>
  </si>
  <si>
    <t>Build Add function</t>
  </si>
  <si>
    <t>Meeting with customer to confirm the final result of this week</t>
  </si>
  <si>
    <t>Tesing plan for password function</t>
  </si>
  <si>
    <t>Testing plan for edit role function</t>
  </si>
  <si>
    <t>Conduct the test on the backend for password function</t>
  </si>
  <si>
    <t>Build View Details function</t>
  </si>
  <si>
    <t>Database need to tobe modified fews fields characteristic</t>
  </si>
  <si>
    <t>week 6&lt;Build functions&gt;</t>
  </si>
  <si>
    <t>Implement testing for profile functions</t>
  </si>
  <si>
    <t>Implement testing for upload documents and add comments functions</t>
  </si>
  <si>
    <t xml:space="preserve">conduct the test for arrange and record meeting function
</t>
  </si>
  <si>
    <t>Implement testing for allocate and deallocate functions</t>
  </si>
  <si>
    <t>week 8&lt; Testing &amp; Deployment&gt;</t>
  </si>
  <si>
    <t xml:space="preserve">Upload website to host server (Update and configure website settings)
Configure server side
</t>
  </si>
  <si>
    <t>Develop maintenance schedule for the system</t>
  </si>
  <si>
    <t>Group Report, Individual report</t>
  </si>
  <si>
    <t>Upload source code to githuh (as a admin)</t>
  </si>
  <si>
    <t>FAQ</t>
  </si>
  <si>
    <t>Testing on Comment pages</t>
  </si>
  <si>
    <t>Presentation for all Admin functions</t>
  </si>
  <si>
    <t>Record ScreenCast Recording</t>
  </si>
  <si>
    <t xml:space="preserve">Write guidelines/ manuals for website
Manuals for using website on the basic level
</t>
  </si>
  <si>
    <t>Presentation for all Staff functions</t>
  </si>
  <si>
    <t xml:space="preserve">Sprint planning final review
Implement final system testing 
Tesing on Student pages
</t>
  </si>
  <si>
    <t>General guidelines</t>
  </si>
  <si>
    <t>Presentation for all Students functions</t>
  </si>
  <si>
    <t xml:space="preserve">Implement final system testing 
Testing on Admin Pages
</t>
  </si>
  <si>
    <t>Manuals for using website on the basic level</t>
  </si>
  <si>
    <t>Upload source code to githuh</t>
  </si>
  <si>
    <t>Presentation for all Tutor functions</t>
  </si>
  <si>
    <t>Tesing on General pages</t>
  </si>
  <si>
    <t xml:space="preserve">Upload website to host server (Update and configure website settings)
Upload source
</t>
  </si>
  <si>
    <t xml:space="preserve">Wednesday </t>
  </si>
  <si>
    <t>week 4&lt;Front-end&gt;</t>
  </si>
  <si>
    <t>Coding Front-end for Admin's User Management Page, Admin Dashboard, Admin add Role Page, Admin add user Page</t>
  </si>
  <si>
    <t>Coding Front-end for Admin change information page, Meeting management page, Uploaded file management page</t>
  </si>
  <si>
    <t>Coding Front-end for Login Page, Student Dashboard, Student Join Meeting Page, Document Upload Page, Reset Password Page</t>
  </si>
  <si>
    <t>Coding Front-end for Document comment page, Staff add user Page, Staff change information page, Message Board</t>
  </si>
  <si>
    <t>Coding Front-end for Staff's User Management Page, Tutor Holding Meeting Page, Tutor Dashboard, Staff allocating pages</t>
  </si>
  <si>
    <t>Modify database design for each Back-end functions</t>
  </si>
  <si>
    <t>Modify database design for each Back-end functions, Build Register function for unauthorized users</t>
  </si>
  <si>
    <t>Implement testing Register function</t>
  </si>
  <si>
    <t>Conduct the test</t>
  </si>
  <si>
    <t xml:space="preserve">Double check the result and report
</t>
  </si>
  <si>
    <t>Implement testing Login/Logout function</t>
  </si>
  <si>
    <t>Build Login/Logout function, Build the test plan for Login/Logout function</t>
  </si>
  <si>
    <t>Double check the result and report</t>
  </si>
  <si>
    <t>Build profile function (Detail, add, edit)</t>
  </si>
  <si>
    <t>Build Edit function</t>
  </si>
  <si>
    <t>Build the testing plan for profile function</t>
  </si>
  <si>
    <t>Build reset password functions, Conduct the test</t>
  </si>
  <si>
    <t>Build the test plan for message function, Implement testing for password reset function</t>
  </si>
  <si>
    <t>Build send and receive message function</t>
  </si>
  <si>
    <t>Implement testing for send and receive message function, Double check the result and report</t>
  </si>
  <si>
    <t>Build the test plan for message function</t>
  </si>
  <si>
    <t>Build arrange and record meetings function</t>
  </si>
  <si>
    <t>Implement testing for arrange and record meeting functions</t>
  </si>
  <si>
    <t>Build the test plan for meeting/recording function</t>
  </si>
  <si>
    <t>Build upload documents and add comments functions</t>
  </si>
  <si>
    <t>Build the test plan for upload and comment function</t>
  </si>
  <si>
    <t>Build blog writing function</t>
  </si>
  <si>
    <t>Implement testing for  blog writing function, Conduct the test</t>
  </si>
  <si>
    <t>Implement testing for  blog writing function</t>
  </si>
  <si>
    <t>Build the test plan for blog writing function</t>
  </si>
  <si>
    <t>Establish database connection, fill data into Dashboard and show on website interface</t>
  </si>
  <si>
    <t>Implement testing for database connection, fill data into Dashboard and show on website interface</t>
  </si>
  <si>
    <t>Implement testing for database connection, fill data into Dashboard and show on website interface, Conduct the test</t>
  </si>
  <si>
    <t>Build the test plan for database connection and display dashboard</t>
  </si>
  <si>
    <t>Build allocate and deallocate functions for tutor role</t>
  </si>
  <si>
    <t>Build view the statistics (number of messages in the last 7 days) function for tutor role</t>
  </si>
  <si>
    <t>Implement testing for the statistics function</t>
  </si>
  <si>
    <t>Build the test plan for allocate and deallocate functions</t>
  </si>
  <si>
    <t>Build import/export functions for admin role</t>
  </si>
  <si>
    <t xml:space="preserve">Implement testing for import/export functions </t>
  </si>
  <si>
    <t xml:space="preserve">Build the test plan for Statistics functions, Implement testing for import/export functions </t>
  </si>
  <si>
    <t>Build the test plan for import/export functions</t>
  </si>
  <si>
    <t>Build edit role function for admin role</t>
  </si>
  <si>
    <t>Implement testing for edit role function</t>
  </si>
  <si>
    <t>Double check the final result and report</t>
  </si>
  <si>
    <t>Build view a specific user's information function for admin</t>
  </si>
  <si>
    <t>Build view user's information on user side</t>
  </si>
  <si>
    <t>Build view user's information on staff side</t>
  </si>
  <si>
    <t>Implement testing for view a specific user's information function</t>
  </si>
  <si>
    <t>Build view a specific user's information function for admin, Implement testing for view a specific user's information function, Dashboard display testing plan</t>
  </si>
  <si>
    <t>Build view user's information on tutor side, Conduct the test</t>
  </si>
  <si>
    <t>Implement testing for user's password function, Conduct the test on the frontend</t>
  </si>
  <si>
    <t xml:space="preserve">Build add/disable new account functions for admin role, Conduct the test on the backend </t>
  </si>
  <si>
    <t>Build Disable account function for admin role, Implement testing for add/disable new account functions, Report and recording the result</t>
  </si>
  <si>
    <t>Build add/disable new account functions for admin role, Testing Plan for add/disable account</t>
  </si>
  <si>
    <t>Build change user's password function with admin's privilege, Build Add new account function for admin role, Conduct the testing on backend side</t>
  </si>
  <si>
    <t>Testing plan for password function, Conduct the testing on frontend side</t>
  </si>
  <si>
    <t>Day Off</t>
  </si>
  <si>
    <t>week 7&lt;Build functions &amp; implementation&gt;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</si>
</sst>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rgb="FF006100"/>
      <name val="Calibri"/>
    </font>
    <font>
      <sz val="11"/>
      <name val="Arial"/>
    </font>
    <font>
      <sz val="10"/>
      <color rgb="FF000000"/>
      <name val="Century Gothic"/>
    </font>
    <font>
      <sz val="11"/>
      <color rgb="FF006100"/>
      <name val="Calibri"/>
      <family val="2"/>
    </font>
    <font>
      <sz val="11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sz val="10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4" fillId="3" borderId="11" xfId="0" applyFont="1" applyFill="1" applyBorder="1" applyAlignment="1">
      <alignment horizontal="left" vertical="center" wrapText="1" readingOrder="1"/>
    </xf>
    <xf numFmtId="0" fontId="1" fillId="0" borderId="11" xfId="0" quotePrefix="1" applyFont="1" applyBorder="1" applyAlignment="1">
      <alignment horizontal="left"/>
    </xf>
    <xf numFmtId="0" fontId="6" fillId="0" borderId="11" xfId="0" applyFont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 wrapText="1" readingOrder="1"/>
    </xf>
    <xf numFmtId="0" fontId="8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6" fillId="0" borderId="11" xfId="0" quotePrefix="1" applyFont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2" borderId="3" xfId="0" applyFont="1" applyFill="1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0" zoomScaleNormal="60" workbookViewId="0">
      <pane xSplit="2" topLeftCell="C1" activePane="topRight" state="frozen"/>
      <selection pane="topRight" activeCell="E67" sqref="E67"/>
    </sheetView>
  </sheetViews>
  <sheetFormatPr defaultColWidth="12.625" defaultRowHeight="15" customHeight="1" x14ac:dyDescent="0.2"/>
  <cols>
    <col min="1" max="1" width="27.75" customWidth="1"/>
    <col min="2" max="2" width="11.375" customWidth="1"/>
    <col min="3" max="3" width="41" customWidth="1"/>
    <col min="4" max="4" width="49.75" bestFit="1" customWidth="1"/>
    <col min="5" max="5" width="65.125" customWidth="1"/>
    <col min="6" max="6" width="66.5" customWidth="1"/>
    <col min="7" max="7" width="46.625" bestFit="1" customWidth="1"/>
    <col min="8" max="8" width="99.875" bestFit="1" customWidth="1"/>
    <col min="9" max="26" width="7.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6" t="s">
        <v>0</v>
      </c>
      <c r="B2" s="18" t="s">
        <v>1</v>
      </c>
      <c r="C2" s="20" t="s">
        <v>2</v>
      </c>
      <c r="D2" s="21"/>
      <c r="E2" s="21"/>
      <c r="F2" s="21"/>
      <c r="G2" s="21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5"/>
      <c r="B3" s="19"/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26" ht="38.25" customHeight="1" x14ac:dyDescent="0.25">
      <c r="A4" s="23" t="s">
        <v>9</v>
      </c>
      <c r="B4" s="2" t="s">
        <v>10</v>
      </c>
      <c r="C4" s="4"/>
      <c r="D4" s="4" t="str">
        <f t="shared" ref="D4:H4" si="0">C10</f>
        <v>Group Meetings Schedule</v>
      </c>
      <c r="E4" s="4" t="str">
        <f t="shared" si="0"/>
        <v>Backlog stories for Staffs functions</v>
      </c>
      <c r="F4" s="5" t="str">
        <f t="shared" si="0"/>
        <v>Design the User's Information storaged</v>
      </c>
      <c r="G4" s="5" t="str">
        <f t="shared" si="0"/>
        <v>Finalize Requirements Analysis Document</v>
      </c>
      <c r="H4" s="5" t="str">
        <f t="shared" si="0"/>
        <v>Meet with Product Owner to reconfirm Requirements</v>
      </c>
    </row>
    <row r="5" spans="1:26" ht="34.5" customHeight="1" x14ac:dyDescent="0.25">
      <c r="A5" s="24"/>
      <c r="B5" s="2" t="s">
        <v>11</v>
      </c>
      <c r="C5" s="4"/>
      <c r="D5" s="4" t="str">
        <f t="shared" ref="D5:H5" si="1">C11</f>
        <v>Group Meetings Schedule</v>
      </c>
      <c r="E5" s="4" t="str">
        <f t="shared" si="1"/>
        <v>Backlog stories for Tutor functions</v>
      </c>
      <c r="F5" s="5" t="str">
        <f t="shared" si="1"/>
        <v>Design the authorities for role</v>
      </c>
      <c r="G5" s="5" t="str">
        <f t="shared" si="1"/>
        <v>Report Analysis Findings</v>
      </c>
      <c r="H5" s="5" t="str">
        <f t="shared" si="1"/>
        <v>Meet with Product Owner to reconfirm Requirements</v>
      </c>
    </row>
    <row r="6" spans="1:26" ht="34.5" customHeight="1" x14ac:dyDescent="0.25">
      <c r="A6" s="24"/>
      <c r="B6" s="2" t="s">
        <v>12</v>
      </c>
      <c r="C6" s="4"/>
      <c r="D6" s="4" t="str">
        <f t="shared" ref="D6:H6" si="2">C12</f>
        <v>Group Meetings Schedule</v>
      </c>
      <c r="E6" s="4" t="str">
        <f t="shared" si="2"/>
        <v>Backlog stories for Admin functions</v>
      </c>
      <c r="F6" s="5" t="str">
        <f t="shared" si="2"/>
        <v>Structure design for database</v>
      </c>
      <c r="G6" s="5" t="str">
        <f t="shared" si="2"/>
        <v>Report Analysis Findings</v>
      </c>
      <c r="H6" s="5" t="str">
        <f t="shared" si="2"/>
        <v>Meet with Product Owner to reconfirm Requirements</v>
      </c>
    </row>
    <row r="7" spans="1:26" ht="34.5" customHeight="1" x14ac:dyDescent="0.25">
      <c r="A7" s="24"/>
      <c r="B7" s="2" t="s">
        <v>13</v>
      </c>
      <c r="C7" s="4"/>
      <c r="D7" s="4" t="str">
        <f t="shared" ref="D7:H7" si="3">C13</f>
        <v>Group Meetings Schedule</v>
      </c>
      <c r="E7" s="4" t="str">
        <f t="shared" si="3"/>
        <v>Backlog stories for Student functions</v>
      </c>
      <c r="F7" s="5" t="str">
        <f t="shared" si="3"/>
        <v>Schema for Blog's data flow</v>
      </c>
      <c r="G7" s="5" t="str">
        <f t="shared" si="3"/>
        <v>Report Analysis Findings</v>
      </c>
      <c r="H7" s="5" t="str">
        <f t="shared" si="3"/>
        <v>Meet with Product Owner to reconfirm Requirements</v>
      </c>
    </row>
    <row r="8" spans="1:26" ht="34.5" customHeight="1" x14ac:dyDescent="0.25">
      <c r="A8" s="24"/>
      <c r="B8" s="2" t="s">
        <v>14</v>
      </c>
      <c r="C8" s="4"/>
      <c r="D8" s="4" t="str">
        <f t="shared" ref="D8:H8" si="4">C14</f>
        <v>Group Meetings Schedule</v>
      </c>
      <c r="E8" s="4" t="str">
        <f t="shared" si="4"/>
        <v>Backlog stories for Tutor functions</v>
      </c>
      <c r="F8" s="5" t="str">
        <f t="shared" si="4"/>
        <v>Schema for Allocation function</v>
      </c>
      <c r="G8" s="5" t="str">
        <f t="shared" si="4"/>
        <v>Report Analysis Findings</v>
      </c>
      <c r="H8" s="5" t="str">
        <f t="shared" si="4"/>
        <v>Meet with Product Owner to reconfirm Requirements</v>
      </c>
    </row>
    <row r="9" spans="1:26" ht="34.5" customHeight="1" x14ac:dyDescent="0.25">
      <c r="A9" s="25"/>
      <c r="B9" s="2" t="s">
        <v>15</v>
      </c>
      <c r="C9" s="4"/>
      <c r="D9" s="4" t="str">
        <f t="shared" ref="D9:H9" si="5">C15</f>
        <v>Group Meetings Schedule</v>
      </c>
      <c r="E9" s="4" t="str">
        <f t="shared" si="5"/>
        <v>Backlog stories for Staffs functions</v>
      </c>
      <c r="F9" s="5" t="str">
        <f t="shared" si="5"/>
        <v>Schema for Comment's data flow</v>
      </c>
      <c r="G9" s="5" t="str">
        <f t="shared" si="5"/>
        <v>Report Analysis Findings</v>
      </c>
      <c r="H9" s="5" t="str">
        <f t="shared" si="5"/>
        <v>Meet with Product Owner to reconfirm Requirements</v>
      </c>
    </row>
    <row r="10" spans="1:26" ht="34.5" customHeight="1" x14ac:dyDescent="0.25">
      <c r="A10" s="23" t="s">
        <v>16</v>
      </c>
      <c r="B10" s="2" t="s">
        <v>10</v>
      </c>
      <c r="C10" s="4" t="s">
        <v>17</v>
      </c>
      <c r="D10" s="6" t="s">
        <v>18</v>
      </c>
      <c r="E10" s="6" t="s">
        <v>19</v>
      </c>
      <c r="F10" s="5" t="s">
        <v>20</v>
      </c>
      <c r="G10" s="5" t="s">
        <v>21</v>
      </c>
      <c r="H10" s="5" t="s">
        <v>22</v>
      </c>
    </row>
    <row r="11" spans="1:26" ht="34.5" customHeight="1" x14ac:dyDescent="0.25">
      <c r="A11" s="24"/>
      <c r="B11" s="2" t="s">
        <v>11</v>
      </c>
      <c r="C11" s="4" t="s">
        <v>17</v>
      </c>
      <c r="D11" s="6" t="s">
        <v>23</v>
      </c>
      <c r="E11" s="6" t="s">
        <v>24</v>
      </c>
      <c r="F11" s="5" t="s">
        <v>25</v>
      </c>
      <c r="G11" s="5" t="s">
        <v>21</v>
      </c>
      <c r="H11" s="5" t="s">
        <v>26</v>
      </c>
    </row>
    <row r="12" spans="1:26" ht="34.5" customHeight="1" x14ac:dyDescent="0.25">
      <c r="A12" s="24"/>
      <c r="B12" s="2" t="s">
        <v>12</v>
      </c>
      <c r="C12" s="4" t="s">
        <v>17</v>
      </c>
      <c r="D12" s="6" t="s">
        <v>27</v>
      </c>
      <c r="E12" s="6" t="s">
        <v>28</v>
      </c>
      <c r="F12" s="5" t="s">
        <v>25</v>
      </c>
      <c r="G12" s="5" t="s">
        <v>21</v>
      </c>
      <c r="H12" s="5" t="s">
        <v>26</v>
      </c>
    </row>
    <row r="13" spans="1:26" ht="34.5" customHeight="1" x14ac:dyDescent="0.25">
      <c r="A13" s="24"/>
      <c r="B13" s="2" t="s">
        <v>13</v>
      </c>
      <c r="C13" s="4" t="s">
        <v>17</v>
      </c>
      <c r="D13" s="6" t="s">
        <v>29</v>
      </c>
      <c r="E13" s="6" t="s">
        <v>30</v>
      </c>
      <c r="F13" s="5" t="s">
        <v>25</v>
      </c>
      <c r="G13" s="5" t="s">
        <v>21</v>
      </c>
      <c r="H13" s="5" t="s">
        <v>26</v>
      </c>
    </row>
    <row r="14" spans="1:26" ht="34.5" customHeight="1" x14ac:dyDescent="0.25">
      <c r="A14" s="24"/>
      <c r="B14" s="2" t="s">
        <v>14</v>
      </c>
      <c r="C14" s="4" t="s">
        <v>17</v>
      </c>
      <c r="D14" s="6" t="s">
        <v>23</v>
      </c>
      <c r="E14" s="6" t="s">
        <v>31</v>
      </c>
      <c r="F14" s="5" t="s">
        <v>25</v>
      </c>
      <c r="G14" s="5" t="s">
        <v>21</v>
      </c>
      <c r="H14" s="5" t="s">
        <v>26</v>
      </c>
    </row>
    <row r="15" spans="1:26" ht="34.5" customHeight="1" x14ac:dyDescent="0.25">
      <c r="A15" s="25"/>
      <c r="B15" s="2" t="s">
        <v>15</v>
      </c>
      <c r="C15" s="4" t="s">
        <v>17</v>
      </c>
      <c r="D15" s="6" t="s">
        <v>18</v>
      </c>
      <c r="E15" s="6" t="s">
        <v>32</v>
      </c>
      <c r="F15" s="5" t="s">
        <v>25</v>
      </c>
      <c r="G15" s="5" t="s">
        <v>21</v>
      </c>
      <c r="H15" s="5" t="s">
        <v>26</v>
      </c>
    </row>
    <row r="16" spans="1:26" ht="34.5" customHeight="1" x14ac:dyDescent="0.25">
      <c r="A16" s="23" t="s">
        <v>33</v>
      </c>
      <c r="B16" s="2" t="s">
        <v>10</v>
      </c>
      <c r="C16" s="7" t="s">
        <v>34</v>
      </c>
      <c r="D16" s="7" t="s">
        <v>34</v>
      </c>
      <c r="E16" s="7" t="s">
        <v>34</v>
      </c>
      <c r="F16" s="7" t="s">
        <v>34</v>
      </c>
      <c r="G16" s="7" t="s">
        <v>34</v>
      </c>
      <c r="H16" s="7" t="s">
        <v>34</v>
      </c>
    </row>
    <row r="17" spans="1:26" ht="34.5" customHeight="1" x14ac:dyDescent="0.25">
      <c r="A17" s="24"/>
      <c r="B17" s="2" t="s">
        <v>11</v>
      </c>
      <c r="C17" s="7" t="s">
        <v>34</v>
      </c>
      <c r="D17" s="7" t="s">
        <v>34</v>
      </c>
      <c r="E17" s="7" t="s">
        <v>34</v>
      </c>
      <c r="F17" s="7" t="s">
        <v>34</v>
      </c>
      <c r="G17" s="7" t="s">
        <v>34</v>
      </c>
      <c r="H17" s="7" t="s">
        <v>34</v>
      </c>
    </row>
    <row r="18" spans="1:26" ht="34.5" customHeight="1" x14ac:dyDescent="0.25">
      <c r="A18" s="24"/>
      <c r="B18" s="2" t="s">
        <v>12</v>
      </c>
      <c r="C18" s="7" t="s">
        <v>34</v>
      </c>
      <c r="D18" s="7" t="s">
        <v>34</v>
      </c>
      <c r="E18" s="7" t="s">
        <v>34</v>
      </c>
      <c r="F18" s="7" t="s">
        <v>34</v>
      </c>
      <c r="G18" s="7" t="s">
        <v>34</v>
      </c>
      <c r="H18" s="7" t="s">
        <v>34</v>
      </c>
    </row>
    <row r="19" spans="1:26" ht="34.5" customHeight="1" x14ac:dyDescent="0.25">
      <c r="A19" s="24"/>
      <c r="B19" s="2" t="s">
        <v>13</v>
      </c>
      <c r="C19" s="7" t="s">
        <v>34</v>
      </c>
      <c r="D19" s="7" t="s">
        <v>34</v>
      </c>
      <c r="E19" s="7" t="s">
        <v>34</v>
      </c>
      <c r="F19" s="7" t="s">
        <v>34</v>
      </c>
      <c r="G19" s="7" t="s">
        <v>34</v>
      </c>
      <c r="H19" s="7" t="s">
        <v>34</v>
      </c>
    </row>
    <row r="20" spans="1:26" ht="34.5" customHeight="1" x14ac:dyDescent="0.25">
      <c r="A20" s="24"/>
      <c r="B20" s="2" t="s">
        <v>14</v>
      </c>
      <c r="C20" s="7" t="s">
        <v>34</v>
      </c>
      <c r="D20" s="7" t="s">
        <v>34</v>
      </c>
      <c r="E20" s="7" t="s">
        <v>34</v>
      </c>
      <c r="F20" s="7" t="s">
        <v>34</v>
      </c>
      <c r="G20" s="7" t="s">
        <v>34</v>
      </c>
      <c r="H20" s="7" t="s">
        <v>34</v>
      </c>
    </row>
    <row r="21" spans="1:26" ht="34.5" customHeight="1" x14ac:dyDescent="0.25">
      <c r="A21" s="27"/>
      <c r="B21" s="2" t="s">
        <v>15</v>
      </c>
      <c r="C21" s="7" t="s">
        <v>34</v>
      </c>
      <c r="D21" s="7" t="s">
        <v>34</v>
      </c>
      <c r="E21" s="7" t="s">
        <v>34</v>
      </c>
      <c r="F21" s="7" t="s">
        <v>34</v>
      </c>
      <c r="G21" s="7" t="s">
        <v>34</v>
      </c>
      <c r="H21" s="7" t="s">
        <v>34</v>
      </c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6" t="s">
        <v>0</v>
      </c>
      <c r="B26" s="18" t="s">
        <v>1</v>
      </c>
      <c r="C26" s="20" t="s">
        <v>35</v>
      </c>
      <c r="D26" s="21"/>
      <c r="E26" s="21"/>
      <c r="F26" s="21"/>
      <c r="G26" s="21"/>
      <c r="H26" s="2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5"/>
      <c r="B27" s="19"/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</row>
    <row r="28" spans="1:26" ht="38.25" customHeight="1" x14ac:dyDescent="0.2">
      <c r="A28" s="23" t="s">
        <v>9</v>
      </c>
      <c r="B28" s="2" t="s">
        <v>10</v>
      </c>
      <c r="C28" s="8" t="str">
        <f t="shared" ref="C28:C33" si="6">H10</f>
        <v>Allocate Works for each Team Members</v>
      </c>
      <c r="D28" s="8" t="str">
        <f t="shared" ref="D28:H28" si="7">C34</f>
        <v>General design for the Database</v>
      </c>
      <c r="E28" s="8" t="str">
        <f t="shared" si="7"/>
        <v>Allocating the relationship of the data</v>
      </c>
      <c r="F28" s="8" t="str">
        <f t="shared" si="7"/>
        <v>Collecting member's work</v>
      </c>
      <c r="G28" s="8" t="str">
        <f t="shared" si="7"/>
        <v>Collecting member's work</v>
      </c>
      <c r="H28" s="8" t="str">
        <f t="shared" si="7"/>
        <v>Meet with Product Owner
to Discuss Overall Design and Preperation</v>
      </c>
    </row>
    <row r="29" spans="1:26" ht="34.5" customHeight="1" x14ac:dyDescent="0.2">
      <c r="A29" s="24"/>
      <c r="B29" s="2" t="s">
        <v>11</v>
      </c>
      <c r="C29" s="8" t="str">
        <f t="shared" si="6"/>
        <v xml:space="preserve">Receive Task &amp; Proposal Feedbacks </v>
      </c>
      <c r="D29" s="8" t="str">
        <f t="shared" ref="D29:H29" si="8">C35</f>
        <v>Allocating design</v>
      </c>
      <c r="E29" s="8" t="str">
        <f t="shared" si="8"/>
        <v>MySQL query - Field</v>
      </c>
      <c r="F29" s="8" t="str">
        <f t="shared" si="8"/>
        <v>Reporter</v>
      </c>
      <c r="G29" s="8" t="str">
        <f t="shared" si="8"/>
        <v>Finalize work during week</v>
      </c>
      <c r="H29" s="8" t="str">
        <f t="shared" si="8"/>
        <v>Meet with Product Owner
to Discuss Overall Design and Preperation</v>
      </c>
    </row>
    <row r="30" spans="1:26" ht="34.5" customHeight="1" x14ac:dyDescent="0.2">
      <c r="A30" s="24"/>
      <c r="B30" s="2" t="s">
        <v>12</v>
      </c>
      <c r="C30" s="8" t="str">
        <f t="shared" si="6"/>
        <v xml:space="preserve">Receive Task &amp; Proposal Feedbacks </v>
      </c>
      <c r="D30" s="8" t="str">
        <f t="shared" ref="D30:H30" si="9">C36</f>
        <v>Design of Dashboard</v>
      </c>
      <c r="E30" s="8" t="str">
        <f t="shared" si="9"/>
        <v>MySQL query - Relationship</v>
      </c>
      <c r="F30" s="8" t="str">
        <f t="shared" si="9"/>
        <v>Time managerment</v>
      </c>
      <c r="G30" s="8" t="str">
        <f t="shared" si="9"/>
        <v>Finalize work during week</v>
      </c>
      <c r="H30" s="8" t="str">
        <f t="shared" si="9"/>
        <v>Meet with Product Owner
to Discuss Overall Design and Preperation</v>
      </c>
    </row>
    <row r="31" spans="1:26" ht="34.5" customHeight="1" x14ac:dyDescent="0.2">
      <c r="A31" s="24"/>
      <c r="B31" s="2" t="s">
        <v>13</v>
      </c>
      <c r="C31" s="8" t="str">
        <f t="shared" si="6"/>
        <v xml:space="preserve">Receive Task &amp; Proposal Feedbacks </v>
      </c>
      <c r="D31" s="8" t="str">
        <f t="shared" ref="D31:H31" si="10">C37</f>
        <v>Responsive website design</v>
      </c>
      <c r="E31" s="8" t="str">
        <f t="shared" si="10"/>
        <v>How the data being collected</v>
      </c>
      <c r="F31" s="8" t="str">
        <f t="shared" si="10"/>
        <v>Leader assign for each sprint</v>
      </c>
      <c r="G31" s="8" t="str">
        <f t="shared" si="10"/>
        <v>Finalize work during week</v>
      </c>
      <c r="H31" s="8" t="str">
        <f t="shared" si="10"/>
        <v>Meet with Product Owner
to Discuss Overall Design and Preperation</v>
      </c>
    </row>
    <row r="32" spans="1:26" ht="34.5" customHeight="1" x14ac:dyDescent="0.2">
      <c r="A32" s="24"/>
      <c r="B32" s="2" t="s">
        <v>14</v>
      </c>
      <c r="C32" s="8" t="str">
        <f t="shared" si="6"/>
        <v xml:space="preserve">Receive Task &amp; Proposal Feedbacks </v>
      </c>
      <c r="D32" s="8" t="str">
        <f t="shared" ref="D32:H32" si="11">C38</f>
        <v>Design of blog page</v>
      </c>
      <c r="E32" s="8" t="str">
        <f t="shared" si="11"/>
        <v>MySQL query - Table</v>
      </c>
      <c r="F32" s="8" t="str">
        <f t="shared" si="11"/>
        <v>Location booking</v>
      </c>
      <c r="G32" s="8" t="str">
        <f t="shared" si="11"/>
        <v>Finalize work during week</v>
      </c>
      <c r="H32" s="8" t="str">
        <f t="shared" si="11"/>
        <v>Meet with Product Owner
to Discuss Overall Design and Preperation</v>
      </c>
    </row>
    <row r="33" spans="1:8" ht="34.5" customHeight="1" x14ac:dyDescent="0.2">
      <c r="A33" s="25"/>
      <c r="B33" s="2" t="s">
        <v>15</v>
      </c>
      <c r="C33" s="8" t="str">
        <f t="shared" si="6"/>
        <v xml:space="preserve">Receive Task &amp; Proposal Feedbacks </v>
      </c>
      <c r="D33" s="8" t="str">
        <f t="shared" ref="D33:H33" si="12">C39</f>
        <v>Sitemap</v>
      </c>
      <c r="E33" s="8" t="str">
        <f t="shared" si="12"/>
        <v>Connecting the data to the web surface</v>
      </c>
      <c r="F33" s="8" t="str">
        <f t="shared" si="12"/>
        <v>Recording</v>
      </c>
      <c r="G33" s="8" t="str">
        <f t="shared" si="12"/>
        <v>Finalize work during week</v>
      </c>
      <c r="H33" s="8" t="str">
        <f t="shared" si="12"/>
        <v>Meet with Product Owner
to Discuss Overall Design and Preperation</v>
      </c>
    </row>
    <row r="34" spans="1:8" ht="34.5" customHeight="1" x14ac:dyDescent="0.2">
      <c r="A34" s="23" t="s">
        <v>16</v>
      </c>
      <c r="B34" s="2" t="s">
        <v>10</v>
      </c>
      <c r="C34" s="9" t="s">
        <v>36</v>
      </c>
      <c r="D34" s="9" t="s">
        <v>37</v>
      </c>
      <c r="E34" s="9" t="s">
        <v>38</v>
      </c>
      <c r="F34" s="10" t="s">
        <v>38</v>
      </c>
      <c r="G34" s="11" t="s">
        <v>39</v>
      </c>
      <c r="H34" s="10" t="s">
        <v>40</v>
      </c>
    </row>
    <row r="35" spans="1:8" ht="34.5" customHeight="1" x14ac:dyDescent="0.2">
      <c r="A35" s="24"/>
      <c r="B35" s="2" t="s">
        <v>11</v>
      </c>
      <c r="C35" s="9" t="s">
        <v>41</v>
      </c>
      <c r="D35" s="9" t="s">
        <v>42</v>
      </c>
      <c r="E35" s="9" t="s">
        <v>43</v>
      </c>
      <c r="F35" s="10" t="s">
        <v>44</v>
      </c>
      <c r="G35" s="11" t="s">
        <v>39</v>
      </c>
      <c r="H35" s="8" t="s">
        <v>26</v>
      </c>
    </row>
    <row r="36" spans="1:8" ht="34.5" customHeight="1" x14ac:dyDescent="0.2">
      <c r="A36" s="24"/>
      <c r="B36" s="2" t="s">
        <v>12</v>
      </c>
      <c r="C36" s="9" t="s">
        <v>45</v>
      </c>
      <c r="D36" s="9" t="s">
        <v>46</v>
      </c>
      <c r="E36" s="9" t="s">
        <v>47</v>
      </c>
      <c r="F36" s="10" t="s">
        <v>44</v>
      </c>
      <c r="G36" s="11" t="s">
        <v>39</v>
      </c>
      <c r="H36" s="8" t="s">
        <v>26</v>
      </c>
    </row>
    <row r="37" spans="1:8" ht="34.5" customHeight="1" x14ac:dyDescent="0.2">
      <c r="A37" s="24"/>
      <c r="B37" s="2" t="s">
        <v>13</v>
      </c>
      <c r="C37" s="9" t="s">
        <v>48</v>
      </c>
      <c r="D37" s="9" t="s">
        <v>49</v>
      </c>
      <c r="E37" s="9" t="s">
        <v>50</v>
      </c>
      <c r="F37" s="10" t="s">
        <v>44</v>
      </c>
      <c r="G37" s="11" t="s">
        <v>39</v>
      </c>
      <c r="H37" s="8" t="s">
        <v>26</v>
      </c>
    </row>
    <row r="38" spans="1:8" ht="34.5" customHeight="1" x14ac:dyDescent="0.2">
      <c r="A38" s="24"/>
      <c r="B38" s="2" t="s">
        <v>14</v>
      </c>
      <c r="C38" s="9" t="s">
        <v>51</v>
      </c>
      <c r="D38" s="9" t="s">
        <v>52</v>
      </c>
      <c r="E38" s="9" t="s">
        <v>53</v>
      </c>
      <c r="F38" s="10" t="s">
        <v>44</v>
      </c>
      <c r="G38" s="11" t="s">
        <v>39</v>
      </c>
      <c r="H38" s="8" t="s">
        <v>26</v>
      </c>
    </row>
    <row r="39" spans="1:8" ht="34.5" customHeight="1" x14ac:dyDescent="0.2">
      <c r="A39" s="25"/>
      <c r="B39" s="2" t="s">
        <v>15</v>
      </c>
      <c r="C39" s="9" t="s">
        <v>54</v>
      </c>
      <c r="D39" s="9" t="s">
        <v>55</v>
      </c>
      <c r="E39" s="9" t="s">
        <v>56</v>
      </c>
      <c r="F39" s="10" t="s">
        <v>44</v>
      </c>
      <c r="G39" s="11" t="s">
        <v>39</v>
      </c>
      <c r="H39" s="8" t="s">
        <v>26</v>
      </c>
    </row>
    <row r="40" spans="1:8" ht="34.5" customHeight="1" x14ac:dyDescent="0.2">
      <c r="A40" s="23" t="s">
        <v>33</v>
      </c>
      <c r="B40" s="2" t="s">
        <v>10</v>
      </c>
      <c r="C40" s="12" t="s">
        <v>34</v>
      </c>
      <c r="D40" s="12" t="s">
        <v>34</v>
      </c>
      <c r="E40" s="12" t="s">
        <v>34</v>
      </c>
      <c r="F40" s="12" t="s">
        <v>34</v>
      </c>
      <c r="G40" s="12" t="s">
        <v>34</v>
      </c>
      <c r="H40" s="12" t="s">
        <v>34</v>
      </c>
    </row>
    <row r="41" spans="1:8" ht="34.5" customHeight="1" x14ac:dyDescent="0.2">
      <c r="A41" s="24"/>
      <c r="B41" s="2" t="s">
        <v>11</v>
      </c>
      <c r="C41" s="12" t="s">
        <v>34</v>
      </c>
      <c r="D41" s="12" t="s">
        <v>34</v>
      </c>
      <c r="E41" s="12" t="s">
        <v>34</v>
      </c>
      <c r="F41" s="12" t="s">
        <v>34</v>
      </c>
      <c r="G41" s="12" t="s">
        <v>34</v>
      </c>
      <c r="H41" s="12" t="s">
        <v>34</v>
      </c>
    </row>
    <row r="42" spans="1:8" ht="34.5" customHeight="1" x14ac:dyDescent="0.2">
      <c r="A42" s="24"/>
      <c r="B42" s="2" t="s">
        <v>12</v>
      </c>
      <c r="C42" s="12" t="s">
        <v>34</v>
      </c>
      <c r="D42" s="12" t="s">
        <v>34</v>
      </c>
      <c r="E42" s="12" t="s">
        <v>34</v>
      </c>
      <c r="F42" s="12" t="s">
        <v>34</v>
      </c>
      <c r="G42" s="12" t="s">
        <v>34</v>
      </c>
      <c r="H42" s="12" t="s">
        <v>34</v>
      </c>
    </row>
    <row r="43" spans="1:8" ht="34.5" customHeight="1" x14ac:dyDescent="0.2">
      <c r="A43" s="24"/>
      <c r="B43" s="2" t="s">
        <v>13</v>
      </c>
      <c r="C43" s="12" t="s">
        <v>34</v>
      </c>
      <c r="D43" s="12" t="s">
        <v>34</v>
      </c>
      <c r="E43" s="12" t="s">
        <v>34</v>
      </c>
      <c r="F43" s="12" t="s">
        <v>34</v>
      </c>
      <c r="G43" s="12" t="s">
        <v>34</v>
      </c>
      <c r="H43" s="12" t="s">
        <v>34</v>
      </c>
    </row>
    <row r="44" spans="1:8" ht="34.5" customHeight="1" x14ac:dyDescent="0.2">
      <c r="A44" s="24"/>
      <c r="B44" s="2" t="s">
        <v>14</v>
      </c>
      <c r="C44" s="12" t="s">
        <v>34</v>
      </c>
      <c r="D44" s="12" t="s">
        <v>34</v>
      </c>
      <c r="E44" s="12" t="s">
        <v>34</v>
      </c>
      <c r="F44" s="12" t="s">
        <v>34</v>
      </c>
      <c r="G44" s="12" t="s">
        <v>34</v>
      </c>
      <c r="H44" s="12" t="s">
        <v>34</v>
      </c>
    </row>
    <row r="45" spans="1:8" ht="34.5" customHeight="1" x14ac:dyDescent="0.2">
      <c r="A45" s="27"/>
      <c r="B45" s="2" t="s">
        <v>15</v>
      </c>
      <c r="C45" s="12" t="s">
        <v>34</v>
      </c>
      <c r="D45" s="12" t="s">
        <v>34</v>
      </c>
      <c r="E45" s="12" t="s">
        <v>34</v>
      </c>
      <c r="F45" s="12" t="s">
        <v>34</v>
      </c>
      <c r="G45" s="12" t="s">
        <v>34</v>
      </c>
      <c r="H45" s="12" t="s">
        <v>34</v>
      </c>
    </row>
    <row r="46" spans="1:8" ht="15.75" customHeight="1" x14ac:dyDescent="0.2"/>
    <row r="47" spans="1:8" ht="15.75" customHeight="1" x14ac:dyDescent="0.2"/>
    <row r="48" spans="1:8" ht="15.75" customHeight="1" x14ac:dyDescent="0.2"/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6" t="s">
        <v>0</v>
      </c>
      <c r="B50" s="18" t="s">
        <v>1</v>
      </c>
      <c r="C50" s="20" t="s">
        <v>57</v>
      </c>
      <c r="D50" s="21"/>
      <c r="E50" s="21"/>
      <c r="F50" s="21"/>
      <c r="G50" s="21"/>
      <c r="H50" s="2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5"/>
      <c r="B51" s="19"/>
      <c r="C51" s="3" t="s">
        <v>3</v>
      </c>
      <c r="D51" s="3" t="s">
        <v>4</v>
      </c>
      <c r="E51" s="3" t="s">
        <v>118</v>
      </c>
      <c r="F51" s="3" t="s">
        <v>6</v>
      </c>
      <c r="G51" s="3" t="s">
        <v>7</v>
      </c>
      <c r="H51" s="3" t="s">
        <v>8</v>
      </c>
    </row>
    <row r="52" spans="1:26" ht="38.25" customHeight="1" x14ac:dyDescent="0.2">
      <c r="A52" s="23" t="s">
        <v>9</v>
      </c>
      <c r="B52" s="2" t="s">
        <v>10</v>
      </c>
      <c r="C52" s="8" t="str">
        <f t="shared" ref="C52:C57" si="13">H34</f>
        <v>Alocating works for next week for each member</v>
      </c>
      <c r="D52" s="8" t="str">
        <f t="shared" ref="D52:H52" si="14">C58</f>
        <v>Message database tables</v>
      </c>
      <c r="E52" s="8" t="str">
        <f t="shared" si="14"/>
        <v>Admin's User Management Page, Admin Dashboard, Admin add Role Page, Admin add user Page</v>
      </c>
      <c r="F52" s="8" t="str">
        <f t="shared" si="14"/>
        <v>Admin's User Management Page, Admin Dashboard, Admin add Role Page, Admin add user Page</v>
      </c>
      <c r="G52" s="8" t="str">
        <f t="shared" si="14"/>
        <v>Admin's User Management Page, Admin Dashboard, Admin add Role Page, Admin add user Page</v>
      </c>
      <c r="H52" s="8" t="str">
        <f t="shared" si="14"/>
        <v>Meet the product owner
to discuss and present the user interface of the site</v>
      </c>
    </row>
    <row r="53" spans="1:26" ht="34.5" customHeight="1" x14ac:dyDescent="0.2">
      <c r="A53" s="24"/>
      <c r="B53" s="2" t="s">
        <v>11</v>
      </c>
      <c r="C53" s="8" t="str">
        <f t="shared" si="13"/>
        <v xml:space="preserve">Receive Task &amp; Proposal Feedbacks </v>
      </c>
      <c r="D53" s="8" t="str">
        <f t="shared" ref="D53:H53" si="15">C59</f>
        <v>Blog database tables</v>
      </c>
      <c r="E53" s="8" t="str">
        <f t="shared" si="15"/>
        <v>Edit User's Information pages, Blog management page, Blog details page, Blog Comment page</v>
      </c>
      <c r="F53" s="8" t="str">
        <f t="shared" si="15"/>
        <v>Edit User's Information pages, Blog management page, Blog details page, Blog Comment page</v>
      </c>
      <c r="G53" s="8" t="str">
        <f t="shared" si="15"/>
        <v>Edit User's Information pages, Blog management page, Blog details page, Blog Comment page</v>
      </c>
      <c r="H53" s="8" t="str">
        <f t="shared" si="15"/>
        <v>Meet the product owner
to discuss and present the user interface of the site</v>
      </c>
    </row>
    <row r="54" spans="1:26" ht="34.5" customHeight="1" x14ac:dyDescent="0.2">
      <c r="A54" s="24"/>
      <c r="B54" s="2" t="s">
        <v>12</v>
      </c>
      <c r="C54" s="8" t="str">
        <f t="shared" si="13"/>
        <v xml:space="preserve">Receive Task &amp; Proposal Feedbacks </v>
      </c>
      <c r="D54" s="8" t="str">
        <f t="shared" ref="D54:H54" si="16">C60</f>
        <v>Upload File database tables</v>
      </c>
      <c r="E54" s="8" t="str">
        <f t="shared" si="16"/>
        <v>Admin change information page, Meeting management page, Uploaded file management page</v>
      </c>
      <c r="F54" s="8" t="str">
        <f t="shared" si="16"/>
        <v>Admin change information page, Meeting management page, Uploaded file management page</v>
      </c>
      <c r="G54" s="8" t="str">
        <f t="shared" si="16"/>
        <v>Admin change information page, Meeting management page, Uploaded file management page</v>
      </c>
      <c r="H54" s="8" t="str">
        <f t="shared" si="16"/>
        <v>Meet the product owner
to discuss and present the user interface of the site</v>
      </c>
    </row>
    <row r="55" spans="1:26" ht="34.5" customHeight="1" x14ac:dyDescent="0.2">
      <c r="A55" s="24"/>
      <c r="B55" s="2" t="s">
        <v>13</v>
      </c>
      <c r="C55" s="8" t="str">
        <f t="shared" si="13"/>
        <v xml:space="preserve">Receive Task &amp; Proposal Feedbacks </v>
      </c>
      <c r="D55" s="8" t="str">
        <f t="shared" ref="D55:H55" si="17">C61</f>
        <v>Allocating database tables</v>
      </c>
      <c r="E55" s="8" t="str">
        <f t="shared" si="17"/>
        <v>Login Page, Student Dashboard, Student Join Meeting Page, Document Upload Page, Reset Password Page</v>
      </c>
      <c r="F55" s="8" t="str">
        <f t="shared" si="17"/>
        <v>Login Page, Student Dashboard, Student Join Meeting Page, Document Upload Page, Reset Password Page</v>
      </c>
      <c r="G55" s="8" t="str">
        <f t="shared" si="17"/>
        <v>Login Page, Student Dashboard, Student Join Meeting Page, Document Upload Page, Reset Password Page</v>
      </c>
      <c r="H55" s="8" t="str">
        <f t="shared" si="17"/>
        <v>Meet the product owner
to discuss and present the user interface of the site</v>
      </c>
    </row>
    <row r="56" spans="1:26" ht="34.5" customHeight="1" x14ac:dyDescent="0.2">
      <c r="A56" s="24"/>
      <c r="B56" s="2" t="s">
        <v>14</v>
      </c>
      <c r="C56" s="8" t="str">
        <f t="shared" si="13"/>
        <v xml:space="preserve">Receive Task &amp; Proposal Feedbacks </v>
      </c>
      <c r="D56" s="8" t="str">
        <f t="shared" ref="D56:H56" si="18">C62</f>
        <v>User Information database tables</v>
      </c>
      <c r="E56" s="8" t="str">
        <f t="shared" si="18"/>
        <v>Document comment page, Staff add user Page, Staff change information page, Message Board</v>
      </c>
      <c r="F56" s="8" t="str">
        <f t="shared" si="18"/>
        <v>Document comment page, Staff add user Page, Staff change information page, Message Board</v>
      </c>
      <c r="G56" s="8" t="str">
        <f t="shared" si="18"/>
        <v>Document comment page, Staff add user Page, Staff change information page, Message Board</v>
      </c>
      <c r="H56" s="8" t="str">
        <f t="shared" si="18"/>
        <v>Meet the product owner
to discuss and present the user interface of the site</v>
      </c>
    </row>
    <row r="57" spans="1:26" ht="34.5" customHeight="1" x14ac:dyDescent="0.2">
      <c r="A57" s="25"/>
      <c r="B57" s="2" t="s">
        <v>15</v>
      </c>
      <c r="C57" s="8" t="str">
        <f t="shared" si="13"/>
        <v xml:space="preserve">Receive Task &amp; Proposal Feedbacks </v>
      </c>
      <c r="D57" s="8" t="str">
        <f t="shared" ref="D57:H57" si="19">C63</f>
        <v>Meeting Database tables</v>
      </c>
      <c r="E57" s="8" t="str">
        <f t="shared" si="19"/>
        <v>Staff's User Management Page, Tutor Holding Meeting Page, Tutor Dashboard, Staff allocating pages</v>
      </c>
      <c r="F57" s="8" t="str">
        <f t="shared" si="19"/>
        <v>Staff's User Management Page, Tutor Holding Meeting Page, Tutor Dashboard, Staff allocating pages</v>
      </c>
      <c r="G57" s="8" t="str">
        <f t="shared" si="19"/>
        <v>Staff's User Management Page, Tutor Holding Meeting Page, Tutor Dashboard, Staff allocating pages</v>
      </c>
      <c r="H57" s="8" t="str">
        <f t="shared" si="19"/>
        <v>Meet the product owner
to discuss and present the user interface of the site</v>
      </c>
    </row>
    <row r="58" spans="1:26" ht="34.5" customHeight="1" x14ac:dyDescent="0.2">
      <c r="A58" s="23" t="s">
        <v>16</v>
      </c>
      <c r="B58" s="2" t="s">
        <v>10</v>
      </c>
      <c r="C58" s="13" t="s">
        <v>58</v>
      </c>
      <c r="D58" s="13" t="s">
        <v>59</v>
      </c>
      <c r="E58" s="13" t="s">
        <v>59</v>
      </c>
      <c r="F58" s="13" t="s">
        <v>59</v>
      </c>
      <c r="G58" s="14" t="s">
        <v>60</v>
      </c>
      <c r="H58" s="8" t="s">
        <v>61</v>
      </c>
    </row>
    <row r="59" spans="1:26" ht="34.5" customHeight="1" x14ac:dyDescent="0.2">
      <c r="A59" s="24"/>
      <c r="B59" s="2" t="s">
        <v>11</v>
      </c>
      <c r="C59" s="13" t="s">
        <v>62</v>
      </c>
      <c r="D59" s="13" t="s">
        <v>63</v>
      </c>
      <c r="E59" s="13" t="s">
        <v>63</v>
      </c>
      <c r="F59" s="13" t="s">
        <v>63</v>
      </c>
      <c r="G59" s="14" t="s">
        <v>60</v>
      </c>
      <c r="H59" s="8" t="s">
        <v>61</v>
      </c>
    </row>
    <row r="60" spans="1:26" ht="34.5" customHeight="1" x14ac:dyDescent="0.2">
      <c r="A60" s="24"/>
      <c r="B60" s="2" t="s">
        <v>12</v>
      </c>
      <c r="C60" s="13" t="s">
        <v>64</v>
      </c>
      <c r="D60" s="13" t="s">
        <v>65</v>
      </c>
      <c r="E60" s="13" t="s">
        <v>65</v>
      </c>
      <c r="F60" s="13" t="s">
        <v>65</v>
      </c>
      <c r="G60" s="14" t="s">
        <v>60</v>
      </c>
      <c r="H60" s="8" t="s">
        <v>61</v>
      </c>
    </row>
    <row r="61" spans="1:26" ht="34.5" customHeight="1" x14ac:dyDescent="0.2">
      <c r="A61" s="24"/>
      <c r="B61" s="2" t="s">
        <v>13</v>
      </c>
      <c r="C61" s="13" t="s">
        <v>66</v>
      </c>
      <c r="D61" s="13" t="s">
        <v>67</v>
      </c>
      <c r="E61" s="13" t="s">
        <v>67</v>
      </c>
      <c r="F61" s="13" t="s">
        <v>67</v>
      </c>
      <c r="G61" s="14" t="s">
        <v>60</v>
      </c>
      <c r="H61" s="8" t="s">
        <v>61</v>
      </c>
    </row>
    <row r="62" spans="1:26" ht="34.5" customHeight="1" x14ac:dyDescent="0.2">
      <c r="A62" s="24"/>
      <c r="B62" s="2" t="s">
        <v>14</v>
      </c>
      <c r="C62" s="13" t="s">
        <v>68</v>
      </c>
      <c r="D62" s="13" t="s">
        <v>69</v>
      </c>
      <c r="E62" s="13" t="s">
        <v>69</v>
      </c>
      <c r="F62" s="13" t="s">
        <v>69</v>
      </c>
      <c r="G62" s="14" t="s">
        <v>60</v>
      </c>
      <c r="H62" s="8" t="s">
        <v>61</v>
      </c>
    </row>
    <row r="63" spans="1:26" ht="34.5" customHeight="1" x14ac:dyDescent="0.2">
      <c r="A63" s="25"/>
      <c r="B63" s="2" t="s">
        <v>15</v>
      </c>
      <c r="C63" s="13" t="s">
        <v>70</v>
      </c>
      <c r="D63" s="13" t="s">
        <v>71</v>
      </c>
      <c r="E63" s="13" t="s">
        <v>71</v>
      </c>
      <c r="F63" s="13" t="s">
        <v>71</v>
      </c>
      <c r="G63" s="14" t="s">
        <v>60</v>
      </c>
      <c r="H63" s="8" t="s">
        <v>61</v>
      </c>
    </row>
    <row r="64" spans="1:26" ht="34.5" customHeight="1" x14ac:dyDescent="0.2">
      <c r="A64" s="23" t="s">
        <v>33</v>
      </c>
      <c r="B64" s="2" t="s">
        <v>10</v>
      </c>
      <c r="C64" s="12" t="s">
        <v>34</v>
      </c>
      <c r="D64" s="12" t="s">
        <v>34</v>
      </c>
      <c r="E64" s="12" t="s">
        <v>34</v>
      </c>
      <c r="F64" s="12" t="s">
        <v>34</v>
      </c>
      <c r="G64" s="12" t="s">
        <v>34</v>
      </c>
      <c r="H64" s="12" t="s">
        <v>34</v>
      </c>
    </row>
    <row r="65" spans="1:26" ht="34.5" customHeight="1" x14ac:dyDescent="0.2">
      <c r="A65" s="24"/>
      <c r="B65" s="2" t="s">
        <v>11</v>
      </c>
      <c r="C65" s="12" t="s">
        <v>34</v>
      </c>
      <c r="D65" s="12" t="s">
        <v>34</v>
      </c>
      <c r="E65" s="12" t="s">
        <v>34</v>
      </c>
      <c r="F65" s="12" t="s">
        <v>34</v>
      </c>
      <c r="G65" s="12" t="s">
        <v>34</v>
      </c>
      <c r="H65" s="12" t="s">
        <v>34</v>
      </c>
    </row>
    <row r="66" spans="1:26" ht="34.5" customHeight="1" x14ac:dyDescent="0.2">
      <c r="A66" s="24"/>
      <c r="B66" s="2" t="s">
        <v>12</v>
      </c>
      <c r="C66" s="12" t="s">
        <v>34</v>
      </c>
      <c r="D66" s="12" t="s">
        <v>34</v>
      </c>
      <c r="E66" s="12" t="s">
        <v>34</v>
      </c>
      <c r="F66" s="12" t="s">
        <v>34</v>
      </c>
      <c r="G66" s="12" t="s">
        <v>34</v>
      </c>
      <c r="H66" s="12" t="s">
        <v>34</v>
      </c>
    </row>
    <row r="67" spans="1:26" ht="34.5" customHeight="1" x14ac:dyDescent="0.2">
      <c r="A67" s="24"/>
      <c r="B67" s="2" t="s">
        <v>13</v>
      </c>
      <c r="C67" s="12" t="s">
        <v>34</v>
      </c>
      <c r="D67" s="12" t="s">
        <v>34</v>
      </c>
      <c r="E67" s="12" t="s">
        <v>34</v>
      </c>
      <c r="F67" s="12" t="s">
        <v>34</v>
      </c>
      <c r="G67" s="12" t="s">
        <v>34</v>
      </c>
      <c r="H67" s="12" t="s">
        <v>34</v>
      </c>
    </row>
    <row r="68" spans="1:26" ht="34.5" customHeight="1" x14ac:dyDescent="0.2">
      <c r="A68" s="24"/>
      <c r="B68" s="2" t="s">
        <v>14</v>
      </c>
      <c r="C68" s="12" t="s">
        <v>34</v>
      </c>
      <c r="D68" s="12" t="s">
        <v>34</v>
      </c>
      <c r="E68" s="12" t="s">
        <v>34</v>
      </c>
      <c r="F68" s="12" t="s">
        <v>34</v>
      </c>
      <c r="G68" s="12" t="s">
        <v>34</v>
      </c>
      <c r="H68" s="12" t="s">
        <v>34</v>
      </c>
    </row>
    <row r="69" spans="1:26" ht="34.5" customHeight="1" x14ac:dyDescent="0.2">
      <c r="A69" s="27"/>
      <c r="B69" s="2" t="s">
        <v>15</v>
      </c>
      <c r="C69" s="12" t="s">
        <v>34</v>
      </c>
      <c r="D69" s="12" t="s">
        <v>34</v>
      </c>
      <c r="E69" s="12" t="s">
        <v>34</v>
      </c>
      <c r="F69" s="12" t="s">
        <v>34</v>
      </c>
      <c r="G69" s="12" t="s">
        <v>34</v>
      </c>
      <c r="H69" s="12" t="s">
        <v>34</v>
      </c>
    </row>
    <row r="70" spans="1:26" ht="15.75" customHeight="1" x14ac:dyDescent="0.2"/>
    <row r="71" spans="1:26" ht="15.75" customHeight="1" x14ac:dyDescent="0.2"/>
    <row r="72" spans="1:26" ht="15.75" customHeight="1" x14ac:dyDescent="0.2"/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6" t="s">
        <v>0</v>
      </c>
      <c r="B74" s="18" t="s">
        <v>1</v>
      </c>
      <c r="C74" s="20" t="s">
        <v>119</v>
      </c>
      <c r="D74" s="21"/>
      <c r="E74" s="21"/>
      <c r="F74" s="21"/>
      <c r="G74" s="21"/>
      <c r="H74" s="2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5"/>
      <c r="B75" s="19"/>
      <c r="C75" s="3" t="s">
        <v>3</v>
      </c>
      <c r="D75" s="3" t="s">
        <v>4</v>
      </c>
      <c r="E75" s="3" t="s">
        <v>5</v>
      </c>
      <c r="F75" s="3" t="s">
        <v>6</v>
      </c>
      <c r="G75" s="3" t="s">
        <v>7</v>
      </c>
      <c r="H75" s="3" t="s">
        <v>8</v>
      </c>
    </row>
    <row r="76" spans="1:26" ht="38.25" customHeight="1" x14ac:dyDescent="0.2">
      <c r="A76" s="23" t="s">
        <v>9</v>
      </c>
      <c r="B76" s="2" t="s">
        <v>10</v>
      </c>
      <c r="C76" s="8" t="str">
        <f t="shared" ref="C76:C81" si="20">H58</f>
        <v>organize meeting problems encountered when presenting the user interface, and plan to modify the interface according to customer requirements</v>
      </c>
      <c r="D76" s="8" t="str">
        <f t="shared" ref="D76:H76" si="21">C82</f>
        <v>Customize the interface according to customer requirements</v>
      </c>
      <c r="E76" s="8" t="str">
        <f t="shared" si="21"/>
        <v>Coding Front-end for Admin's User Management Page, Admin Dashboard, Admin add Role Page, Admin add user Page</v>
      </c>
      <c r="F76" s="8" t="str">
        <f t="shared" si="21"/>
        <v>Dashboard Designer for Tutor, Student, Staffs</v>
      </c>
      <c r="G76" s="8" t="str">
        <f t="shared" si="21"/>
        <v>Testing on Staff pages</v>
      </c>
      <c r="H76" s="8" t="str">
        <f t="shared" si="21"/>
        <v>Write progress reports for phase 2</v>
      </c>
    </row>
    <row r="77" spans="1:26" ht="34.5" customHeight="1" x14ac:dyDescent="0.2">
      <c r="A77" s="24"/>
      <c r="B77" s="2" t="s">
        <v>11</v>
      </c>
      <c r="C77" s="8" t="str">
        <f t="shared" si="20"/>
        <v>organize meeting problems encountered when presenting the user interface, and plan to modify the interface according to customer requirements</v>
      </c>
      <c r="D77" s="8" t="str">
        <f t="shared" ref="D77:H77" si="22">C83</f>
        <v>Customize the interface according to customer requirements</v>
      </c>
      <c r="E77" s="8" t="str">
        <f t="shared" si="22"/>
        <v>Edit User's Information pages, Blog management page, Blog details page, Blog Comment page</v>
      </c>
      <c r="F77" s="8" t="str">
        <f t="shared" si="22"/>
        <v>Comment format design</v>
      </c>
      <c r="G77" s="8" t="str">
        <f t="shared" si="22"/>
        <v>Testing on Staff pages</v>
      </c>
      <c r="H77" s="8" t="str">
        <f t="shared" si="22"/>
        <v>Write progress reports for phase 2</v>
      </c>
    </row>
    <row r="78" spans="1:26" ht="34.5" customHeight="1" x14ac:dyDescent="0.2">
      <c r="A78" s="24"/>
      <c r="B78" s="2" t="s">
        <v>12</v>
      </c>
      <c r="C78" s="8" t="str">
        <f t="shared" si="20"/>
        <v>organize meeting problems encountered when presenting the user interface, and plan to modify the interface according to customer requirements</v>
      </c>
      <c r="D78" s="8" t="str">
        <f t="shared" ref="D78:H78" si="23">C84</f>
        <v>Customize the interface according to customer requirements</v>
      </c>
      <c r="E78" s="8" t="str">
        <f t="shared" si="23"/>
        <v>Coding Front-end for Admin change information page, Meeting management page, Uploaded file management page</v>
      </c>
      <c r="F78" s="8" t="str">
        <f t="shared" si="23"/>
        <v>Chat box designer</v>
      </c>
      <c r="G78" s="8" t="str">
        <f t="shared" si="23"/>
        <v>Testing on Tutor Pages</v>
      </c>
      <c r="H78" s="8" t="str">
        <f t="shared" si="23"/>
        <v>Write progress reports for phase 2</v>
      </c>
    </row>
    <row r="79" spans="1:26" ht="34.5" customHeight="1" x14ac:dyDescent="0.2">
      <c r="A79" s="24"/>
      <c r="B79" s="2" t="s">
        <v>13</v>
      </c>
      <c r="C79" s="8" t="str">
        <f t="shared" si="20"/>
        <v>organize meeting problems encountered when presenting the user interface, and plan to modify the interface according to customer requirements</v>
      </c>
      <c r="D79" s="8" t="str">
        <f t="shared" ref="D79:H79" si="24">C85</f>
        <v>Customize the interface according to customer requirements</v>
      </c>
      <c r="E79" s="8" t="str">
        <f t="shared" si="24"/>
        <v>Coding Front-end for Login Page, Student Dashboard, Student Join Meeting Page, Document Upload Page, Reset Password Page</v>
      </c>
      <c r="F79" s="8" t="str">
        <f t="shared" si="24"/>
        <v>Meeting report designer</v>
      </c>
      <c r="G79" s="8" t="str">
        <f t="shared" si="24"/>
        <v>Tesing on Student pages</v>
      </c>
      <c r="H79" s="8" t="str">
        <f t="shared" si="24"/>
        <v>Write progress reports for phase 2</v>
      </c>
    </row>
    <row r="80" spans="1:26" ht="34.5" customHeight="1" x14ac:dyDescent="0.2">
      <c r="A80" s="24"/>
      <c r="B80" s="2" t="s">
        <v>14</v>
      </c>
      <c r="C80" s="8" t="str">
        <f t="shared" si="20"/>
        <v>organize meeting problems encountered when presenting the user interface, and plan to modify the interface according to customer requirements</v>
      </c>
      <c r="D80" s="8" t="str">
        <f t="shared" ref="D80:H80" si="25">C86</f>
        <v>Customize the interface according to customer requirements</v>
      </c>
      <c r="E80" s="8" t="str">
        <f t="shared" si="25"/>
        <v>Coding Front-end for Document comment page, Staff add user Page, Staff change information page, Message Board</v>
      </c>
      <c r="F80" s="8" t="str">
        <f t="shared" si="25"/>
        <v>Chat box designer</v>
      </c>
      <c r="G80" s="8" t="str">
        <f t="shared" si="25"/>
        <v>Testing on Admin Pages</v>
      </c>
      <c r="H80" s="8" t="str">
        <f t="shared" si="25"/>
        <v>Write progress reports for phase 2</v>
      </c>
    </row>
    <row r="81" spans="1:8" ht="34.5" customHeight="1" x14ac:dyDescent="0.2">
      <c r="A81" s="25"/>
      <c r="B81" s="2" t="s">
        <v>15</v>
      </c>
      <c r="C81" s="8" t="str">
        <f t="shared" si="20"/>
        <v>organize meeting problems encountered when presenting the user interface, and plan to modify the interface according to customer requirements</v>
      </c>
      <c r="D81" s="8" t="str">
        <f t="shared" ref="D81:H81" si="26">C87</f>
        <v>Customize the interface according to customer requirements</v>
      </c>
      <c r="E81" s="8" t="str">
        <f t="shared" si="26"/>
        <v>Coding Front-end for Staff's User Management Page, Tutor Holding Meeting Page, Tutor Dashboard, Staff allocating pages</v>
      </c>
      <c r="F81" s="8" t="str">
        <f t="shared" si="26"/>
        <v>Dashboard Designer for Admin</v>
      </c>
      <c r="G81" s="8" t="str">
        <f t="shared" si="26"/>
        <v>Tesing on Student pages</v>
      </c>
      <c r="H81" s="8" t="str">
        <f t="shared" si="26"/>
        <v>Write progress reports for phase 2</v>
      </c>
    </row>
    <row r="82" spans="1:8" ht="30" x14ac:dyDescent="0.2">
      <c r="A82" s="23" t="s">
        <v>16</v>
      </c>
      <c r="B82" s="2" t="s">
        <v>10</v>
      </c>
      <c r="C82" s="8" t="s">
        <v>72</v>
      </c>
      <c r="D82" s="13" t="s">
        <v>120</v>
      </c>
      <c r="E82" s="13" t="s">
        <v>73</v>
      </c>
      <c r="F82" s="13" t="s">
        <v>74</v>
      </c>
      <c r="G82" s="8" t="s">
        <v>75</v>
      </c>
      <c r="H82" s="29" t="s">
        <v>76</v>
      </c>
    </row>
    <row r="83" spans="1:8" ht="34.5" customHeight="1" x14ac:dyDescent="0.2">
      <c r="A83" s="24"/>
      <c r="B83" s="2" t="s">
        <v>11</v>
      </c>
      <c r="C83" s="8" t="s">
        <v>72</v>
      </c>
      <c r="D83" s="13" t="s">
        <v>63</v>
      </c>
      <c r="E83" s="13" t="s">
        <v>77</v>
      </c>
      <c r="F83" s="13" t="s">
        <v>74</v>
      </c>
      <c r="G83" s="8" t="s">
        <v>75</v>
      </c>
      <c r="H83" s="29" t="s">
        <v>78</v>
      </c>
    </row>
    <row r="84" spans="1:8" ht="34.5" customHeight="1" x14ac:dyDescent="0.2">
      <c r="A84" s="24"/>
      <c r="B84" s="2" t="s">
        <v>12</v>
      </c>
      <c r="C84" s="8" t="s">
        <v>72</v>
      </c>
      <c r="D84" s="13" t="s">
        <v>121</v>
      </c>
      <c r="E84" s="13" t="s">
        <v>79</v>
      </c>
      <c r="F84" s="13" t="s">
        <v>80</v>
      </c>
      <c r="G84" s="8" t="s">
        <v>75</v>
      </c>
      <c r="H84" s="29" t="s">
        <v>78</v>
      </c>
    </row>
    <row r="85" spans="1:8" ht="34.5" customHeight="1" x14ac:dyDescent="0.2">
      <c r="A85" s="24"/>
      <c r="B85" s="2" t="s">
        <v>13</v>
      </c>
      <c r="C85" s="8" t="s">
        <v>72</v>
      </c>
      <c r="D85" s="13" t="s">
        <v>122</v>
      </c>
      <c r="E85" s="13" t="s">
        <v>81</v>
      </c>
      <c r="F85" s="13" t="s">
        <v>82</v>
      </c>
      <c r="G85" s="8" t="s">
        <v>75</v>
      </c>
      <c r="H85" s="29" t="s">
        <v>78</v>
      </c>
    </row>
    <row r="86" spans="1:8" ht="34.5" customHeight="1" x14ac:dyDescent="0.2">
      <c r="A86" s="24"/>
      <c r="B86" s="2" t="s">
        <v>14</v>
      </c>
      <c r="C86" s="8" t="s">
        <v>72</v>
      </c>
      <c r="D86" s="13" t="s">
        <v>123</v>
      </c>
      <c r="E86" s="13" t="s">
        <v>79</v>
      </c>
      <c r="F86" s="13" t="s">
        <v>83</v>
      </c>
      <c r="G86" s="8" t="s">
        <v>75</v>
      </c>
      <c r="H86" s="29" t="s">
        <v>78</v>
      </c>
    </row>
    <row r="87" spans="1:8" ht="34.5" customHeight="1" x14ac:dyDescent="0.2">
      <c r="A87" s="25"/>
      <c r="B87" s="2" t="s">
        <v>15</v>
      </c>
      <c r="C87" s="8" t="s">
        <v>72</v>
      </c>
      <c r="D87" s="13" t="s">
        <v>124</v>
      </c>
      <c r="E87" s="13" t="s">
        <v>84</v>
      </c>
      <c r="F87" s="13" t="s">
        <v>82</v>
      </c>
      <c r="G87" s="8" t="s">
        <v>75</v>
      </c>
      <c r="H87" s="29" t="s">
        <v>78</v>
      </c>
    </row>
    <row r="88" spans="1:8" ht="34.5" customHeight="1" x14ac:dyDescent="0.2">
      <c r="A88" s="23" t="s">
        <v>33</v>
      </c>
      <c r="B88" s="2" t="s">
        <v>10</v>
      </c>
      <c r="C88" s="12" t="s">
        <v>34</v>
      </c>
      <c r="D88" s="12" t="s">
        <v>34</v>
      </c>
      <c r="E88" s="12" t="s">
        <v>34</v>
      </c>
      <c r="F88" s="12" t="s">
        <v>34</v>
      </c>
      <c r="G88" s="12" t="s">
        <v>34</v>
      </c>
      <c r="H88" s="12" t="s">
        <v>34</v>
      </c>
    </row>
    <row r="89" spans="1:8" ht="34.5" customHeight="1" x14ac:dyDescent="0.2">
      <c r="A89" s="24"/>
      <c r="B89" s="2" t="s">
        <v>11</v>
      </c>
      <c r="C89" s="12" t="s">
        <v>34</v>
      </c>
      <c r="D89" s="12" t="s">
        <v>34</v>
      </c>
      <c r="E89" s="12" t="s">
        <v>34</v>
      </c>
      <c r="F89" s="12" t="s">
        <v>34</v>
      </c>
      <c r="G89" s="12" t="s">
        <v>34</v>
      </c>
      <c r="H89" s="12" t="s">
        <v>34</v>
      </c>
    </row>
    <row r="90" spans="1:8" ht="34.5" customHeight="1" x14ac:dyDescent="0.2">
      <c r="A90" s="24"/>
      <c r="B90" s="2" t="s">
        <v>12</v>
      </c>
      <c r="C90" s="12" t="s">
        <v>34</v>
      </c>
      <c r="D90" s="12" t="s">
        <v>34</v>
      </c>
      <c r="E90" s="12" t="s">
        <v>34</v>
      </c>
      <c r="F90" s="12" t="s">
        <v>34</v>
      </c>
      <c r="G90" s="12" t="s">
        <v>34</v>
      </c>
      <c r="H90" s="12" t="s">
        <v>34</v>
      </c>
    </row>
    <row r="91" spans="1:8" ht="34.5" customHeight="1" x14ac:dyDescent="0.2">
      <c r="A91" s="24"/>
      <c r="B91" s="2" t="s">
        <v>13</v>
      </c>
      <c r="C91" s="12" t="s">
        <v>34</v>
      </c>
      <c r="D91" s="12" t="s">
        <v>34</v>
      </c>
      <c r="E91" s="12" t="s">
        <v>34</v>
      </c>
      <c r="F91" s="12" t="s">
        <v>34</v>
      </c>
      <c r="G91" s="12" t="s">
        <v>34</v>
      </c>
      <c r="H91" s="12" t="s">
        <v>34</v>
      </c>
    </row>
    <row r="92" spans="1:8" ht="34.5" customHeight="1" x14ac:dyDescent="0.2">
      <c r="A92" s="24"/>
      <c r="B92" s="2" t="s">
        <v>14</v>
      </c>
      <c r="C92" s="12" t="s">
        <v>34</v>
      </c>
      <c r="D92" s="12" t="s">
        <v>34</v>
      </c>
      <c r="E92" s="12" t="s">
        <v>34</v>
      </c>
      <c r="F92" s="12" t="s">
        <v>34</v>
      </c>
      <c r="G92" s="12" t="s">
        <v>34</v>
      </c>
      <c r="H92" s="12" t="s">
        <v>34</v>
      </c>
    </row>
    <row r="93" spans="1:8" ht="34.5" customHeight="1" x14ac:dyDescent="0.2">
      <c r="A93" s="27"/>
      <c r="B93" s="2" t="s">
        <v>15</v>
      </c>
      <c r="C93" s="12" t="s">
        <v>34</v>
      </c>
      <c r="D93" s="12" t="s">
        <v>34</v>
      </c>
      <c r="E93" s="12" t="s">
        <v>34</v>
      </c>
      <c r="F93" s="12" t="s">
        <v>34</v>
      </c>
      <c r="G93" s="12" t="s">
        <v>34</v>
      </c>
      <c r="H93" s="12" t="s">
        <v>34</v>
      </c>
    </row>
    <row r="94" spans="1:8" ht="15.75" customHeight="1" x14ac:dyDescent="0.2"/>
    <row r="95" spans="1:8" ht="15.75" customHeight="1" x14ac:dyDescent="0.2"/>
    <row r="96" spans="1:8" ht="15.75" customHeight="1" x14ac:dyDescent="0.2"/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26" t="s">
        <v>0</v>
      </c>
      <c r="B98" s="18" t="s">
        <v>1</v>
      </c>
      <c r="C98" s="20" t="s">
        <v>85</v>
      </c>
      <c r="D98" s="21"/>
      <c r="E98" s="21"/>
      <c r="F98" s="21"/>
      <c r="G98" s="21"/>
      <c r="H98" s="2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25"/>
      <c r="B99" s="19"/>
      <c r="C99" s="3" t="s">
        <v>3</v>
      </c>
      <c r="D99" s="3" t="s">
        <v>4</v>
      </c>
      <c r="E99" s="3" t="s">
        <v>5</v>
      </c>
      <c r="F99" s="3" t="s">
        <v>6</v>
      </c>
      <c r="G99" s="3" t="s">
        <v>7</v>
      </c>
      <c r="H99" s="3" t="s">
        <v>8</v>
      </c>
    </row>
    <row r="100" spans="1:26" ht="38.25" customHeight="1" x14ac:dyDescent="0.2">
      <c r="A100" s="23" t="s">
        <v>9</v>
      </c>
      <c r="B100" s="2" t="s">
        <v>10</v>
      </c>
      <c r="C100" s="8" t="str">
        <f t="shared" ref="C100:C105" si="27">H82</f>
        <v xml:space="preserve">Organize a meeting to inform about the early stages of completion, division and planning for the back-end stage
 </v>
      </c>
      <c r="D100" s="8" t="str">
        <f t="shared" ref="D100:H100" si="28">C106</f>
        <v>Modify database design for each Back-end functions</v>
      </c>
      <c r="E100" s="8" t="str">
        <f t="shared" si="28"/>
        <v xml:space="preserve">Double check the result and report
</v>
      </c>
      <c r="F100" s="8" t="str">
        <f t="shared" si="28"/>
        <v>Build Add function</v>
      </c>
      <c r="G100" s="8" t="str">
        <f t="shared" si="28"/>
        <v>Double check the result and report</v>
      </c>
      <c r="H100" s="8" t="str">
        <f t="shared" si="28"/>
        <v>Build send and receive message function</v>
      </c>
    </row>
    <row r="101" spans="1:26" ht="34.5" customHeight="1" x14ac:dyDescent="0.2">
      <c r="A101" s="24"/>
      <c r="B101" s="2" t="s">
        <v>11</v>
      </c>
      <c r="C101" s="8" t="str">
        <f t="shared" si="27"/>
        <v xml:space="preserve">Organize a meeting to inform about the early stages of completion, division and planning for the back-end stage
 </v>
      </c>
      <c r="D101" s="8" t="str">
        <f t="shared" ref="D101:H101" si="29">C107</f>
        <v>Day Off</v>
      </c>
      <c r="E101" s="8" t="str">
        <f t="shared" si="29"/>
        <v>Day Off</v>
      </c>
      <c r="F101" s="8" t="str">
        <f t="shared" si="29"/>
        <v>Build Edit function</v>
      </c>
      <c r="G101" s="8" t="str">
        <f t="shared" si="29"/>
        <v>Tesing plan for password function</v>
      </c>
      <c r="H101" s="8" t="str">
        <f t="shared" si="29"/>
        <v>Conduct the test</v>
      </c>
    </row>
    <row r="102" spans="1:26" ht="34.5" customHeight="1" x14ac:dyDescent="0.2">
      <c r="A102" s="24"/>
      <c r="B102" s="2" t="s">
        <v>12</v>
      </c>
      <c r="C102" s="8" t="str">
        <f t="shared" si="27"/>
        <v xml:space="preserve">Organize a meeting to inform about the early stages of completion, division and planning for the back-end stage
 </v>
      </c>
      <c r="D102" s="8" t="str">
        <f t="shared" ref="D102:H102" si="30">C108</f>
        <v>Implement testing Register function</v>
      </c>
      <c r="E102" s="8" t="str">
        <f t="shared" si="30"/>
        <v>Implement testing Login/Logout function</v>
      </c>
      <c r="F102" s="8" t="str">
        <f t="shared" si="30"/>
        <v>Double check the result and report</v>
      </c>
      <c r="G102" s="8" t="str">
        <f t="shared" si="30"/>
        <v>Implement testing for profile functions</v>
      </c>
      <c r="H102" s="8" t="str">
        <f t="shared" si="30"/>
        <v>Build the test plan for message function, Implement testing for password reset function</v>
      </c>
    </row>
    <row r="103" spans="1:26" ht="34.5" customHeight="1" x14ac:dyDescent="0.2">
      <c r="A103" s="24"/>
      <c r="B103" s="2" t="s">
        <v>13</v>
      </c>
      <c r="C103" s="8" t="str">
        <f t="shared" si="27"/>
        <v xml:space="preserve">Organize a meeting to inform about the early stages of completion, division and planning for the back-end stage
 </v>
      </c>
      <c r="D103" s="8" t="str">
        <f t="shared" ref="D103:H103" si="31">C109</f>
        <v>Modify database design for each Back-end functions, Build Register function for unauthorized users</v>
      </c>
      <c r="E103" s="8" t="str">
        <f t="shared" si="31"/>
        <v>Day Off</v>
      </c>
      <c r="F103" s="8" t="str">
        <f t="shared" si="31"/>
        <v>Day Off</v>
      </c>
      <c r="G103" s="8" t="str">
        <f t="shared" si="31"/>
        <v>Build reset password functions, Conduct the test</v>
      </c>
      <c r="H103" s="8" t="str">
        <f t="shared" si="31"/>
        <v>Day Off</v>
      </c>
    </row>
    <row r="104" spans="1:26" ht="34.5" customHeight="1" x14ac:dyDescent="0.2">
      <c r="A104" s="24"/>
      <c r="B104" s="2" t="s">
        <v>14</v>
      </c>
      <c r="C104" s="8" t="str">
        <f t="shared" si="27"/>
        <v xml:space="preserve">Organize a meeting to inform about the early stages of completion, division and planning for the back-end stage
 </v>
      </c>
      <c r="D104" s="8" t="str">
        <f t="shared" ref="D104:H104" si="32">C110</f>
        <v>Day Off</v>
      </c>
      <c r="E104" s="8" t="str">
        <f t="shared" si="32"/>
        <v>Conduct the test</v>
      </c>
      <c r="F104" s="8" t="str">
        <f t="shared" si="32"/>
        <v>Build profile function (Detail, add, edit)</v>
      </c>
      <c r="G104" s="8" t="str">
        <f t="shared" si="32"/>
        <v>Conduct the test on the backend for password function</v>
      </c>
      <c r="H104" s="8" t="str">
        <f t="shared" si="32"/>
        <v>Implement testing for send and receive message function, Double check the result and report</v>
      </c>
    </row>
    <row r="105" spans="1:26" ht="34.5" customHeight="1" x14ac:dyDescent="0.2">
      <c r="A105" s="25"/>
      <c r="B105" s="2" t="s">
        <v>15</v>
      </c>
      <c r="C105" s="8" t="str">
        <f t="shared" si="27"/>
        <v xml:space="preserve">Organize a meeting to inform about the early stages of completion, division and planning for the back-end stage
 </v>
      </c>
      <c r="D105" s="8" t="str">
        <f t="shared" ref="D105:H105" si="33">C111</f>
        <v>Conduct the test</v>
      </c>
      <c r="E105" s="8" t="str">
        <f t="shared" si="33"/>
        <v>Build Login/Logout function, Build the test plan for Login/Logout function</v>
      </c>
      <c r="F105" s="8" t="str">
        <f t="shared" si="33"/>
        <v>Build View Details function</v>
      </c>
      <c r="G105" s="8" t="str">
        <f t="shared" si="33"/>
        <v>Build the testing plan for profile function</v>
      </c>
      <c r="H105" s="8" t="str">
        <f t="shared" si="33"/>
        <v>Conduct the test</v>
      </c>
    </row>
    <row r="106" spans="1:26" ht="34.5" customHeight="1" x14ac:dyDescent="0.2">
      <c r="A106" s="23" t="s">
        <v>16</v>
      </c>
      <c r="B106" s="2" t="s">
        <v>10</v>
      </c>
      <c r="C106" s="16" t="s">
        <v>125</v>
      </c>
      <c r="D106" s="17" t="s">
        <v>129</v>
      </c>
      <c r="E106" s="13" t="s">
        <v>86</v>
      </c>
      <c r="F106" s="15" t="s">
        <v>132</v>
      </c>
      <c r="G106" s="13" t="s">
        <v>138</v>
      </c>
      <c r="H106" s="8" t="s">
        <v>87</v>
      </c>
    </row>
    <row r="107" spans="1:26" ht="34.5" customHeight="1" x14ac:dyDescent="0.2">
      <c r="A107" s="24"/>
      <c r="B107" s="2" t="s">
        <v>11</v>
      </c>
      <c r="C107" s="16" t="s">
        <v>177</v>
      </c>
      <c r="D107" s="16" t="s">
        <v>177</v>
      </c>
      <c r="E107" s="13" t="s">
        <v>134</v>
      </c>
      <c r="F107" s="10" t="s">
        <v>88</v>
      </c>
      <c r="G107" s="15" t="s">
        <v>128</v>
      </c>
      <c r="H107" s="8" t="s">
        <v>87</v>
      </c>
    </row>
    <row r="108" spans="1:26" ht="34.5" customHeight="1" x14ac:dyDescent="0.2">
      <c r="A108" s="24"/>
      <c r="B108" s="2" t="s">
        <v>12</v>
      </c>
      <c r="C108" s="15" t="s">
        <v>127</v>
      </c>
      <c r="D108" s="13" t="s">
        <v>130</v>
      </c>
      <c r="E108" s="15" t="s">
        <v>132</v>
      </c>
      <c r="F108" s="13" t="s">
        <v>94</v>
      </c>
      <c r="G108" s="13" t="s">
        <v>137</v>
      </c>
      <c r="H108" s="8" t="s">
        <v>87</v>
      </c>
    </row>
    <row r="109" spans="1:26" ht="34.5" customHeight="1" x14ac:dyDescent="0.2">
      <c r="A109" s="24"/>
      <c r="B109" s="2" t="s">
        <v>13</v>
      </c>
      <c r="C109" s="15" t="s">
        <v>126</v>
      </c>
      <c r="D109" s="16" t="s">
        <v>177</v>
      </c>
      <c r="E109" s="16" t="s">
        <v>177</v>
      </c>
      <c r="F109" s="15" t="s">
        <v>136</v>
      </c>
      <c r="G109" s="16" t="s">
        <v>177</v>
      </c>
      <c r="H109" s="8" t="s">
        <v>87</v>
      </c>
    </row>
    <row r="110" spans="1:26" ht="34.5" customHeight="1" x14ac:dyDescent="0.2">
      <c r="A110" s="24"/>
      <c r="B110" s="2" t="s">
        <v>14</v>
      </c>
      <c r="C110" s="16" t="s">
        <v>177</v>
      </c>
      <c r="D110" s="15" t="s">
        <v>128</v>
      </c>
      <c r="E110" s="13" t="s">
        <v>133</v>
      </c>
      <c r="F110" s="10" t="s">
        <v>90</v>
      </c>
      <c r="G110" s="15" t="s">
        <v>139</v>
      </c>
      <c r="H110" s="8" t="s">
        <v>87</v>
      </c>
    </row>
    <row r="111" spans="1:26" ht="34.5" customHeight="1" x14ac:dyDescent="0.2">
      <c r="A111" s="25"/>
      <c r="B111" s="2" t="s">
        <v>15</v>
      </c>
      <c r="C111" s="15" t="s">
        <v>128</v>
      </c>
      <c r="D111" s="15" t="s">
        <v>131</v>
      </c>
      <c r="E111" s="13" t="s">
        <v>91</v>
      </c>
      <c r="F111" s="15" t="s">
        <v>135</v>
      </c>
      <c r="G111" s="15" t="s">
        <v>128</v>
      </c>
      <c r="H111" s="8" t="s">
        <v>87</v>
      </c>
    </row>
    <row r="112" spans="1:26" ht="34.5" customHeight="1" x14ac:dyDescent="0.2">
      <c r="A112" s="23" t="s">
        <v>33</v>
      </c>
      <c r="B112" s="2" t="s">
        <v>10</v>
      </c>
      <c r="C112" s="8"/>
      <c r="D112" s="8"/>
      <c r="E112" s="8"/>
      <c r="F112" s="8"/>
      <c r="G112" s="8"/>
      <c r="H112" s="8"/>
    </row>
    <row r="113" spans="1:26" ht="34.5" customHeight="1" x14ac:dyDescent="0.2">
      <c r="A113" s="24"/>
      <c r="B113" s="2" t="s">
        <v>11</v>
      </c>
      <c r="C113" s="8"/>
      <c r="D113" s="8"/>
      <c r="E113" s="8"/>
      <c r="F113" s="8"/>
      <c r="G113" s="8"/>
      <c r="H113" s="8"/>
    </row>
    <row r="114" spans="1:26" ht="34.5" customHeight="1" x14ac:dyDescent="0.2">
      <c r="A114" s="24"/>
      <c r="B114" s="2" t="s">
        <v>12</v>
      </c>
      <c r="C114" s="8"/>
      <c r="D114" s="8"/>
      <c r="E114" s="8"/>
      <c r="F114" s="8"/>
      <c r="G114" s="8"/>
      <c r="H114" s="8"/>
    </row>
    <row r="115" spans="1:26" ht="34.5" customHeight="1" x14ac:dyDescent="0.2">
      <c r="A115" s="24"/>
      <c r="B115" s="2" t="s">
        <v>13</v>
      </c>
      <c r="C115" s="8" t="s">
        <v>92</v>
      </c>
      <c r="D115" s="8"/>
      <c r="E115" s="8"/>
      <c r="F115" s="8"/>
      <c r="G115" s="8"/>
      <c r="H115" s="8"/>
    </row>
    <row r="116" spans="1:26" ht="34.5" customHeight="1" x14ac:dyDescent="0.2">
      <c r="A116" s="24"/>
      <c r="B116" s="2" t="s">
        <v>14</v>
      </c>
      <c r="C116" s="8"/>
      <c r="D116" s="8"/>
      <c r="E116" s="8"/>
      <c r="F116" s="8"/>
      <c r="G116" s="8"/>
      <c r="H116" s="8"/>
    </row>
    <row r="117" spans="1:26" ht="34.5" customHeight="1" x14ac:dyDescent="0.2">
      <c r="A117" s="27"/>
      <c r="B117" s="2" t="s">
        <v>15</v>
      </c>
      <c r="C117" s="8"/>
      <c r="D117" s="8"/>
      <c r="E117" s="8"/>
      <c r="F117" s="8"/>
      <c r="G117" s="8"/>
      <c r="H117" s="8"/>
    </row>
    <row r="118" spans="1:26" ht="15.75" customHeight="1" x14ac:dyDescent="0.2"/>
    <row r="119" spans="1:26" ht="15.75" customHeight="1" x14ac:dyDescent="0.2"/>
    <row r="120" spans="1:26" ht="15.75" customHeight="1" x14ac:dyDescent="0.2"/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26" t="s">
        <v>0</v>
      </c>
      <c r="B122" s="18" t="s">
        <v>1</v>
      </c>
      <c r="C122" s="20" t="s">
        <v>93</v>
      </c>
      <c r="D122" s="21"/>
      <c r="E122" s="21"/>
      <c r="F122" s="21"/>
      <c r="G122" s="21"/>
      <c r="H122" s="2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25"/>
      <c r="B123" s="19"/>
      <c r="C123" s="3" t="s">
        <v>3</v>
      </c>
      <c r="D123" s="3" t="s">
        <v>4</v>
      </c>
      <c r="E123" s="3" t="s">
        <v>5</v>
      </c>
      <c r="F123" s="3" t="s">
        <v>6</v>
      </c>
      <c r="G123" s="3" t="s">
        <v>7</v>
      </c>
      <c r="H123" s="3" t="s">
        <v>8</v>
      </c>
    </row>
    <row r="124" spans="1:26" ht="38.25" customHeight="1" x14ac:dyDescent="0.2">
      <c r="A124" s="23" t="s">
        <v>9</v>
      </c>
      <c r="B124" s="2" t="s">
        <v>10</v>
      </c>
      <c r="C124" s="8" t="str">
        <f t="shared" ref="C124:C129" si="34">H106</f>
        <v>Meeting with customer to confirm the final result of this week</v>
      </c>
      <c r="D124" s="8" t="str">
        <f>F130</f>
        <v>Build the test plan for blog writing function</v>
      </c>
      <c r="E124" s="8" t="str">
        <f t="shared" ref="E124:F124" si="35">D130</f>
        <v>Double check the result and report</v>
      </c>
      <c r="F124" s="8" t="str">
        <f t="shared" si="35"/>
        <v>Build blog writing function</v>
      </c>
      <c r="G124" s="8" t="e">
        <f>#REF!</f>
        <v>#REF!</v>
      </c>
      <c r="H124" s="8" t="str">
        <f>G130</f>
        <v>Build the test plan for database connection and display dashboard</v>
      </c>
    </row>
    <row r="125" spans="1:26" ht="34.5" customHeight="1" x14ac:dyDescent="0.2">
      <c r="A125" s="24"/>
      <c r="B125" s="2" t="s">
        <v>11</v>
      </c>
      <c r="C125" s="8" t="str">
        <f t="shared" si="34"/>
        <v>Meeting with customer to confirm the final result of this week</v>
      </c>
      <c r="D125" s="8" t="str">
        <f t="shared" ref="D125:H125" si="36">C131</f>
        <v>Double check the result and report</v>
      </c>
      <c r="E125" s="8" t="str">
        <f t="shared" si="36"/>
        <v>Build the test plan for meeting/recording function</v>
      </c>
      <c r="F125" s="8" t="str">
        <f t="shared" si="36"/>
        <v>Implement testing for  blog writing function, Conduct the test</v>
      </c>
      <c r="G125" s="8" t="str">
        <f t="shared" si="36"/>
        <v>Double check the result and report</v>
      </c>
      <c r="H125" s="8" t="str">
        <f t="shared" si="36"/>
        <v>Build allocate and deallocate functions for tutor role</v>
      </c>
    </row>
    <row r="126" spans="1:26" ht="34.5" customHeight="1" x14ac:dyDescent="0.2">
      <c r="A126" s="24"/>
      <c r="B126" s="2" t="s">
        <v>12</v>
      </c>
      <c r="C126" s="8" t="str">
        <f t="shared" si="34"/>
        <v>Meeting with customer to confirm the final result of this week</v>
      </c>
      <c r="D126" s="8" t="str">
        <f t="shared" ref="D126:H126" si="37">C132</f>
        <v>Build arrange and record meetings function</v>
      </c>
      <c r="E126" s="8" t="str">
        <f t="shared" si="37"/>
        <v>Build upload documents and add comments functions</v>
      </c>
      <c r="F126" s="8" t="str">
        <f t="shared" si="37"/>
        <v>Build the test plan for upload and comment function</v>
      </c>
      <c r="G126" s="8" t="str">
        <f t="shared" si="37"/>
        <v>Conduct the test</v>
      </c>
      <c r="H126" s="8" t="str">
        <f t="shared" si="37"/>
        <v>Implement testing for allocate and deallocate functions</v>
      </c>
    </row>
    <row r="127" spans="1:26" ht="34.5" customHeight="1" x14ac:dyDescent="0.2">
      <c r="A127" s="24"/>
      <c r="B127" s="2" t="s">
        <v>13</v>
      </c>
      <c r="C127" s="8" t="str">
        <f t="shared" si="34"/>
        <v>Meeting with customer to confirm the final result of this week</v>
      </c>
      <c r="D127" s="8" t="str">
        <f t="shared" ref="D127:H127" si="38">C133</f>
        <v>Implement testing for arrange and record meeting functions</v>
      </c>
      <c r="E127" s="8" t="str">
        <f t="shared" si="38"/>
        <v>Implement testing for upload documents and add comments functions</v>
      </c>
      <c r="F127" s="8" t="str">
        <f t="shared" si="38"/>
        <v>Conduct the test</v>
      </c>
      <c r="G127" s="8" t="str">
        <f t="shared" si="38"/>
        <v>Implement testing for database connection, fill data into Dashboard and show on website interface, Conduct the test</v>
      </c>
      <c r="H127" s="8" t="str">
        <f t="shared" si="38"/>
        <v>Implement testing for upload documents and add comments functions</v>
      </c>
    </row>
    <row r="128" spans="1:26" ht="34.5" customHeight="1" x14ac:dyDescent="0.2">
      <c r="A128" s="24"/>
      <c r="B128" s="2" t="s">
        <v>14</v>
      </c>
      <c r="C128" s="8" t="str">
        <f t="shared" si="34"/>
        <v>Meeting with customer to confirm the final result of this week</v>
      </c>
      <c r="D128" s="8" t="str">
        <f t="shared" ref="D128:H128" si="39">C134</f>
        <v>Build the test plan for message function</v>
      </c>
      <c r="E128" s="8" t="str">
        <f t="shared" si="39"/>
        <v>Implement testing for upload documents and add comments functions</v>
      </c>
      <c r="F128" s="8" t="str">
        <f t="shared" si="39"/>
        <v>Implement testing for  blog writing function</v>
      </c>
      <c r="G128" s="8" t="str">
        <f t="shared" si="39"/>
        <v>Implement testing for database connection, fill data into Dashboard and show on website interface</v>
      </c>
      <c r="H128" s="8" t="str">
        <f t="shared" si="39"/>
        <v>Double check the result and report</v>
      </c>
    </row>
    <row r="129" spans="1:8" ht="34.5" customHeight="1" x14ac:dyDescent="0.2">
      <c r="A129" s="25"/>
      <c r="B129" s="2" t="s">
        <v>15</v>
      </c>
      <c r="C129" s="8" t="str">
        <f t="shared" si="34"/>
        <v>Meeting with customer to confirm the final result of this week</v>
      </c>
      <c r="D129" s="8" t="str">
        <f t="shared" ref="D129:H129" si="40">C135</f>
        <v xml:space="preserve">conduct the test for arrange and record meeting function
</v>
      </c>
      <c r="E129" s="8" t="str">
        <f t="shared" si="40"/>
        <v>Conduct the test</v>
      </c>
      <c r="F129" s="8" t="str">
        <f t="shared" si="40"/>
        <v>Double check the result and report</v>
      </c>
      <c r="G129" s="8" t="str">
        <f t="shared" si="40"/>
        <v>Establish database connection, fill data into Dashboard and show on website interface</v>
      </c>
      <c r="H129" s="8" t="str">
        <f t="shared" si="40"/>
        <v>Conduct the test</v>
      </c>
    </row>
    <row r="130" spans="1:8" ht="34.5" customHeight="1" x14ac:dyDescent="0.2">
      <c r="A130" s="23" t="s">
        <v>16</v>
      </c>
      <c r="B130" s="2" t="s">
        <v>10</v>
      </c>
      <c r="C130" s="15" t="s">
        <v>128</v>
      </c>
      <c r="D130" s="15" t="s">
        <v>132</v>
      </c>
      <c r="E130" s="13" t="s">
        <v>146</v>
      </c>
      <c r="F130" s="15" t="s">
        <v>149</v>
      </c>
      <c r="G130" s="13" t="s">
        <v>153</v>
      </c>
      <c r="H130" s="8" t="s">
        <v>87</v>
      </c>
    </row>
    <row r="131" spans="1:8" ht="34.5" customHeight="1" x14ac:dyDescent="0.2">
      <c r="A131" s="24"/>
      <c r="B131" s="2" t="s">
        <v>11</v>
      </c>
      <c r="C131" s="15" t="s">
        <v>132</v>
      </c>
      <c r="D131" s="15" t="s">
        <v>143</v>
      </c>
      <c r="E131" s="15" t="s">
        <v>147</v>
      </c>
      <c r="F131" s="15" t="s">
        <v>132</v>
      </c>
      <c r="G131" s="13" t="s">
        <v>154</v>
      </c>
      <c r="H131" s="8" t="s">
        <v>87</v>
      </c>
    </row>
    <row r="132" spans="1:8" ht="34.5" customHeight="1" x14ac:dyDescent="0.2">
      <c r="A132" s="24"/>
      <c r="B132" s="2" t="s">
        <v>12</v>
      </c>
      <c r="C132" s="13" t="s">
        <v>141</v>
      </c>
      <c r="D132" s="13" t="s">
        <v>144</v>
      </c>
      <c r="E132" s="15" t="s">
        <v>145</v>
      </c>
      <c r="F132" s="15" t="s">
        <v>128</v>
      </c>
      <c r="G132" s="13" t="s">
        <v>97</v>
      </c>
      <c r="H132" s="8" t="s">
        <v>87</v>
      </c>
    </row>
    <row r="133" spans="1:8" ht="34.5" customHeight="1" x14ac:dyDescent="0.2">
      <c r="A133" s="24"/>
      <c r="B133" s="2" t="s">
        <v>13</v>
      </c>
      <c r="C133" s="13" t="s">
        <v>142</v>
      </c>
      <c r="D133" s="13" t="s">
        <v>95</v>
      </c>
      <c r="E133" s="15" t="s">
        <v>128</v>
      </c>
      <c r="F133" s="15" t="s">
        <v>152</v>
      </c>
      <c r="G133" s="13" t="s">
        <v>95</v>
      </c>
      <c r="H133" s="8" t="s">
        <v>87</v>
      </c>
    </row>
    <row r="134" spans="1:8" ht="34.5" customHeight="1" x14ac:dyDescent="0.2">
      <c r="A134" s="24"/>
      <c r="B134" s="2" t="s">
        <v>14</v>
      </c>
      <c r="C134" s="15" t="s">
        <v>140</v>
      </c>
      <c r="D134" s="13" t="s">
        <v>95</v>
      </c>
      <c r="E134" s="15" t="s">
        <v>148</v>
      </c>
      <c r="F134" s="15" t="s">
        <v>151</v>
      </c>
      <c r="G134" s="15" t="s">
        <v>132</v>
      </c>
      <c r="H134" s="8" t="s">
        <v>87</v>
      </c>
    </row>
    <row r="135" spans="1:8" ht="34.5" customHeight="1" x14ac:dyDescent="0.2">
      <c r="A135" s="25"/>
      <c r="B135" s="2" t="s">
        <v>15</v>
      </c>
      <c r="C135" s="10" t="s">
        <v>96</v>
      </c>
      <c r="D135" s="15" t="s">
        <v>128</v>
      </c>
      <c r="E135" s="15" t="s">
        <v>132</v>
      </c>
      <c r="F135" s="13" t="s">
        <v>150</v>
      </c>
      <c r="G135" s="15" t="s">
        <v>128</v>
      </c>
      <c r="H135" s="8" t="s">
        <v>87</v>
      </c>
    </row>
    <row r="136" spans="1:8" ht="34.5" customHeight="1" x14ac:dyDescent="0.2">
      <c r="A136" s="23" t="s">
        <v>33</v>
      </c>
      <c r="B136" s="2" t="s">
        <v>10</v>
      </c>
      <c r="C136" s="8"/>
      <c r="D136" s="8"/>
      <c r="E136" s="8"/>
      <c r="F136" s="8"/>
      <c r="G136" s="8"/>
      <c r="H136" s="8"/>
    </row>
    <row r="137" spans="1:8" ht="34.5" customHeight="1" x14ac:dyDescent="0.2">
      <c r="A137" s="24"/>
      <c r="B137" s="2" t="s">
        <v>11</v>
      </c>
      <c r="C137" s="8"/>
      <c r="D137" s="8"/>
      <c r="E137" s="8"/>
      <c r="F137" s="8"/>
      <c r="G137" s="8"/>
      <c r="H137" s="8"/>
    </row>
    <row r="138" spans="1:8" ht="34.5" customHeight="1" x14ac:dyDescent="0.2">
      <c r="A138" s="24"/>
      <c r="B138" s="2" t="s">
        <v>12</v>
      </c>
      <c r="C138" s="8"/>
      <c r="D138" s="8"/>
      <c r="E138" s="8"/>
      <c r="F138" s="8"/>
      <c r="G138" s="8"/>
      <c r="H138" s="8"/>
    </row>
    <row r="139" spans="1:8" ht="34.5" customHeight="1" x14ac:dyDescent="0.2">
      <c r="A139" s="24"/>
      <c r="B139" s="2" t="s">
        <v>13</v>
      </c>
      <c r="C139" s="8"/>
      <c r="D139" s="8"/>
      <c r="E139" s="8"/>
      <c r="F139" s="8"/>
      <c r="G139" s="8"/>
      <c r="H139" s="8"/>
    </row>
    <row r="140" spans="1:8" ht="34.5" customHeight="1" x14ac:dyDescent="0.2">
      <c r="A140" s="24"/>
      <c r="B140" s="2" t="s">
        <v>14</v>
      </c>
      <c r="C140" s="8"/>
      <c r="D140" s="8"/>
      <c r="E140" s="8"/>
      <c r="F140" s="8"/>
      <c r="G140" s="8"/>
      <c r="H140" s="8"/>
    </row>
    <row r="141" spans="1:8" ht="34.5" customHeight="1" x14ac:dyDescent="0.2">
      <c r="A141" s="27"/>
      <c r="B141" s="2" t="s">
        <v>15</v>
      </c>
      <c r="C141" s="8"/>
      <c r="D141" s="8"/>
      <c r="E141" s="8"/>
      <c r="F141" s="8"/>
      <c r="G141" s="8"/>
      <c r="H141" s="8"/>
    </row>
    <row r="142" spans="1:8" ht="15.75" customHeight="1" x14ac:dyDescent="0.2"/>
    <row r="143" spans="1:8" ht="15.75" customHeight="1" x14ac:dyDescent="0.2"/>
    <row r="144" spans="1:8" ht="15.75" customHeight="1" x14ac:dyDescent="0.2"/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26" t="s">
        <v>0</v>
      </c>
      <c r="B146" s="18" t="s">
        <v>1</v>
      </c>
      <c r="C146" s="28" t="s">
        <v>178</v>
      </c>
      <c r="D146" s="21"/>
      <c r="E146" s="21"/>
      <c r="F146" s="21"/>
      <c r="G146" s="21"/>
      <c r="H146" s="2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25"/>
      <c r="B147" s="19"/>
      <c r="C147" s="3" t="s">
        <v>3</v>
      </c>
      <c r="D147" s="3" t="s">
        <v>4</v>
      </c>
      <c r="E147" s="3" t="s">
        <v>5</v>
      </c>
      <c r="F147" s="3" t="s">
        <v>6</v>
      </c>
      <c r="G147" s="3" t="s">
        <v>7</v>
      </c>
      <c r="H147" s="3" t="s">
        <v>8</v>
      </c>
    </row>
    <row r="148" spans="1:26" ht="38.25" customHeight="1" x14ac:dyDescent="0.2">
      <c r="A148" s="23" t="s">
        <v>9</v>
      </c>
      <c r="B148" s="2" t="s">
        <v>10</v>
      </c>
      <c r="C148" s="8" t="str">
        <f t="shared" ref="C148:C153" si="41">H130</f>
        <v>Meeting with customer to confirm the final result of this week</v>
      </c>
      <c r="D148" s="8" t="str">
        <f t="shared" ref="D148:H148" si="42">C154</f>
        <v>Build the test plan for allocate and deallocate functions</v>
      </c>
      <c r="E148" s="8" t="str">
        <f t="shared" si="42"/>
        <v>Build import/export functions for admin role</v>
      </c>
      <c r="F148" s="8" t="str">
        <f t="shared" si="42"/>
        <v>Build edit role function for admin role</v>
      </c>
      <c r="G148" s="8" t="str">
        <f t="shared" si="42"/>
        <v>Build view user's information on staff side</v>
      </c>
      <c r="H148" s="8" t="str">
        <f t="shared" si="42"/>
        <v>Build Disable account function for admin role, Implement testing for add/disable new account functions, Report and recording the result</v>
      </c>
    </row>
    <row r="149" spans="1:26" ht="34.5" customHeight="1" x14ac:dyDescent="0.2">
      <c r="A149" s="24"/>
      <c r="B149" s="2" t="s">
        <v>11</v>
      </c>
      <c r="C149" s="8" t="str">
        <f t="shared" si="41"/>
        <v>Meeting with customer to confirm the final result of this week</v>
      </c>
      <c r="D149" s="8" t="str">
        <f t="shared" ref="D149:H149" si="43">C155</f>
        <v>Build the test plan for allocate and deallocate functions</v>
      </c>
      <c r="E149" s="8" t="str">
        <f t="shared" si="43"/>
        <v xml:space="preserve">Implement testing for import/export functions </v>
      </c>
      <c r="F149" s="8" t="str">
        <f t="shared" si="43"/>
        <v>Implement testing for edit role function</v>
      </c>
      <c r="G149" s="8" t="str">
        <f t="shared" si="43"/>
        <v>Build view user's information on user side</v>
      </c>
      <c r="H149" s="8" t="str">
        <f t="shared" si="43"/>
        <v>Testing plan for password function, Conduct the testing on frontend side</v>
      </c>
    </row>
    <row r="150" spans="1:26" ht="34.5" customHeight="1" x14ac:dyDescent="0.2">
      <c r="A150" s="24"/>
      <c r="B150" s="2" t="s">
        <v>12</v>
      </c>
      <c r="C150" s="8" t="str">
        <f t="shared" si="41"/>
        <v>Meeting with customer to confirm the final result of this week</v>
      </c>
      <c r="D150" s="8" t="str">
        <f t="shared" ref="D150:H150" si="44">C156</f>
        <v>Build view the statistics (number of messages in the last 7 days) function for tutor role</v>
      </c>
      <c r="E150" s="8" t="str">
        <f t="shared" si="44"/>
        <v xml:space="preserve">Build the test plan for Statistics functions, Implement testing for import/export functions </v>
      </c>
      <c r="F150" s="8" t="str">
        <f t="shared" si="44"/>
        <v>Double check the final result and report</v>
      </c>
      <c r="G150" s="8" t="str">
        <f t="shared" si="44"/>
        <v>Implement testing for view a specific user's information function</v>
      </c>
      <c r="H150" s="8" t="str">
        <f t="shared" si="44"/>
        <v>Implement testing for user's password function, Conduct the test on the frontend</v>
      </c>
    </row>
    <row r="151" spans="1:26" ht="34.5" customHeight="1" x14ac:dyDescent="0.2">
      <c r="A151" s="24"/>
      <c r="B151" s="2" t="s">
        <v>13</v>
      </c>
      <c r="C151" s="8" t="str">
        <f t="shared" si="41"/>
        <v>Meeting with customer to confirm the final result of this week</v>
      </c>
      <c r="D151" s="8" t="str">
        <f t="shared" ref="D151:H151" si="45">C157</f>
        <v>Conduct the test</v>
      </c>
      <c r="E151" s="8" t="str">
        <f t="shared" si="45"/>
        <v>Double check the result and report</v>
      </c>
      <c r="F151" s="8" t="str">
        <f t="shared" si="45"/>
        <v>Testing plan for edit role function</v>
      </c>
      <c r="G151" s="8" t="str">
        <f t="shared" si="45"/>
        <v>Build view a specific user's information function for admin, Implement testing for view a specific user's information function, Dashboard display testing plan</v>
      </c>
      <c r="H151" s="8" t="str">
        <f t="shared" si="45"/>
        <v>Build add/disable new account functions for admin role, Testing Plan for add/disable account</v>
      </c>
    </row>
    <row r="152" spans="1:26" ht="34.5" customHeight="1" x14ac:dyDescent="0.2">
      <c r="A152" s="24"/>
      <c r="B152" s="2" t="s">
        <v>14</v>
      </c>
      <c r="C152" s="8" t="str">
        <f t="shared" si="41"/>
        <v>Meeting with customer to confirm the final result of this week</v>
      </c>
      <c r="D152" s="8" t="str">
        <f t="shared" ref="D152:H152" si="46">C158</f>
        <v>Implement testing for the statistics function</v>
      </c>
      <c r="E152" s="8" t="str">
        <f t="shared" si="46"/>
        <v>Conduct the test</v>
      </c>
      <c r="F152" s="8" t="str">
        <f t="shared" si="46"/>
        <v>Build edit role function for admin role</v>
      </c>
      <c r="G152" s="8" t="str">
        <f t="shared" si="46"/>
        <v>Build view a specific user's information function for admin</v>
      </c>
      <c r="H152" s="8" t="str">
        <f t="shared" si="46"/>
        <v xml:space="preserve">Build add/disable new account functions for admin role, Conduct the test on the backend </v>
      </c>
    </row>
    <row r="153" spans="1:26" ht="34.5" customHeight="1" x14ac:dyDescent="0.2">
      <c r="A153" s="25"/>
      <c r="B153" s="2" t="s">
        <v>15</v>
      </c>
      <c r="C153" s="8" t="str">
        <f t="shared" si="41"/>
        <v>Meeting with customer to confirm the final result of this week</v>
      </c>
      <c r="D153" s="8" t="str">
        <f>C159</f>
        <v>Double check the result and report</v>
      </c>
      <c r="E153" s="8" t="str">
        <f>D158</f>
        <v>Conduct the test</v>
      </c>
      <c r="F153" s="8" t="str">
        <f t="shared" ref="F153:H153" si="47">E159</f>
        <v>Conduct the test</v>
      </c>
      <c r="G153" s="8" t="str">
        <f t="shared" si="47"/>
        <v>Build view user's information on tutor side, Conduct the test</v>
      </c>
      <c r="H153" s="8" t="str">
        <f t="shared" si="47"/>
        <v>Build change user's password function with admin's privilege, Build Add new account function for admin role, Conduct the testing on backend side</v>
      </c>
    </row>
    <row r="154" spans="1:26" ht="34.5" customHeight="1" x14ac:dyDescent="0.2">
      <c r="A154" s="23" t="s">
        <v>16</v>
      </c>
      <c r="B154" s="2" t="s">
        <v>10</v>
      </c>
      <c r="C154" s="13" t="s">
        <v>157</v>
      </c>
      <c r="D154" s="13" t="s">
        <v>158</v>
      </c>
      <c r="E154" s="13" t="s">
        <v>162</v>
      </c>
      <c r="F154" s="13" t="s">
        <v>167</v>
      </c>
      <c r="G154" s="15" t="s">
        <v>173</v>
      </c>
      <c r="H154" s="8" t="s">
        <v>87</v>
      </c>
    </row>
    <row r="155" spans="1:26" ht="34.5" customHeight="1" x14ac:dyDescent="0.2">
      <c r="A155" s="24"/>
      <c r="B155" s="2" t="s">
        <v>11</v>
      </c>
      <c r="C155" s="13" t="s">
        <v>157</v>
      </c>
      <c r="D155" s="13" t="s">
        <v>159</v>
      </c>
      <c r="E155" s="13" t="s">
        <v>163</v>
      </c>
      <c r="F155" s="15" t="s">
        <v>166</v>
      </c>
      <c r="G155" s="13" t="s">
        <v>176</v>
      </c>
      <c r="H155" s="8" t="s">
        <v>87</v>
      </c>
    </row>
    <row r="156" spans="1:26" ht="34.5" customHeight="1" x14ac:dyDescent="0.2">
      <c r="A156" s="24"/>
      <c r="B156" s="2" t="s">
        <v>12</v>
      </c>
      <c r="C156" s="13" t="s">
        <v>155</v>
      </c>
      <c r="D156" s="15" t="s">
        <v>160</v>
      </c>
      <c r="E156" s="13" t="s">
        <v>164</v>
      </c>
      <c r="F156" s="13" t="s">
        <v>168</v>
      </c>
      <c r="G156" s="13" t="s">
        <v>171</v>
      </c>
      <c r="H156" s="8" t="s">
        <v>87</v>
      </c>
    </row>
    <row r="157" spans="1:26" ht="34.5" customHeight="1" x14ac:dyDescent="0.2">
      <c r="A157" s="24"/>
      <c r="B157" s="2" t="s">
        <v>13</v>
      </c>
      <c r="C157" s="15" t="s">
        <v>128</v>
      </c>
      <c r="D157" s="13" t="s">
        <v>132</v>
      </c>
      <c r="E157" s="15" t="s">
        <v>89</v>
      </c>
      <c r="F157" s="13" t="s">
        <v>169</v>
      </c>
      <c r="G157" s="13" t="s">
        <v>174</v>
      </c>
      <c r="H157" s="8" t="s">
        <v>87</v>
      </c>
    </row>
    <row r="158" spans="1:26" ht="34.5" customHeight="1" x14ac:dyDescent="0.2">
      <c r="A158" s="24"/>
      <c r="B158" s="2" t="s">
        <v>14</v>
      </c>
      <c r="C158" s="13" t="s">
        <v>156</v>
      </c>
      <c r="D158" s="15" t="s">
        <v>128</v>
      </c>
      <c r="E158" s="13" t="s">
        <v>162</v>
      </c>
      <c r="F158" s="13" t="s">
        <v>165</v>
      </c>
      <c r="G158" s="13" t="s">
        <v>172</v>
      </c>
      <c r="H158" s="8" t="s">
        <v>87</v>
      </c>
    </row>
    <row r="159" spans="1:26" ht="34.5" customHeight="1" x14ac:dyDescent="0.2">
      <c r="A159" s="25"/>
      <c r="B159" s="2" t="s">
        <v>15</v>
      </c>
      <c r="C159" s="15" t="s">
        <v>132</v>
      </c>
      <c r="D159" s="15" t="s">
        <v>161</v>
      </c>
      <c r="E159" s="15" t="s">
        <v>128</v>
      </c>
      <c r="F159" s="13" t="s">
        <v>170</v>
      </c>
      <c r="G159" s="13" t="s">
        <v>175</v>
      </c>
      <c r="H159" s="8" t="s">
        <v>87</v>
      </c>
    </row>
    <row r="160" spans="1:26" ht="34.5" customHeight="1" x14ac:dyDescent="0.2">
      <c r="A160" s="23" t="s">
        <v>33</v>
      </c>
      <c r="B160" s="2" t="s">
        <v>10</v>
      </c>
      <c r="C160" s="8"/>
      <c r="D160" s="8"/>
      <c r="E160" s="8"/>
      <c r="F160" s="8"/>
      <c r="G160" s="8"/>
      <c r="H160" s="8"/>
    </row>
    <row r="161" spans="1:26" ht="34.5" customHeight="1" x14ac:dyDescent="0.2">
      <c r="A161" s="24"/>
      <c r="B161" s="2" t="s">
        <v>11</v>
      </c>
      <c r="C161" s="8"/>
      <c r="D161" s="8"/>
      <c r="E161" s="8"/>
      <c r="F161" s="8"/>
      <c r="G161" s="8"/>
      <c r="H161" s="8"/>
    </row>
    <row r="162" spans="1:26" ht="34.5" customHeight="1" x14ac:dyDescent="0.2">
      <c r="A162" s="24"/>
      <c r="B162" s="2" t="s">
        <v>12</v>
      </c>
      <c r="C162" s="8"/>
      <c r="D162" s="8"/>
      <c r="E162" s="8"/>
      <c r="F162" s="8"/>
      <c r="G162" s="8"/>
      <c r="H162" s="8"/>
    </row>
    <row r="163" spans="1:26" ht="34.5" customHeight="1" x14ac:dyDescent="0.2">
      <c r="A163" s="24"/>
      <c r="B163" s="2" t="s">
        <v>13</v>
      </c>
      <c r="C163" s="8"/>
      <c r="D163" s="8"/>
      <c r="E163" s="8"/>
      <c r="F163" s="8"/>
      <c r="G163" s="8"/>
      <c r="H163" s="8"/>
    </row>
    <row r="164" spans="1:26" ht="34.5" customHeight="1" x14ac:dyDescent="0.2">
      <c r="A164" s="24"/>
      <c r="B164" s="2" t="s">
        <v>14</v>
      </c>
      <c r="C164" s="8"/>
      <c r="D164" s="8"/>
      <c r="E164" s="8"/>
      <c r="F164" s="8"/>
      <c r="G164" s="8"/>
      <c r="H164" s="8"/>
    </row>
    <row r="165" spans="1:26" ht="34.5" customHeight="1" x14ac:dyDescent="0.2">
      <c r="A165" s="27"/>
      <c r="B165" s="2" t="s">
        <v>15</v>
      </c>
      <c r="C165" s="8"/>
      <c r="D165" s="8"/>
      <c r="E165" s="8"/>
      <c r="F165" s="8"/>
      <c r="G165" s="8"/>
      <c r="H165" s="8"/>
    </row>
    <row r="166" spans="1:26" ht="15.75" customHeight="1" x14ac:dyDescent="0.2"/>
    <row r="167" spans="1:26" ht="15.75" customHeight="1" x14ac:dyDescent="0.2"/>
    <row r="168" spans="1:26" ht="15.75" customHeight="1" x14ac:dyDescent="0.2"/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26" t="s">
        <v>0</v>
      </c>
      <c r="B170" s="18" t="s">
        <v>1</v>
      </c>
      <c r="C170" s="20" t="s">
        <v>98</v>
      </c>
      <c r="D170" s="21"/>
      <c r="E170" s="21"/>
      <c r="F170" s="21"/>
      <c r="G170" s="21"/>
      <c r="H170" s="2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25"/>
      <c r="B171" s="19"/>
      <c r="C171" s="3" t="s">
        <v>3</v>
      </c>
      <c r="D171" s="3" t="s">
        <v>4</v>
      </c>
      <c r="E171" s="3" t="s">
        <v>5</v>
      </c>
      <c r="F171" s="3" t="s">
        <v>6</v>
      </c>
      <c r="G171" s="3" t="s">
        <v>7</v>
      </c>
      <c r="H171" s="3" t="s">
        <v>8</v>
      </c>
    </row>
    <row r="172" spans="1:26" ht="38.25" customHeight="1" x14ac:dyDescent="0.2">
      <c r="A172" s="23" t="s">
        <v>9</v>
      </c>
      <c r="B172" s="2" t="s">
        <v>10</v>
      </c>
      <c r="C172" s="8" t="str">
        <f t="shared" ref="C172:C177" si="48">H154</f>
        <v>Meeting with customer to confirm the final result of this week</v>
      </c>
      <c r="D172" s="8" t="str">
        <f t="shared" ref="D172:H172" si="49">C178</f>
        <v>Testing on Staff pages</v>
      </c>
      <c r="E172" s="8" t="str">
        <f t="shared" si="49"/>
        <v xml:space="preserve">Upload website to host server (Update and configure website settings)
Configure server side
</v>
      </c>
      <c r="F172" s="8" t="str">
        <f t="shared" si="49"/>
        <v>Develop maintenance schedule for the system</v>
      </c>
      <c r="G172" s="8" t="str">
        <f t="shared" si="49"/>
        <v>Group Report, Individual report</v>
      </c>
      <c r="H172" s="8" t="str">
        <f t="shared" si="49"/>
        <v>Upload source code to githuh (as a admin)</v>
      </c>
    </row>
    <row r="173" spans="1:26" ht="34.5" customHeight="1" x14ac:dyDescent="0.2">
      <c r="A173" s="24"/>
      <c r="B173" s="2" t="s">
        <v>11</v>
      </c>
      <c r="C173" s="8" t="str">
        <f t="shared" si="48"/>
        <v>Meeting with customer to confirm the final result of this week</v>
      </c>
      <c r="D173" s="8" t="str">
        <f t="shared" ref="D173:H173" si="50">C179</f>
        <v>Testing on Comment pages</v>
      </c>
      <c r="E173" s="8" t="str">
        <f t="shared" si="50"/>
        <v>Testing on Comment pages</v>
      </c>
      <c r="F173" s="8" t="str">
        <f t="shared" si="50"/>
        <v>Presentation for all Admin functions</v>
      </c>
      <c r="G173" s="8" t="str">
        <f t="shared" si="50"/>
        <v>Group Report, Individual report</v>
      </c>
      <c r="H173" s="8" t="str">
        <f t="shared" si="50"/>
        <v>Group Report, Individual report</v>
      </c>
    </row>
    <row r="174" spans="1:26" ht="34.5" customHeight="1" x14ac:dyDescent="0.2">
      <c r="A174" s="24"/>
      <c r="B174" s="2" t="s">
        <v>12</v>
      </c>
      <c r="C174" s="8" t="str">
        <f t="shared" si="48"/>
        <v>Meeting with customer to confirm the final result of this week</v>
      </c>
      <c r="D174" s="8" t="str">
        <f t="shared" ref="D174:H174" si="51">C180</f>
        <v>Testing on Tutor Pages</v>
      </c>
      <c r="E174" s="8" t="str">
        <f t="shared" si="51"/>
        <v>Record ScreenCast Recording</v>
      </c>
      <c r="F174" s="8" t="str">
        <f t="shared" si="51"/>
        <v xml:space="preserve">Write guidelines/ manuals for website
Manuals for using website on the basic level
</v>
      </c>
      <c r="G174" s="8" t="str">
        <f t="shared" si="51"/>
        <v>Group Report, Individual report</v>
      </c>
      <c r="H174" s="8" t="str">
        <f t="shared" si="51"/>
        <v>Group Report, Individual report</v>
      </c>
    </row>
    <row r="175" spans="1:26" ht="34.5" customHeight="1" x14ac:dyDescent="0.2">
      <c r="A175" s="24"/>
      <c r="B175" s="2" t="s">
        <v>13</v>
      </c>
      <c r="C175" s="8" t="str">
        <f t="shared" si="48"/>
        <v>Meeting with customer to confirm the final result of this week</v>
      </c>
      <c r="D175" s="8" t="str">
        <f t="shared" ref="D175:H175" si="52">C181</f>
        <v xml:space="preserve">Sprint planning final review
Implement final system testing 
Tesing on Student pages
</v>
      </c>
      <c r="E175" s="8" t="str">
        <f t="shared" si="52"/>
        <v xml:space="preserve">Sprint planning final review
Implement final system testing 
Tesing on Student pages
</v>
      </c>
      <c r="F175" s="8" t="str">
        <f t="shared" si="52"/>
        <v>General guidelines</v>
      </c>
      <c r="G175" s="8" t="str">
        <f t="shared" si="52"/>
        <v>Group Report, Individual report</v>
      </c>
      <c r="H175" s="8" t="str">
        <f t="shared" si="52"/>
        <v>Presentation for all Students functions</v>
      </c>
    </row>
    <row r="176" spans="1:26" ht="34.5" customHeight="1" x14ac:dyDescent="0.2">
      <c r="A176" s="24"/>
      <c r="B176" s="2" t="s">
        <v>14</v>
      </c>
      <c r="C176" s="8" t="str">
        <f t="shared" si="48"/>
        <v>Meeting with customer to confirm the final result of this week</v>
      </c>
      <c r="D176" s="8" t="str">
        <f t="shared" ref="D176:H176" si="53">C182</f>
        <v xml:space="preserve">Implement final system testing 
Testing on Admin Pages
</v>
      </c>
      <c r="E176" s="8" t="str">
        <f t="shared" si="53"/>
        <v xml:space="preserve">Implement final system testing 
Testing on Admin Pages
</v>
      </c>
      <c r="F176" s="8" t="str">
        <f t="shared" si="53"/>
        <v>Manuals for using website on the basic level</v>
      </c>
      <c r="G176" s="8" t="str">
        <f t="shared" si="53"/>
        <v>Group Report, Individual report</v>
      </c>
      <c r="H176" s="8" t="str">
        <f t="shared" si="53"/>
        <v>Upload source code to githuh</v>
      </c>
    </row>
    <row r="177" spans="1:8" ht="34.5" customHeight="1" x14ac:dyDescent="0.2">
      <c r="A177" s="25"/>
      <c r="B177" s="2" t="s">
        <v>15</v>
      </c>
      <c r="C177" s="8" t="str">
        <f t="shared" si="48"/>
        <v>Meeting with customer to confirm the final result of this week</v>
      </c>
      <c r="D177" s="8" t="str">
        <f t="shared" ref="D177:H177" si="54">C183</f>
        <v>Tesing on General pages</v>
      </c>
      <c r="E177" s="8" t="str">
        <f t="shared" si="54"/>
        <v xml:space="preserve">Upload website to host server (Update and configure website settings)
Upload source
</v>
      </c>
      <c r="F177" s="8" t="str">
        <f t="shared" si="54"/>
        <v xml:space="preserve">Upload website to host server (Update and configure website settings)
Upload source
</v>
      </c>
      <c r="G177" s="8" t="str">
        <f t="shared" si="54"/>
        <v>Group Report, Individual report</v>
      </c>
      <c r="H177" s="8" t="str">
        <f t="shared" si="54"/>
        <v>Upload source code to githuh (as a admin)</v>
      </c>
    </row>
    <row r="178" spans="1:8" ht="34.5" customHeight="1" x14ac:dyDescent="0.2">
      <c r="A178" s="23" t="s">
        <v>16</v>
      </c>
      <c r="B178" s="2" t="s">
        <v>10</v>
      </c>
      <c r="C178" s="16" t="s">
        <v>74</v>
      </c>
      <c r="D178" s="16" t="s">
        <v>99</v>
      </c>
      <c r="E178" s="16" t="s">
        <v>100</v>
      </c>
      <c r="F178" s="16" t="s">
        <v>101</v>
      </c>
      <c r="G178" s="16" t="s">
        <v>102</v>
      </c>
      <c r="H178" s="16" t="s">
        <v>103</v>
      </c>
    </row>
    <row r="179" spans="1:8" ht="34.5" customHeight="1" x14ac:dyDescent="0.2">
      <c r="A179" s="24"/>
      <c r="B179" s="2" t="s">
        <v>11</v>
      </c>
      <c r="C179" s="16" t="s">
        <v>104</v>
      </c>
      <c r="D179" s="16" t="s">
        <v>104</v>
      </c>
      <c r="E179" s="16" t="s">
        <v>105</v>
      </c>
      <c r="F179" s="16" t="s">
        <v>101</v>
      </c>
      <c r="G179" s="16" t="s">
        <v>101</v>
      </c>
      <c r="H179" s="16" t="s">
        <v>105</v>
      </c>
    </row>
    <row r="180" spans="1:8" ht="34.5" customHeight="1" x14ac:dyDescent="0.2">
      <c r="A180" s="24"/>
      <c r="B180" s="2" t="s">
        <v>12</v>
      </c>
      <c r="C180" s="10" t="s">
        <v>80</v>
      </c>
      <c r="D180" s="16" t="s">
        <v>106</v>
      </c>
      <c r="E180" s="16" t="s">
        <v>107</v>
      </c>
      <c r="F180" s="16" t="s">
        <v>101</v>
      </c>
      <c r="G180" s="16" t="s">
        <v>101</v>
      </c>
      <c r="H180" s="16" t="s">
        <v>108</v>
      </c>
    </row>
    <row r="181" spans="1:8" ht="34.5" customHeight="1" x14ac:dyDescent="0.2">
      <c r="A181" s="24"/>
      <c r="B181" s="2" t="s">
        <v>13</v>
      </c>
      <c r="C181" s="10" t="s">
        <v>109</v>
      </c>
      <c r="D181" s="10" t="s">
        <v>109</v>
      </c>
      <c r="E181" s="16" t="s">
        <v>110</v>
      </c>
      <c r="F181" s="16" t="s">
        <v>101</v>
      </c>
      <c r="G181" s="16" t="s">
        <v>111</v>
      </c>
      <c r="H181" s="16" t="s">
        <v>111</v>
      </c>
    </row>
    <row r="182" spans="1:8" ht="34.5" customHeight="1" x14ac:dyDescent="0.2">
      <c r="A182" s="24"/>
      <c r="B182" s="2" t="s">
        <v>14</v>
      </c>
      <c r="C182" s="10" t="s">
        <v>112</v>
      </c>
      <c r="D182" s="10" t="s">
        <v>112</v>
      </c>
      <c r="E182" s="16" t="s">
        <v>113</v>
      </c>
      <c r="F182" s="16" t="s">
        <v>101</v>
      </c>
      <c r="G182" s="16" t="s">
        <v>114</v>
      </c>
      <c r="H182" s="16" t="s">
        <v>115</v>
      </c>
    </row>
    <row r="183" spans="1:8" ht="34.5" customHeight="1" x14ac:dyDescent="0.2">
      <c r="A183" s="25"/>
      <c r="B183" s="2" t="s">
        <v>15</v>
      </c>
      <c r="C183" s="16" t="s">
        <v>116</v>
      </c>
      <c r="D183" s="16" t="s">
        <v>117</v>
      </c>
      <c r="E183" s="16" t="s">
        <v>117</v>
      </c>
      <c r="F183" s="16" t="s">
        <v>101</v>
      </c>
      <c r="G183" s="16" t="s">
        <v>102</v>
      </c>
      <c r="H183" s="16" t="s">
        <v>103</v>
      </c>
    </row>
    <row r="184" spans="1:8" ht="34.5" customHeight="1" x14ac:dyDescent="0.2">
      <c r="A184" s="23" t="s">
        <v>33</v>
      </c>
      <c r="B184" s="2" t="s">
        <v>10</v>
      </c>
      <c r="C184" s="8"/>
      <c r="D184" s="8"/>
      <c r="E184" s="8"/>
      <c r="F184" s="8"/>
      <c r="G184" s="8"/>
      <c r="H184" s="8"/>
    </row>
    <row r="185" spans="1:8" ht="34.5" customHeight="1" x14ac:dyDescent="0.2">
      <c r="A185" s="24"/>
      <c r="B185" s="2" t="s">
        <v>11</v>
      </c>
      <c r="C185" s="8"/>
      <c r="D185" s="8"/>
      <c r="E185" s="8"/>
      <c r="F185" s="8"/>
      <c r="G185" s="8"/>
      <c r="H185" s="8"/>
    </row>
    <row r="186" spans="1:8" ht="34.5" customHeight="1" x14ac:dyDescent="0.2">
      <c r="A186" s="24"/>
      <c r="B186" s="2" t="s">
        <v>12</v>
      </c>
      <c r="C186" s="8"/>
      <c r="D186" s="8"/>
      <c r="E186" s="8"/>
      <c r="F186" s="8"/>
      <c r="G186" s="8"/>
      <c r="H186" s="8"/>
    </row>
    <row r="187" spans="1:8" ht="34.5" customHeight="1" x14ac:dyDescent="0.2">
      <c r="A187" s="24"/>
      <c r="B187" s="2" t="s">
        <v>13</v>
      </c>
      <c r="C187" s="8"/>
      <c r="D187" s="8"/>
      <c r="E187" s="8"/>
      <c r="F187" s="8"/>
      <c r="G187" s="8"/>
      <c r="H187" s="8"/>
    </row>
    <row r="188" spans="1:8" ht="34.5" customHeight="1" x14ac:dyDescent="0.2">
      <c r="A188" s="24"/>
      <c r="B188" s="2" t="s">
        <v>14</v>
      </c>
      <c r="C188" s="8"/>
      <c r="D188" s="8"/>
      <c r="E188" s="8"/>
      <c r="F188" s="8"/>
      <c r="G188" s="8"/>
      <c r="H188" s="8"/>
    </row>
    <row r="189" spans="1:8" ht="34.5" customHeight="1" x14ac:dyDescent="0.2">
      <c r="A189" s="27"/>
      <c r="B189" s="2" t="s">
        <v>15</v>
      </c>
      <c r="C189" s="8"/>
      <c r="D189" s="8"/>
      <c r="E189" s="8"/>
      <c r="F189" s="8"/>
      <c r="G189" s="8"/>
      <c r="H189" s="8"/>
    </row>
    <row r="190" spans="1:8" ht="15.75" customHeight="1" x14ac:dyDescent="0.2"/>
    <row r="191" spans="1:8" ht="15.75" customHeight="1" x14ac:dyDescent="0.2"/>
    <row r="192" spans="1:8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A178:A183"/>
    <mergeCell ref="A184:A189"/>
    <mergeCell ref="A100:A105"/>
    <mergeCell ref="A106:A111"/>
    <mergeCell ref="A112:A117"/>
    <mergeCell ref="A170:A171"/>
    <mergeCell ref="A148:A153"/>
    <mergeCell ref="A154:A159"/>
    <mergeCell ref="A160:A165"/>
    <mergeCell ref="B146:B147"/>
    <mergeCell ref="C146:H146"/>
    <mergeCell ref="A82:A87"/>
    <mergeCell ref="A88:A93"/>
    <mergeCell ref="A98:A99"/>
    <mergeCell ref="B98:B99"/>
    <mergeCell ref="C98:H98"/>
    <mergeCell ref="A146:A147"/>
    <mergeCell ref="A122:A123"/>
    <mergeCell ref="B122:B123"/>
    <mergeCell ref="C122:H122"/>
    <mergeCell ref="A124:A129"/>
    <mergeCell ref="A130:A135"/>
    <mergeCell ref="A16:A21"/>
    <mergeCell ref="A26:A27"/>
    <mergeCell ref="A28:A33"/>
    <mergeCell ref="A34:A39"/>
    <mergeCell ref="A40:A45"/>
    <mergeCell ref="A2:A3"/>
    <mergeCell ref="B2:B3"/>
    <mergeCell ref="C2:H2"/>
    <mergeCell ref="A4:A9"/>
    <mergeCell ref="A10:A15"/>
    <mergeCell ref="B170:B171"/>
    <mergeCell ref="C170:H170"/>
    <mergeCell ref="A172:A177"/>
    <mergeCell ref="B26:B27"/>
    <mergeCell ref="C26:H26"/>
    <mergeCell ref="A50:A51"/>
    <mergeCell ref="B50:B51"/>
    <mergeCell ref="C50:H50"/>
    <mergeCell ref="A52:A57"/>
    <mergeCell ref="A58:A63"/>
    <mergeCell ref="A64:A69"/>
    <mergeCell ref="A74:A75"/>
    <mergeCell ref="B74:B75"/>
    <mergeCell ref="C74:H74"/>
    <mergeCell ref="A76:A81"/>
    <mergeCell ref="A136:A1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sony</cp:lastModifiedBy>
  <cp:lastPrinted>2020-04-28T00:39:41Z</cp:lastPrinted>
  <dcterms:created xsi:type="dcterms:W3CDTF">2020-03-04T03:31:05Z</dcterms:created>
  <dcterms:modified xsi:type="dcterms:W3CDTF">2020-04-30T07:16:18Z</dcterms:modified>
</cp:coreProperties>
</file>