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c/Documents/Java/Git/Enterprise-Web-Software-Development/Report Template/"/>
    </mc:Choice>
  </mc:AlternateContent>
  <xr:revisionPtr revIDLastSave="0" documentId="13_ncr:1_{A3913297-E34C-1749-ADA9-F944812D37DD}" xr6:coauthVersionLast="45" xr6:coauthVersionMax="45" xr10:uidLastSave="{00000000-0000-0000-0000-000000000000}"/>
  <bookViews>
    <workbookView xWindow="14800" yWindow="7840" windowWidth="140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J11" i="1"/>
  <c r="H11" i="1"/>
  <c r="F11" i="1"/>
  <c r="D11" i="1"/>
  <c r="A21" i="1" l="1"/>
  <c r="A20" i="1"/>
  <c r="A19" i="1"/>
  <c r="A18" i="1"/>
  <c r="A17" i="1"/>
  <c r="L6" i="1"/>
  <c r="L7" i="1"/>
  <c r="L8" i="1"/>
  <c r="L9" i="1"/>
  <c r="L10" i="1"/>
  <c r="L12" i="1"/>
  <c r="L5" i="1"/>
  <c r="J6" i="1"/>
  <c r="J7" i="1"/>
  <c r="J8" i="1"/>
  <c r="J9" i="1"/>
  <c r="J10" i="1"/>
  <c r="J12" i="1"/>
  <c r="J5" i="1"/>
  <c r="H6" i="1"/>
  <c r="H7" i="1"/>
  <c r="H8" i="1"/>
  <c r="H9" i="1"/>
  <c r="H10" i="1"/>
  <c r="H12" i="1"/>
  <c r="H5" i="1"/>
  <c r="F6" i="1"/>
  <c r="F7" i="1"/>
  <c r="F8" i="1"/>
  <c r="F9" i="1"/>
  <c r="F10" i="1"/>
  <c r="F12" i="1"/>
  <c r="F5" i="1"/>
  <c r="D6" i="1"/>
  <c r="D7" i="1"/>
  <c r="D8" i="1"/>
  <c r="D9" i="1"/>
  <c r="D10" i="1"/>
  <c r="D12" i="1"/>
  <c r="D5" i="1"/>
  <c r="B13" i="1"/>
  <c r="L13" i="1" l="1"/>
  <c r="K13" i="1" s="1"/>
  <c r="B21" i="1" s="1"/>
  <c r="F13" i="1"/>
  <c r="E13" i="1" s="1"/>
  <c r="B18" i="1" s="1"/>
  <c r="H13" i="1"/>
  <c r="G13" i="1" s="1"/>
  <c r="B19" i="1" s="1"/>
  <c r="D13" i="1"/>
  <c r="C13" i="1" s="1"/>
  <c r="B17" i="1" s="1"/>
  <c r="J13" i="1"/>
  <c r="I13" i="1" s="1"/>
  <c r="B20" i="1" s="1"/>
</calcChain>
</file>

<file path=xl/sharedStrings.xml><?xml version="1.0" encoding="utf-8"?>
<sst xmlns="http://schemas.openxmlformats.org/spreadsheetml/2006/main" count="27" uniqueCount="26">
  <si>
    <t>Attendance</t>
  </si>
  <si>
    <t>Timekeeping</t>
  </si>
  <si>
    <t>FACTOR</t>
  </si>
  <si>
    <t>PERSON</t>
  </si>
  <si>
    <t>TOTAL</t>
  </si>
  <si>
    <t>WEIGHT</t>
  </si>
  <si>
    <t>Notes</t>
  </si>
  <si>
    <t>Columns D, F, H, J, L are hidden and have calculations</t>
  </si>
  <si>
    <t>Relative addressing is used</t>
  </si>
  <si>
    <t>Instructions</t>
  </si>
  <si>
    <t>Enter weightings and rate team members on scale 0 to 10</t>
  </si>
  <si>
    <t>Replace PERSON A etc. by real data</t>
  </si>
  <si>
    <t>Input of numbers is validated to range 0 to 10</t>
  </si>
  <si>
    <t>Formulas are used extensively</t>
  </si>
  <si>
    <t>Do not edit other cells unless adding extra columns or rows</t>
  </si>
  <si>
    <t>Mr. Trung</t>
  </si>
  <si>
    <t>Mr. Hieu</t>
  </si>
  <si>
    <t>Ms. Hue</t>
  </si>
  <si>
    <t>Mr. Thong</t>
  </si>
  <si>
    <t>Risk Analysis</t>
  </si>
  <si>
    <t>Adapt</t>
  </si>
  <si>
    <t>Code Skill</t>
  </si>
  <si>
    <t>Engage</t>
  </si>
  <si>
    <t>Teamwork</t>
  </si>
  <si>
    <t>Criteria</t>
  </si>
  <si>
    <t>Mr.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</si>
</sst>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  <xf numFmtId="0" fontId="2" fillId="9" borderId="0" xfId="0" applyFont="1" applyFill="1" applyAlignment="1">
      <alignment horizontal="center" vertical="center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Mr. Trung</c:v>
                </c:pt>
                <c:pt idx="1">
                  <c:v>Mr. Vinh</c:v>
                </c:pt>
                <c:pt idx="2">
                  <c:v>Mr. Hieu</c:v>
                </c:pt>
                <c:pt idx="3">
                  <c:v>Ms. Hue</c:v>
                </c:pt>
                <c:pt idx="4">
                  <c:v>Mr. Thong</c:v>
                </c:pt>
              </c:strCache>
            </c:strRef>
          </c:cat>
          <c:val>
            <c:numRef>
              <c:f>Sheet1!$B$17:$B$21</c:f>
              <c:numCache>
                <c:formatCode>0.0</c:formatCode>
                <c:ptCount val="5"/>
                <c:pt idx="0">
                  <c:v>6.625</c:v>
                </c:pt>
                <c:pt idx="1">
                  <c:v>6.625</c:v>
                </c:pt>
                <c:pt idx="2">
                  <c:v>7.125</c:v>
                </c:pt>
                <c:pt idx="3">
                  <c:v>7.875</c:v>
                </c:pt>
                <c:pt idx="4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7-40F8-9767-CE2F28CE11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456384"/>
        <c:axId val="222455992"/>
      </c:barChart>
      <c:catAx>
        <c:axId val="2224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22455992"/>
        <c:crosses val="autoZero"/>
        <c:auto val="1"/>
        <c:lblAlgn val="ctr"/>
        <c:lblOffset val="100"/>
        <c:noMultiLvlLbl val="0"/>
      </c:catAx>
      <c:valAx>
        <c:axId val="2224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224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Mr. Trung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4778-99E4-695079D555C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Mr. Vinh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7-4778-99E4-695079D555C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Mr. Hieu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7-4778-99E4-695079D555C9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Ms. Hue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Sheet1!$I$5:$I$12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7-4778-99E4-695079D555C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Mr. Thong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Sheet1!$K$5:$K$12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7-4778-99E4-695079D5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5560"/>
        <c:axId val="222447016"/>
      </c:barChart>
      <c:catAx>
        <c:axId val="1317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22447016"/>
        <c:crosses val="autoZero"/>
        <c:auto val="1"/>
        <c:lblAlgn val="ctr"/>
        <c:lblOffset val="100"/>
        <c:noMultiLvlLbl val="0"/>
      </c:catAx>
      <c:valAx>
        <c:axId val="222447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17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13</xdr:row>
      <xdr:rowOff>180975</xdr:rowOff>
    </xdr:from>
    <xdr:to>
      <xdr:col>12</xdr:col>
      <xdr:colOff>542925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2</xdr:row>
      <xdr:rowOff>28575</xdr:rowOff>
    </xdr:from>
    <xdr:to>
      <xdr:col>22</xdr:col>
      <xdr:colOff>447674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I1" zoomScale="230" zoomScaleNormal="230" workbookViewId="0">
      <selection activeCell="X15" sqref="X15"/>
    </sheetView>
  </sheetViews>
  <sheetFormatPr baseColWidth="10" defaultColWidth="8.83203125" defaultRowHeight="15" x14ac:dyDescent="0.2"/>
  <cols>
    <col min="1" max="1" width="12.5" bestFit="1" customWidth="1"/>
    <col min="2" max="2" width="8" bestFit="1" customWidth="1"/>
    <col min="3" max="3" width="9.83203125" customWidth="1"/>
    <col min="4" max="4" width="0.33203125" customWidth="1"/>
    <col min="5" max="5" width="9.83203125" customWidth="1"/>
    <col min="6" max="6" width="4" hidden="1" customWidth="1"/>
    <col min="7" max="7" width="9.6640625" customWidth="1"/>
    <col min="8" max="8" width="4" hidden="1" customWidth="1"/>
    <col min="9" max="9" width="9.6640625" customWidth="1"/>
    <col min="10" max="10" width="5" hidden="1" customWidth="1"/>
    <col min="11" max="11" width="9.5" bestFit="1" customWidth="1"/>
    <col min="12" max="12" width="4" hidden="1" customWidth="1"/>
  </cols>
  <sheetData>
    <row r="1" spans="1:12" x14ac:dyDescent="0.2">
      <c r="A1" s="6" t="s">
        <v>9</v>
      </c>
      <c r="B1" t="s">
        <v>11</v>
      </c>
    </row>
    <row r="2" spans="1:12" x14ac:dyDescent="0.2">
      <c r="A2" s="6"/>
      <c r="B2" t="s">
        <v>10</v>
      </c>
    </row>
    <row r="3" spans="1:12" x14ac:dyDescent="0.2">
      <c r="B3" t="s">
        <v>14</v>
      </c>
    </row>
    <row r="4" spans="1:12" x14ac:dyDescent="0.2">
      <c r="A4" s="11" t="s">
        <v>2</v>
      </c>
      <c r="B4" s="11" t="s">
        <v>5</v>
      </c>
      <c r="C4" s="11" t="s">
        <v>15</v>
      </c>
      <c r="D4" s="11"/>
      <c r="E4" s="11" t="s">
        <v>25</v>
      </c>
      <c r="F4" s="11"/>
      <c r="G4" s="11" t="s">
        <v>16</v>
      </c>
      <c r="H4" s="11"/>
      <c r="I4" s="11" t="s">
        <v>17</v>
      </c>
      <c r="J4" s="11"/>
      <c r="K4" s="11" t="s">
        <v>18</v>
      </c>
      <c r="L4" s="1"/>
    </row>
    <row r="5" spans="1:12" x14ac:dyDescent="0.2">
      <c r="A5" s="12" t="s">
        <v>0</v>
      </c>
      <c r="B5" s="2">
        <v>10</v>
      </c>
      <c r="C5" s="7">
        <v>7</v>
      </c>
      <c r="D5" s="7">
        <f>$B5*C5</f>
        <v>70</v>
      </c>
      <c r="E5" s="7">
        <v>10</v>
      </c>
      <c r="F5" s="7">
        <f>$B5*E5</f>
        <v>100</v>
      </c>
      <c r="G5" s="7">
        <v>5</v>
      </c>
      <c r="H5" s="7">
        <f>$B5*G5</f>
        <v>50</v>
      </c>
      <c r="I5" s="7">
        <v>10</v>
      </c>
      <c r="J5" s="7">
        <f>$B5*I5</f>
        <v>100</v>
      </c>
      <c r="K5" s="7">
        <v>10</v>
      </c>
      <c r="L5">
        <f>$B5*K5</f>
        <v>100</v>
      </c>
    </row>
    <row r="6" spans="1:12" x14ac:dyDescent="0.2">
      <c r="A6" s="12" t="s">
        <v>1</v>
      </c>
      <c r="B6" s="2">
        <v>10</v>
      </c>
      <c r="C6" s="7">
        <v>7</v>
      </c>
      <c r="D6" s="7">
        <f t="shared" ref="D6:D12" si="0">$B6*C6</f>
        <v>70</v>
      </c>
      <c r="E6" s="7">
        <v>5</v>
      </c>
      <c r="F6" s="7">
        <f t="shared" ref="F6:F12" si="1">$B6*E6</f>
        <v>50</v>
      </c>
      <c r="G6" s="7">
        <v>7</v>
      </c>
      <c r="H6" s="7">
        <f t="shared" ref="H6:H12" si="2">$B6*G6</f>
        <v>70</v>
      </c>
      <c r="I6" s="7">
        <v>8</v>
      </c>
      <c r="J6" s="7">
        <f t="shared" ref="J6:J12" si="3">$B6*I6</f>
        <v>80</v>
      </c>
      <c r="K6" s="7">
        <v>7</v>
      </c>
      <c r="L6">
        <f t="shared" ref="L6:L12" si="4">$B6*K6</f>
        <v>70</v>
      </c>
    </row>
    <row r="7" spans="1:12" x14ac:dyDescent="0.2">
      <c r="A7" s="12" t="s">
        <v>19</v>
      </c>
      <c r="B7" s="2">
        <v>10</v>
      </c>
      <c r="C7" s="7">
        <v>8</v>
      </c>
      <c r="D7" s="7">
        <f t="shared" si="0"/>
        <v>80</v>
      </c>
      <c r="E7" s="7">
        <v>6</v>
      </c>
      <c r="F7" s="7">
        <f t="shared" si="1"/>
        <v>60</v>
      </c>
      <c r="G7" s="7">
        <v>8</v>
      </c>
      <c r="H7" s="7">
        <f t="shared" si="2"/>
        <v>80</v>
      </c>
      <c r="I7" s="7">
        <v>9</v>
      </c>
      <c r="J7" s="7">
        <f t="shared" si="3"/>
        <v>90</v>
      </c>
      <c r="K7" s="7">
        <v>5</v>
      </c>
      <c r="L7">
        <f t="shared" si="4"/>
        <v>50</v>
      </c>
    </row>
    <row r="8" spans="1:12" x14ac:dyDescent="0.2">
      <c r="A8" s="12" t="s">
        <v>20</v>
      </c>
      <c r="B8" s="2">
        <v>10</v>
      </c>
      <c r="C8" s="7">
        <v>6</v>
      </c>
      <c r="D8" s="7">
        <f t="shared" si="0"/>
        <v>60</v>
      </c>
      <c r="E8" s="7">
        <v>6</v>
      </c>
      <c r="F8" s="7">
        <f t="shared" si="1"/>
        <v>60</v>
      </c>
      <c r="G8" s="7">
        <v>7</v>
      </c>
      <c r="H8" s="7">
        <f t="shared" si="2"/>
        <v>70</v>
      </c>
      <c r="I8" s="7">
        <v>8</v>
      </c>
      <c r="J8" s="7">
        <f t="shared" si="3"/>
        <v>80</v>
      </c>
      <c r="K8" s="7">
        <v>7</v>
      </c>
      <c r="L8">
        <f t="shared" si="4"/>
        <v>70</v>
      </c>
    </row>
    <row r="9" spans="1:12" x14ac:dyDescent="0.2">
      <c r="A9" s="12" t="s">
        <v>21</v>
      </c>
      <c r="B9" s="2">
        <v>10</v>
      </c>
      <c r="C9" s="7">
        <v>5</v>
      </c>
      <c r="D9" s="7">
        <f t="shared" si="0"/>
        <v>50</v>
      </c>
      <c r="E9" s="7">
        <v>5</v>
      </c>
      <c r="F9" s="7">
        <f t="shared" si="1"/>
        <v>50</v>
      </c>
      <c r="G9" s="7">
        <v>7</v>
      </c>
      <c r="H9" s="7">
        <f t="shared" si="2"/>
        <v>70</v>
      </c>
      <c r="I9" s="7">
        <v>8</v>
      </c>
      <c r="J9" s="7">
        <f t="shared" si="3"/>
        <v>80</v>
      </c>
      <c r="K9" s="7">
        <v>5</v>
      </c>
      <c r="L9">
        <f t="shared" si="4"/>
        <v>50</v>
      </c>
    </row>
    <row r="10" spans="1:12" x14ac:dyDescent="0.2">
      <c r="A10" s="12" t="s">
        <v>22</v>
      </c>
      <c r="B10" s="2">
        <v>10</v>
      </c>
      <c r="C10" s="7">
        <v>5</v>
      </c>
      <c r="D10" s="7">
        <f t="shared" si="0"/>
        <v>50</v>
      </c>
      <c r="E10" s="7">
        <v>7</v>
      </c>
      <c r="F10" s="7">
        <f t="shared" si="1"/>
        <v>70</v>
      </c>
      <c r="G10" s="7">
        <v>8</v>
      </c>
      <c r="H10" s="7">
        <f t="shared" si="2"/>
        <v>80</v>
      </c>
      <c r="I10" s="7">
        <v>7</v>
      </c>
      <c r="J10" s="7">
        <f t="shared" si="3"/>
        <v>70</v>
      </c>
      <c r="K10" s="7">
        <v>7</v>
      </c>
      <c r="L10">
        <f t="shared" si="4"/>
        <v>70</v>
      </c>
    </row>
    <row r="11" spans="1:12" x14ac:dyDescent="0.2">
      <c r="A11" s="12" t="s">
        <v>24</v>
      </c>
      <c r="B11" s="2">
        <v>10</v>
      </c>
      <c r="C11" s="7">
        <v>7</v>
      </c>
      <c r="D11" s="7">
        <f t="shared" si="0"/>
        <v>70</v>
      </c>
      <c r="E11" s="7">
        <v>7</v>
      </c>
      <c r="F11" s="7">
        <f t="shared" si="1"/>
        <v>70</v>
      </c>
      <c r="G11" s="7">
        <v>8</v>
      </c>
      <c r="H11" s="7">
        <f t="shared" si="2"/>
        <v>80</v>
      </c>
      <c r="I11" s="7">
        <v>7</v>
      </c>
      <c r="J11" s="7">
        <f t="shared" si="3"/>
        <v>70</v>
      </c>
      <c r="K11" s="7">
        <v>6</v>
      </c>
      <c r="L11">
        <f t="shared" si="4"/>
        <v>60</v>
      </c>
    </row>
    <row r="12" spans="1:12" x14ac:dyDescent="0.2">
      <c r="A12" s="12" t="s">
        <v>23</v>
      </c>
      <c r="B12" s="2">
        <v>10</v>
      </c>
      <c r="C12" s="7">
        <v>8</v>
      </c>
      <c r="D12" s="7">
        <f t="shared" si="0"/>
        <v>80</v>
      </c>
      <c r="E12" s="7">
        <v>7</v>
      </c>
      <c r="F12" s="7">
        <f t="shared" si="1"/>
        <v>70</v>
      </c>
      <c r="G12" s="7">
        <v>7</v>
      </c>
      <c r="H12" s="7">
        <f t="shared" si="2"/>
        <v>70</v>
      </c>
      <c r="I12" s="7">
        <v>6</v>
      </c>
      <c r="J12" s="7">
        <f t="shared" si="3"/>
        <v>60</v>
      </c>
      <c r="K12" s="7">
        <v>7</v>
      </c>
      <c r="L12">
        <f t="shared" si="4"/>
        <v>70</v>
      </c>
    </row>
    <row r="13" spans="1:12" s="3" customFormat="1" x14ac:dyDescent="0.2">
      <c r="A13" s="8" t="s">
        <v>4</v>
      </c>
      <c r="B13" s="9">
        <f>SUM(B5:B12)</f>
        <v>80</v>
      </c>
      <c r="C13" s="8">
        <f>D13/$B13</f>
        <v>6.625</v>
      </c>
      <c r="D13" s="9">
        <f t="shared" ref="D13:L13" si="5">SUM(D5:D12)</f>
        <v>530</v>
      </c>
      <c r="E13" s="8">
        <f>F13/$B13</f>
        <v>6.625</v>
      </c>
      <c r="F13" s="9">
        <f t="shared" si="5"/>
        <v>530</v>
      </c>
      <c r="G13" s="8">
        <f>H13/$B13</f>
        <v>7.125</v>
      </c>
      <c r="H13" s="9">
        <f t="shared" si="5"/>
        <v>570</v>
      </c>
      <c r="I13" s="8">
        <f>J13/$B13</f>
        <v>7.875</v>
      </c>
      <c r="J13" s="9">
        <f t="shared" si="5"/>
        <v>630</v>
      </c>
      <c r="K13" s="8">
        <f>L13/$B13</f>
        <v>6.75</v>
      </c>
      <c r="L13" s="4">
        <f t="shared" si="5"/>
        <v>540</v>
      </c>
    </row>
    <row r="16" spans="1:12" x14ac:dyDescent="0.2">
      <c r="A16" s="10" t="s">
        <v>3</v>
      </c>
      <c r="B16" s="10" t="s">
        <v>4</v>
      </c>
    </row>
    <row r="17" spans="1:15" x14ac:dyDescent="0.2">
      <c r="A17" s="2" t="str">
        <f>C4</f>
        <v>Mr. Trung</v>
      </c>
      <c r="B17" s="5">
        <f>C13</f>
        <v>6.625</v>
      </c>
    </row>
    <row r="18" spans="1:15" x14ac:dyDescent="0.2">
      <c r="A18" s="2" t="str">
        <f>E4</f>
        <v>Mr. Vinh</v>
      </c>
      <c r="B18" s="5">
        <f>E13</f>
        <v>6.625</v>
      </c>
    </row>
    <row r="19" spans="1:15" x14ac:dyDescent="0.2">
      <c r="A19" s="2" t="str">
        <f>G4</f>
        <v>Mr. Hieu</v>
      </c>
      <c r="B19" s="5">
        <f>G13</f>
        <v>7.125</v>
      </c>
    </row>
    <row r="20" spans="1:15" x14ac:dyDescent="0.2">
      <c r="A20" s="2" t="str">
        <f>I4</f>
        <v>Ms. Hue</v>
      </c>
      <c r="B20" s="5">
        <f>I13</f>
        <v>7.875</v>
      </c>
    </row>
    <row r="21" spans="1:15" x14ac:dyDescent="0.2">
      <c r="A21" s="2" t="str">
        <f>K4</f>
        <v>Mr. Thong</v>
      </c>
      <c r="B21" s="5">
        <f>K13</f>
        <v>6.75</v>
      </c>
    </row>
    <row r="22" spans="1:15" x14ac:dyDescent="0.2">
      <c r="O22" t="s">
        <v>6</v>
      </c>
    </row>
    <row r="23" spans="1:15" x14ac:dyDescent="0.2">
      <c r="O23" t="s">
        <v>7</v>
      </c>
    </row>
    <row r="24" spans="1:15" x14ac:dyDescent="0.2">
      <c r="O24" t="s">
        <v>8</v>
      </c>
    </row>
    <row r="25" spans="1:15" x14ac:dyDescent="0.2">
      <c r="O25" t="s">
        <v>12</v>
      </c>
    </row>
    <row r="26" spans="1:15" x14ac:dyDescent="0.2">
      <c r="O26" t="s">
        <v>13</v>
      </c>
    </row>
  </sheetData>
  <dataValidations count="1">
    <dataValidation type="whole" allowBlank="1" showInputMessage="1" showErrorMessage="1" sqref="B5:B12 C5:C12 E5:E12 E5 G5:G12 G5 I5:I12 I5 K5:K12 K5" xr:uid="{00000000-0002-0000-0000-000000000000}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Microsoft Office User</cp:lastModifiedBy>
  <dcterms:created xsi:type="dcterms:W3CDTF">2015-03-11T18:20:20Z</dcterms:created>
  <dcterms:modified xsi:type="dcterms:W3CDTF">2020-04-30T03:52:34Z</dcterms:modified>
</cp:coreProperties>
</file>