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folder\Enterprise-Web-Software-Development\Report Template\"/>
    </mc:Choice>
  </mc:AlternateContent>
  <xr:revisionPtr revIDLastSave="0" documentId="13_ncr:1_{6A7AD2AE-38FF-466D-B08E-1BDA9EFA5441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77" i="1" l="1"/>
  <c r="G177" i="1"/>
  <c r="F177" i="1"/>
  <c r="E177" i="1"/>
  <c r="D177" i="1"/>
  <c r="H176" i="1"/>
  <c r="G176" i="1"/>
  <c r="F176" i="1"/>
  <c r="E176" i="1"/>
  <c r="D176" i="1"/>
  <c r="H175" i="1"/>
  <c r="G175" i="1"/>
  <c r="F175" i="1"/>
  <c r="E175" i="1"/>
  <c r="D175" i="1"/>
  <c r="H174" i="1"/>
  <c r="G174" i="1"/>
  <c r="F174" i="1"/>
  <c r="E174" i="1"/>
  <c r="D174" i="1"/>
  <c r="H173" i="1"/>
  <c r="G173" i="1"/>
  <c r="F173" i="1"/>
  <c r="E173" i="1"/>
  <c r="D173" i="1"/>
  <c r="H172" i="1"/>
  <c r="G172" i="1"/>
  <c r="F172" i="1"/>
  <c r="E172" i="1"/>
  <c r="D172" i="1"/>
  <c r="H153" i="1"/>
  <c r="G153" i="1"/>
  <c r="F153" i="1"/>
  <c r="E153" i="1"/>
  <c r="D153" i="1"/>
  <c r="H152" i="1"/>
  <c r="G152" i="1"/>
  <c r="F152" i="1"/>
  <c r="E152" i="1"/>
  <c r="D152" i="1"/>
  <c r="H151" i="1"/>
  <c r="G151" i="1"/>
  <c r="F151" i="1"/>
  <c r="E151" i="1"/>
  <c r="D151" i="1"/>
  <c r="H150" i="1"/>
  <c r="G150" i="1"/>
  <c r="F150" i="1"/>
  <c r="E150" i="1"/>
  <c r="D150" i="1"/>
  <c r="H149" i="1"/>
  <c r="G149" i="1"/>
  <c r="F149" i="1"/>
  <c r="E149" i="1"/>
  <c r="D149" i="1"/>
  <c r="H148" i="1"/>
  <c r="G148" i="1"/>
  <c r="F148" i="1"/>
  <c r="E148" i="1"/>
  <c r="D148" i="1"/>
  <c r="H129" i="1"/>
  <c r="G129" i="1"/>
  <c r="F129" i="1"/>
  <c r="E129" i="1"/>
  <c r="D129" i="1"/>
  <c r="H128" i="1"/>
  <c r="G128" i="1"/>
  <c r="F128" i="1"/>
  <c r="E128" i="1"/>
  <c r="D128" i="1"/>
  <c r="H127" i="1"/>
  <c r="G127" i="1"/>
  <c r="F127" i="1"/>
  <c r="E127" i="1"/>
  <c r="D127" i="1"/>
  <c r="H126" i="1"/>
  <c r="G126" i="1"/>
  <c r="F126" i="1"/>
  <c r="E126" i="1"/>
  <c r="D126" i="1"/>
  <c r="H125" i="1"/>
  <c r="G125" i="1"/>
  <c r="F125" i="1"/>
  <c r="E125" i="1"/>
  <c r="D125" i="1"/>
  <c r="H124" i="1"/>
  <c r="G124" i="1"/>
  <c r="F124" i="1"/>
  <c r="E124" i="1"/>
  <c r="D124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D101" i="1"/>
  <c r="D102" i="1"/>
  <c r="D103" i="1"/>
  <c r="D104" i="1"/>
  <c r="D105" i="1"/>
  <c r="D100" i="1"/>
  <c r="C173" i="1"/>
  <c r="C174" i="1"/>
  <c r="C175" i="1"/>
  <c r="C176" i="1"/>
  <c r="C177" i="1"/>
  <c r="C172" i="1"/>
  <c r="C153" i="1"/>
  <c r="C152" i="1"/>
  <c r="C151" i="1"/>
  <c r="C150" i="1"/>
  <c r="C149" i="1"/>
  <c r="C148" i="1"/>
  <c r="C129" i="1"/>
  <c r="C128" i="1"/>
  <c r="C127" i="1"/>
  <c r="C126" i="1"/>
  <c r="C125" i="1"/>
  <c r="C124" i="1"/>
  <c r="C105" i="1"/>
  <c r="C104" i="1"/>
  <c r="C103" i="1"/>
  <c r="C102" i="1"/>
  <c r="C101" i="1"/>
  <c r="C100" i="1"/>
  <c r="C81" i="1"/>
  <c r="C80" i="1"/>
  <c r="C79" i="1"/>
  <c r="C78" i="1"/>
  <c r="C77" i="1"/>
  <c r="C76" i="1"/>
  <c r="C57" i="1"/>
  <c r="C56" i="1"/>
  <c r="C55" i="1"/>
  <c r="C54" i="1"/>
  <c r="C53" i="1"/>
  <c r="C52" i="1"/>
  <c r="H77" i="1" l="1"/>
  <c r="H78" i="1"/>
  <c r="H79" i="1"/>
  <c r="H80" i="1"/>
  <c r="H81" i="1"/>
  <c r="H76" i="1"/>
  <c r="G77" i="1"/>
  <c r="G78" i="1"/>
  <c r="G79" i="1"/>
  <c r="G80" i="1"/>
  <c r="G81" i="1"/>
  <c r="G76" i="1"/>
  <c r="F77" i="1"/>
  <c r="F78" i="1"/>
  <c r="F79" i="1"/>
  <c r="F80" i="1"/>
  <c r="F81" i="1"/>
  <c r="F76" i="1"/>
  <c r="E77" i="1"/>
  <c r="E78" i="1"/>
  <c r="E79" i="1"/>
  <c r="E80" i="1"/>
  <c r="E81" i="1"/>
  <c r="E76" i="1"/>
  <c r="D77" i="1"/>
  <c r="D78" i="1"/>
  <c r="D79" i="1"/>
  <c r="D80" i="1"/>
  <c r="D81" i="1"/>
  <c r="D76" i="1"/>
  <c r="H53" i="1" l="1"/>
  <c r="H54" i="1"/>
  <c r="H55" i="1"/>
  <c r="H56" i="1"/>
  <c r="H57" i="1"/>
  <c r="H52" i="1"/>
  <c r="G53" i="1"/>
  <c r="G54" i="1"/>
  <c r="G55" i="1"/>
  <c r="G56" i="1"/>
  <c r="G57" i="1"/>
  <c r="G52" i="1"/>
  <c r="F53" i="1"/>
  <c r="F54" i="1"/>
  <c r="F55" i="1"/>
  <c r="F56" i="1"/>
  <c r="F57" i="1"/>
  <c r="F52" i="1"/>
  <c r="E53" i="1"/>
  <c r="E54" i="1"/>
  <c r="E55" i="1"/>
  <c r="E56" i="1"/>
  <c r="E57" i="1"/>
  <c r="E52" i="1"/>
  <c r="D53" i="1"/>
  <c r="D54" i="1"/>
  <c r="D55" i="1"/>
  <c r="D56" i="1"/>
  <c r="D57" i="1"/>
  <c r="D52" i="1"/>
  <c r="H28" i="1"/>
  <c r="G28" i="1" l="1"/>
  <c r="G29" i="1"/>
  <c r="H29" i="1"/>
  <c r="G30" i="1"/>
  <c r="H30" i="1"/>
  <c r="G31" i="1"/>
  <c r="H31" i="1"/>
  <c r="G32" i="1"/>
  <c r="H32" i="1"/>
  <c r="G33" i="1"/>
  <c r="H33" i="1"/>
  <c r="E28" i="1"/>
  <c r="F28" i="1"/>
  <c r="E29" i="1"/>
  <c r="F29" i="1"/>
  <c r="E30" i="1"/>
  <c r="F30" i="1"/>
  <c r="E31" i="1"/>
  <c r="F31" i="1"/>
  <c r="E32" i="1"/>
  <c r="F32" i="1"/>
  <c r="E33" i="1"/>
  <c r="F33" i="1"/>
  <c r="D29" i="1"/>
  <c r="D30" i="1"/>
  <c r="D31" i="1"/>
  <c r="D32" i="1"/>
  <c r="D33" i="1"/>
  <c r="D28" i="1"/>
  <c r="C29" i="1"/>
  <c r="C30" i="1"/>
  <c r="C31" i="1"/>
  <c r="C32" i="1"/>
  <c r="C33" i="1"/>
  <c r="C28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4" i="1"/>
  <c r="F4" i="1"/>
  <c r="G4" i="1"/>
  <c r="H4" i="1"/>
  <c r="D5" i="1"/>
  <c r="D6" i="1"/>
  <c r="D7" i="1"/>
  <c r="D8" i="1"/>
  <c r="D9" i="1"/>
  <c r="D4" i="1"/>
</calcChain>
</file>

<file path=xl/sharedStrings.xml><?xml version="1.0" encoding="utf-8"?>
<sst xmlns="http://schemas.openxmlformats.org/spreadsheetml/2006/main" count="673" uniqueCount="113">
  <si>
    <t>Monday</t>
  </si>
  <si>
    <t>Question</t>
  </si>
  <si>
    <t>Person</t>
  </si>
  <si>
    <t>Tuesday</t>
  </si>
  <si>
    <t>Wednesday</t>
  </si>
  <si>
    <t>Thursday</t>
  </si>
  <si>
    <t>Friday</t>
  </si>
  <si>
    <t>Saturday</t>
  </si>
  <si>
    <t>Mr. Phong</t>
  </si>
  <si>
    <t>Mr.Hieu</t>
  </si>
  <si>
    <t>Mr.Thong</t>
  </si>
  <si>
    <t>Mr.Vinh</t>
  </si>
  <si>
    <t>Mr.Trung</t>
  </si>
  <si>
    <t>Ms.Hue</t>
  </si>
  <si>
    <t>What did you do yesterday?</t>
  </si>
  <si>
    <t>What did you do today?</t>
  </si>
  <si>
    <t>Did you encounter any problem?</t>
  </si>
  <si>
    <t>week 1 &lt;Requirements Analysis, Schedule Planning &amp; Initial Product Design &gt;</t>
  </si>
  <si>
    <t>Group Meetings Schedule</t>
  </si>
  <si>
    <t>Meet &amp; Discuss with Product Owner</t>
  </si>
  <si>
    <t>Requirements Gathering</t>
  </si>
  <si>
    <t>Organize Daily Meeting
 &amp; Help with Back-end Requirements Analysis</t>
  </si>
  <si>
    <t>Back-end Analysis
&amp; Help with Database Design</t>
  </si>
  <si>
    <t>Record Backlog Stories
&amp; Help with Database Design</t>
  </si>
  <si>
    <t>Database Design &amp;
Help with Record Backlog Stories</t>
  </si>
  <si>
    <t>Gathering Suitable Design Environment Templates for the Project
&amp; Help with Front-end Analysis</t>
  </si>
  <si>
    <t>Front-end Analysis &amp; Help with Back-end Analysis</t>
  </si>
  <si>
    <t>Finalize Requirements Analysis Document</t>
  </si>
  <si>
    <t>Report Analysis Findings</t>
  </si>
  <si>
    <t>Meet with Product Owner to reconfirm Requirements</t>
  </si>
  <si>
    <t>Allocate Works for each Team Members</t>
  </si>
  <si>
    <t xml:space="preserve">Receive Task &amp; Proposal Feedbacks </t>
  </si>
  <si>
    <t>--</t>
  </si>
  <si>
    <t>Design Database Structure</t>
  </si>
  <si>
    <t>Design Room, Message
&amp; Notification Database Tables</t>
  </si>
  <si>
    <t>Design Meeting &amp; Record Database Tables</t>
  </si>
  <si>
    <t>Design StudentID, TutorID
&amp; DashBoardInfo Database Tables</t>
  </si>
  <si>
    <t>Design User, Role
&amp; Allocation Database Tables</t>
  </si>
  <si>
    <t>Finalize Database Design</t>
  </si>
  <si>
    <t>Meet with Product Owner
to Discuss Overall Database Design</t>
  </si>
  <si>
    <t>Alocating works for next week for each member</t>
  </si>
  <si>
    <t>search and user interface ideas of the site</t>
  </si>
  <si>
    <t>Design mockup for Home Page, Login Page and Blog Page</t>
  </si>
  <si>
    <t>Design mockup Admin Dashboard ,Create an account Page , 
List account Page, Profile Page for Admin</t>
  </si>
  <si>
    <t>Design mockup staff Dashboard , Profile Page (staff) 
List student Page, List staff page</t>
  </si>
  <si>
    <t>Add account Page (staff), Static page , Allocating page, 
Comments Page (Student &amp; tutor)</t>
  </si>
  <si>
    <t>Design mockup for Student Dashboard, Upload file page (Student), 
Message Page (Student) Join meeting page (Student), Profile (Student)</t>
  </si>
  <si>
    <t>Design mockup for tutor Dashboard, Upload file page (Tutor), 
Message Page (Tutor) Join meeting page (Tutor), Profile (Tutor)</t>
  </si>
  <si>
    <t>Design user Interface for Home Page, Login Page and Blog Page</t>
  </si>
  <si>
    <t>Design user Interface Admin Dashboard ,Create an account Page , 
List account Page, Profile Page for Admin</t>
  </si>
  <si>
    <t>Design user Interface staff Dashboard , Profile Page (staff) 
List student Page, List staff page</t>
  </si>
  <si>
    <t>Design user Interface  Add account Page (staff), Static page , Allocating page, 
Comments Page (Student &amp; tutor)</t>
  </si>
  <si>
    <t>Design user Interface for Student Dashboard, Upload file page (Student), 
Message Page (Student) Join meeting page (Student), Profile (Student)</t>
  </si>
  <si>
    <t>Design user Interface for tutor Dashboard, Upload file page (Tutor), 
Message Page (Tutor) Join meeting page (Tutor), Profile (Tutor)</t>
  </si>
  <si>
    <t>Meet the product owner
to discuss and present the user interface of the site</t>
  </si>
  <si>
    <t>week 2&lt;Database Design&gt;</t>
  </si>
  <si>
    <t>week 3&lt;Design mockup &amp; user interface&gt;</t>
  </si>
  <si>
    <t>week 8&lt; Testing &amp; Deployment&gt;</t>
  </si>
  <si>
    <t>week 4&lt;Revise the interface according to customer requirements&gt;</t>
  </si>
  <si>
    <t>organize meeting problems encountered when presenting the user interface, and plan to modify the interface according to customer requirements</t>
  </si>
  <si>
    <t>Customize the interface according to customer requirements</t>
  </si>
  <si>
    <t>meet customers to re-present the revised interface</t>
  </si>
  <si>
    <t>last modified and completed front-end</t>
  </si>
  <si>
    <t>Write progress reports for phase 2</t>
  </si>
  <si>
    <t xml:space="preserve">Organize a meeting to inform about the early stages of completion, division and planning for the back-end stage
Organize a meeting to inform about the early stages of completion, division and planning for the back-end stage
 </t>
  </si>
  <si>
    <t>upload source code to github</t>
  </si>
  <si>
    <t>Write Guide for website</t>
  </si>
  <si>
    <t>Sprint planning final review</t>
  </si>
  <si>
    <t>Upload website to host server</t>
  </si>
  <si>
    <t>Implement final System testing</t>
  </si>
  <si>
    <t>Develop Maintaince schedule for the system</t>
  </si>
  <si>
    <t>Write Guideline for the website</t>
  </si>
  <si>
    <t>week 6&lt;Build functions&gt;</t>
  </si>
  <si>
    <t>week 7&lt;Implementation&gt;</t>
  </si>
  <si>
    <t>Write final progress reports for phase 2</t>
  </si>
  <si>
    <t>week 5&lt;Build general Functions&gt;</t>
  </si>
  <si>
    <t>Build register function</t>
  </si>
  <si>
    <t>Login/Logout function</t>
  </si>
  <si>
    <t>Build Reset Password Function</t>
  </si>
  <si>
    <t>Estimated database connection</t>
  </si>
  <si>
    <t>Estimated testing plan for each functions</t>
  </si>
  <si>
    <t>Modified database for each back-end functions</t>
  </si>
  <si>
    <t>Meeting with customer to confirm the final result of this week</t>
  </si>
  <si>
    <t>Database need to tobe modified fews fields characteristic</t>
  </si>
  <si>
    <t>Build profile function (detail, add, edit)</t>
  </si>
  <si>
    <t>Build send/get message function</t>
  </si>
  <si>
    <t>Build arrange/record meeting function</t>
  </si>
  <si>
    <t>Build upload document function</t>
  </si>
  <si>
    <t>Build comment function</t>
  </si>
  <si>
    <t>Build view statics function (report)</t>
  </si>
  <si>
    <t>Build Blog Writing function</t>
  </si>
  <si>
    <t>Build Allocate/De-Allocate function of tutor</t>
  </si>
  <si>
    <t>Build Import/Export function of admin role</t>
  </si>
  <si>
    <t>Build edit role function for admin</t>
  </si>
  <si>
    <t>Implement testing for view user from admin</t>
  </si>
  <si>
    <t>Build add/disable account function</t>
  </si>
  <si>
    <t>self evaluating/Group evaluating</t>
  </si>
  <si>
    <t>Implement testing for register function</t>
  </si>
  <si>
    <t>Implement testing for Login/Logout function</t>
  </si>
  <si>
    <t>Implement testing for Reset Password Function</t>
  </si>
  <si>
    <t>Implement testing for new database for each back-end functions</t>
  </si>
  <si>
    <t>Implement testing for database connection</t>
  </si>
  <si>
    <t>Implement testing for profile function (detail, add, edit)</t>
  </si>
  <si>
    <t>Implement testing for send/get message function</t>
  </si>
  <si>
    <t>Implement testing for arrange/record meeting function</t>
  </si>
  <si>
    <t>Implement testing for upload document function</t>
  </si>
  <si>
    <t>Implement testing for view statics function (report)</t>
  </si>
  <si>
    <t>Implement testing for comment function</t>
  </si>
  <si>
    <t>Implement testing for Blog Writing function</t>
  </si>
  <si>
    <t>Implement testing for Allocate/De-Allocate function of tutor</t>
  </si>
  <si>
    <t>Implement testing for edit role function for admin</t>
  </si>
  <si>
    <t>Implement testing for Import/Export function of admin role</t>
  </si>
  <si>
    <t>Implement testing for add/disable account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</si>
</sst>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7" xfId="0" applyBorder="1"/>
    <xf numFmtId="0" fontId="0" fillId="0" borderId="2" xfId="0" applyBorder="1"/>
    <xf numFmtId="0" fontId="0" fillId="0" borderId="7" xfId="0" applyBorder="1" applyAlignment="1">
      <alignment horizontal="center" vertical="center"/>
    </xf>
    <xf numFmtId="0" fontId="1" fillId="2" borderId="2" xfId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quotePrefix="1" applyBorder="1"/>
    <xf numFmtId="0" fontId="0" fillId="0" borderId="2" xfId="0" applyBorder="1" applyAlignment="1">
      <alignment wrapText="1"/>
    </xf>
    <xf numFmtId="0" fontId="2" fillId="0" borderId="14" xfId="0" applyFont="1" applyBorder="1" applyAlignment="1"/>
    <xf numFmtId="0" fontId="3" fillId="0" borderId="14" xfId="0" applyFont="1" applyBorder="1"/>
    <xf numFmtId="0" fontId="3" fillId="0" borderId="15" xfId="0" applyFont="1" applyBorder="1"/>
    <xf numFmtId="0" fontId="2" fillId="0" borderId="16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wrapText="1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" fillId="2" borderId="3" xfId="1" applyBorder="1" applyAlignment="1">
      <alignment horizontal="center" vertical="center"/>
    </xf>
    <xf numFmtId="0" fontId="1" fillId="2" borderId="6" xfId="1" applyBorder="1" applyAlignment="1">
      <alignment horizontal="center" vertical="center"/>
    </xf>
    <xf numFmtId="0" fontId="1" fillId="2" borderId="10" xfId="1" applyBorder="1" applyAlignment="1">
      <alignment horizontal="center" vertical="center"/>
    </xf>
    <xf numFmtId="0" fontId="1" fillId="2" borderId="11" xfId="1" applyBorder="1" applyAlignment="1">
      <alignment horizontal="center" vertical="center"/>
    </xf>
    <xf numFmtId="0" fontId="1" fillId="2" borderId="13" xfId="1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9"/>
  <sheetViews>
    <sheetView tabSelected="1" topLeftCell="A166" zoomScale="80" zoomScaleNormal="80" workbookViewId="0">
      <selection activeCell="F162" sqref="F162"/>
    </sheetView>
  </sheetViews>
  <sheetFormatPr defaultRowHeight="15" x14ac:dyDescent="0.25"/>
  <cols>
    <col min="1" max="1" width="31.7109375" customWidth="1"/>
    <col min="2" max="2" width="13" customWidth="1"/>
    <col min="3" max="3" width="46.85546875" customWidth="1"/>
    <col min="4" max="4" width="52" customWidth="1"/>
    <col min="5" max="5" width="74.42578125" customWidth="1"/>
    <col min="6" max="6" width="76" customWidth="1"/>
    <col min="7" max="7" width="50" customWidth="1"/>
    <col min="8" max="8" width="60.7109375" customWidth="1"/>
  </cols>
  <sheetData>
    <row r="1" spans="1:8" s="1" customFormat="1" ht="15.75" customHeight="1" thickBot="1" x14ac:dyDescent="0.3"/>
    <row r="2" spans="1:8" s="1" customFormat="1" x14ac:dyDescent="0.25">
      <c r="A2" s="24" t="s">
        <v>1</v>
      </c>
      <c r="B2" s="26" t="s">
        <v>2</v>
      </c>
      <c r="C2" s="28" t="s">
        <v>17</v>
      </c>
      <c r="D2" s="29"/>
      <c r="E2" s="29"/>
      <c r="F2" s="29"/>
      <c r="G2" s="29"/>
      <c r="H2" s="30"/>
    </row>
    <row r="3" spans="1:8" x14ac:dyDescent="0.25">
      <c r="A3" s="25"/>
      <c r="B3" s="27"/>
      <c r="C3" s="7" t="s">
        <v>0</v>
      </c>
      <c r="D3" s="7" t="s">
        <v>3</v>
      </c>
      <c r="E3" s="7" t="s">
        <v>4</v>
      </c>
      <c r="F3" s="7" t="s">
        <v>5</v>
      </c>
      <c r="G3" s="7" t="s">
        <v>6</v>
      </c>
      <c r="H3" s="7" t="s">
        <v>7</v>
      </c>
    </row>
    <row r="4" spans="1:8" ht="38.25" customHeight="1" x14ac:dyDescent="0.25">
      <c r="A4" s="20" t="s">
        <v>14</v>
      </c>
      <c r="B4" s="6" t="s">
        <v>8</v>
      </c>
      <c r="C4" s="8"/>
      <c r="D4" s="9" t="str">
        <f>C10</f>
        <v>Group Meetings Schedule</v>
      </c>
      <c r="E4" s="9" t="str">
        <f t="shared" ref="E4:H4" si="0">D10</f>
        <v>Meet &amp; Discuss with Product Owner</v>
      </c>
      <c r="F4" s="2" t="str">
        <f t="shared" si="0"/>
        <v>Organize Daily Meeting
 &amp; Help with Back-end Requirements Analysis</v>
      </c>
      <c r="G4" s="2" t="str">
        <f t="shared" si="0"/>
        <v>Finalize Requirements Analysis Document</v>
      </c>
      <c r="H4" s="2" t="str">
        <f t="shared" si="0"/>
        <v>Meet with Product Owner to reconfirm Requirements</v>
      </c>
    </row>
    <row r="5" spans="1:8" ht="34.5" customHeight="1" x14ac:dyDescent="0.25">
      <c r="A5" s="21"/>
      <c r="B5" s="6" t="s">
        <v>9</v>
      </c>
      <c r="C5" s="8"/>
      <c r="D5" s="9" t="str">
        <f t="shared" ref="D5:H9" si="1">C11</f>
        <v>Group Meetings Schedule</v>
      </c>
      <c r="E5" s="9" t="str">
        <f t="shared" si="1"/>
        <v>Requirements Gathering</v>
      </c>
      <c r="F5" s="2" t="str">
        <f t="shared" si="1"/>
        <v>Back-end Analysis
&amp; Help with Database Design</v>
      </c>
      <c r="G5" s="2" t="str">
        <f t="shared" si="1"/>
        <v>Report Analysis Findings</v>
      </c>
      <c r="H5" s="2" t="str">
        <f t="shared" si="1"/>
        <v>Meet with Product Owner to reconfirm Requirements</v>
      </c>
    </row>
    <row r="6" spans="1:8" ht="34.5" customHeight="1" x14ac:dyDescent="0.25">
      <c r="A6" s="21"/>
      <c r="B6" s="6" t="s">
        <v>10</v>
      </c>
      <c r="C6" s="8"/>
      <c r="D6" s="9" t="str">
        <f t="shared" si="1"/>
        <v>Group Meetings Schedule</v>
      </c>
      <c r="E6" s="9" t="str">
        <f t="shared" si="1"/>
        <v>Requirements Gathering</v>
      </c>
      <c r="F6" s="2" t="str">
        <f t="shared" si="1"/>
        <v>Record Backlog Stories
&amp; Help with Database Design</v>
      </c>
      <c r="G6" s="2" t="str">
        <f t="shared" si="1"/>
        <v>Report Analysis Findings</v>
      </c>
      <c r="H6" s="2" t="str">
        <f t="shared" si="1"/>
        <v>Meet with Product Owner to reconfirm Requirements</v>
      </c>
    </row>
    <row r="7" spans="1:8" ht="34.5" customHeight="1" x14ac:dyDescent="0.25">
      <c r="A7" s="21"/>
      <c r="B7" s="6" t="s">
        <v>11</v>
      </c>
      <c r="C7" s="8"/>
      <c r="D7" s="9" t="str">
        <f t="shared" si="1"/>
        <v>Group Meetings Schedule</v>
      </c>
      <c r="E7" s="9" t="str">
        <f t="shared" si="1"/>
        <v>Requirements Gathering</v>
      </c>
      <c r="F7" s="2" t="str">
        <f t="shared" si="1"/>
        <v>Database Design &amp;
Help with Record Backlog Stories</v>
      </c>
      <c r="G7" s="2" t="str">
        <f t="shared" si="1"/>
        <v>Report Analysis Findings</v>
      </c>
      <c r="H7" s="2" t="str">
        <f t="shared" si="1"/>
        <v>Meet with Product Owner to reconfirm Requirements</v>
      </c>
    </row>
    <row r="8" spans="1:8" ht="34.5" customHeight="1" x14ac:dyDescent="0.25">
      <c r="A8" s="21"/>
      <c r="B8" s="6" t="s">
        <v>12</v>
      </c>
      <c r="C8" s="8"/>
      <c r="D8" s="9" t="str">
        <f t="shared" si="1"/>
        <v>Group Meetings Schedule</v>
      </c>
      <c r="E8" s="9" t="str">
        <f t="shared" si="1"/>
        <v>Requirements Gathering</v>
      </c>
      <c r="F8" s="2" t="str">
        <f t="shared" si="1"/>
        <v>Gathering Suitable Design Environment Templates for the Project
&amp; Help with Front-end Analysis</v>
      </c>
      <c r="G8" s="2" t="str">
        <f t="shared" si="1"/>
        <v>Report Analysis Findings</v>
      </c>
      <c r="H8" s="2" t="str">
        <f t="shared" si="1"/>
        <v>Meet with Product Owner to reconfirm Requirements</v>
      </c>
    </row>
    <row r="9" spans="1:8" ht="34.5" customHeight="1" x14ac:dyDescent="0.25">
      <c r="A9" s="22"/>
      <c r="B9" s="6" t="s">
        <v>13</v>
      </c>
      <c r="C9" s="8"/>
      <c r="D9" s="9" t="str">
        <f t="shared" si="1"/>
        <v>Group Meetings Schedule</v>
      </c>
      <c r="E9" s="9" t="str">
        <f t="shared" si="1"/>
        <v>Requirements Gathering</v>
      </c>
      <c r="F9" s="2" t="str">
        <f t="shared" si="1"/>
        <v>Front-end Analysis &amp; Help with Back-end Analysis</v>
      </c>
      <c r="G9" s="2" t="str">
        <f t="shared" si="1"/>
        <v>Report Analysis Findings</v>
      </c>
      <c r="H9" s="2" t="str">
        <f t="shared" si="1"/>
        <v>Meet with Product Owner to reconfirm Requirements</v>
      </c>
    </row>
    <row r="10" spans="1:8" ht="34.5" customHeight="1" x14ac:dyDescent="0.25">
      <c r="A10" s="20" t="s">
        <v>15</v>
      </c>
      <c r="B10" s="6" t="s">
        <v>8</v>
      </c>
      <c r="C10" s="8" t="s">
        <v>18</v>
      </c>
      <c r="D10" s="9" t="s">
        <v>19</v>
      </c>
      <c r="E10" s="11" t="s">
        <v>21</v>
      </c>
      <c r="F10" s="3" t="s">
        <v>27</v>
      </c>
      <c r="G10" s="3" t="s">
        <v>29</v>
      </c>
      <c r="H10" s="4" t="s">
        <v>30</v>
      </c>
    </row>
    <row r="11" spans="1:8" ht="34.5" customHeight="1" x14ac:dyDescent="0.25">
      <c r="A11" s="21"/>
      <c r="B11" s="6" t="s">
        <v>9</v>
      </c>
      <c r="C11" s="8" t="s">
        <v>18</v>
      </c>
      <c r="D11" s="9" t="s">
        <v>20</v>
      </c>
      <c r="E11" s="11" t="s">
        <v>22</v>
      </c>
      <c r="F11" s="3" t="s">
        <v>28</v>
      </c>
      <c r="G11" s="3" t="s">
        <v>29</v>
      </c>
      <c r="H11" s="4" t="s">
        <v>31</v>
      </c>
    </row>
    <row r="12" spans="1:8" ht="34.5" customHeight="1" x14ac:dyDescent="0.25">
      <c r="A12" s="21"/>
      <c r="B12" s="6" t="s">
        <v>10</v>
      </c>
      <c r="C12" s="8" t="s">
        <v>18</v>
      </c>
      <c r="D12" s="9" t="s">
        <v>20</v>
      </c>
      <c r="E12" s="11" t="s">
        <v>23</v>
      </c>
      <c r="F12" s="3" t="s">
        <v>28</v>
      </c>
      <c r="G12" s="3" t="s">
        <v>29</v>
      </c>
      <c r="H12" s="4" t="s">
        <v>31</v>
      </c>
    </row>
    <row r="13" spans="1:8" ht="34.5" customHeight="1" x14ac:dyDescent="0.25">
      <c r="A13" s="21"/>
      <c r="B13" s="6" t="s">
        <v>11</v>
      </c>
      <c r="C13" s="8" t="s">
        <v>18</v>
      </c>
      <c r="D13" s="9" t="s">
        <v>20</v>
      </c>
      <c r="E13" s="11" t="s">
        <v>24</v>
      </c>
      <c r="F13" s="3" t="s">
        <v>28</v>
      </c>
      <c r="G13" s="3" t="s">
        <v>29</v>
      </c>
      <c r="H13" s="4" t="s">
        <v>31</v>
      </c>
    </row>
    <row r="14" spans="1:8" ht="34.5" customHeight="1" x14ac:dyDescent="0.25">
      <c r="A14" s="21"/>
      <c r="B14" s="6" t="s">
        <v>12</v>
      </c>
      <c r="C14" s="8" t="s">
        <v>18</v>
      </c>
      <c r="D14" s="9" t="s">
        <v>20</v>
      </c>
      <c r="E14" s="11" t="s">
        <v>25</v>
      </c>
      <c r="F14" s="3" t="s">
        <v>28</v>
      </c>
      <c r="G14" s="3" t="s">
        <v>29</v>
      </c>
      <c r="H14" s="4" t="s">
        <v>31</v>
      </c>
    </row>
    <row r="15" spans="1:8" ht="34.5" customHeight="1" x14ac:dyDescent="0.25">
      <c r="A15" s="22"/>
      <c r="B15" s="6" t="s">
        <v>13</v>
      </c>
      <c r="C15" s="8" t="s">
        <v>18</v>
      </c>
      <c r="D15" s="9" t="s">
        <v>20</v>
      </c>
      <c r="E15" s="9" t="s">
        <v>26</v>
      </c>
      <c r="F15" s="3" t="s">
        <v>28</v>
      </c>
      <c r="G15" s="3" t="s">
        <v>29</v>
      </c>
      <c r="H15" s="4" t="s">
        <v>31</v>
      </c>
    </row>
    <row r="16" spans="1:8" ht="34.5" customHeight="1" x14ac:dyDescent="0.25">
      <c r="A16" s="20" t="s">
        <v>16</v>
      </c>
      <c r="B16" s="6" t="s">
        <v>8</v>
      </c>
      <c r="C16" s="12" t="s">
        <v>32</v>
      </c>
      <c r="D16" s="12" t="s">
        <v>32</v>
      </c>
      <c r="E16" s="12" t="s">
        <v>32</v>
      </c>
      <c r="F16" s="12" t="s">
        <v>32</v>
      </c>
      <c r="G16" s="12" t="s">
        <v>32</v>
      </c>
      <c r="H16" s="12" t="s">
        <v>32</v>
      </c>
    </row>
    <row r="17" spans="1:8" ht="34.5" customHeight="1" x14ac:dyDescent="0.25">
      <c r="A17" s="21"/>
      <c r="B17" s="6" t="s">
        <v>9</v>
      </c>
      <c r="C17" s="12" t="s">
        <v>32</v>
      </c>
      <c r="D17" s="12" t="s">
        <v>32</v>
      </c>
      <c r="E17" s="12" t="s">
        <v>32</v>
      </c>
      <c r="F17" s="12" t="s">
        <v>32</v>
      </c>
      <c r="G17" s="12" t="s">
        <v>32</v>
      </c>
      <c r="H17" s="12" t="s">
        <v>32</v>
      </c>
    </row>
    <row r="18" spans="1:8" ht="34.5" customHeight="1" x14ac:dyDescent="0.25">
      <c r="A18" s="21"/>
      <c r="B18" s="6" t="s">
        <v>10</v>
      </c>
      <c r="C18" s="12" t="s">
        <v>32</v>
      </c>
      <c r="D18" s="12" t="s">
        <v>32</v>
      </c>
      <c r="E18" s="12" t="s">
        <v>32</v>
      </c>
      <c r="F18" s="12" t="s">
        <v>32</v>
      </c>
      <c r="G18" s="12" t="s">
        <v>32</v>
      </c>
      <c r="H18" s="12" t="s">
        <v>32</v>
      </c>
    </row>
    <row r="19" spans="1:8" ht="34.5" customHeight="1" x14ac:dyDescent="0.25">
      <c r="A19" s="21"/>
      <c r="B19" s="6" t="s">
        <v>11</v>
      </c>
      <c r="C19" s="12" t="s">
        <v>32</v>
      </c>
      <c r="D19" s="12" t="s">
        <v>32</v>
      </c>
      <c r="E19" s="12" t="s">
        <v>32</v>
      </c>
      <c r="F19" s="12" t="s">
        <v>32</v>
      </c>
      <c r="G19" s="12" t="s">
        <v>32</v>
      </c>
      <c r="H19" s="12" t="s">
        <v>32</v>
      </c>
    </row>
    <row r="20" spans="1:8" ht="34.5" customHeight="1" x14ac:dyDescent="0.25">
      <c r="A20" s="21"/>
      <c r="B20" s="6" t="s">
        <v>12</v>
      </c>
      <c r="C20" s="12" t="s">
        <v>32</v>
      </c>
      <c r="D20" s="12" t="s">
        <v>32</v>
      </c>
      <c r="E20" s="12" t="s">
        <v>32</v>
      </c>
      <c r="F20" s="12" t="s">
        <v>32</v>
      </c>
      <c r="G20" s="12" t="s">
        <v>32</v>
      </c>
      <c r="H20" s="12" t="s">
        <v>32</v>
      </c>
    </row>
    <row r="21" spans="1:8" ht="34.5" customHeight="1" thickBot="1" x14ac:dyDescent="0.3">
      <c r="A21" s="23"/>
      <c r="B21" s="6" t="s">
        <v>13</v>
      </c>
      <c r="C21" s="12" t="s">
        <v>32</v>
      </c>
      <c r="D21" s="12" t="s">
        <v>32</v>
      </c>
      <c r="E21" s="12" t="s">
        <v>32</v>
      </c>
      <c r="F21" s="12" t="s">
        <v>32</v>
      </c>
      <c r="G21" s="12" t="s">
        <v>32</v>
      </c>
      <c r="H21" s="12" t="s">
        <v>32</v>
      </c>
    </row>
    <row r="25" spans="1:8" s="1" customFormat="1" ht="15.75" customHeight="1" thickBot="1" x14ac:dyDescent="0.3"/>
    <row r="26" spans="1:8" s="1" customFormat="1" x14ac:dyDescent="0.25">
      <c r="A26" s="24" t="s">
        <v>1</v>
      </c>
      <c r="B26" s="26" t="s">
        <v>2</v>
      </c>
      <c r="C26" s="28" t="s">
        <v>55</v>
      </c>
      <c r="D26" s="29"/>
      <c r="E26" s="29"/>
      <c r="F26" s="29"/>
      <c r="G26" s="29"/>
      <c r="H26" s="30"/>
    </row>
    <row r="27" spans="1:8" x14ac:dyDescent="0.25">
      <c r="A27" s="25"/>
      <c r="B27" s="27"/>
      <c r="C27" s="7" t="s">
        <v>0</v>
      </c>
      <c r="D27" s="7" t="s">
        <v>3</v>
      </c>
      <c r="E27" s="7" t="s">
        <v>4</v>
      </c>
      <c r="F27" s="7" t="s">
        <v>5</v>
      </c>
      <c r="G27" s="7" t="s">
        <v>6</v>
      </c>
      <c r="H27" s="7" t="s">
        <v>7</v>
      </c>
    </row>
    <row r="28" spans="1:8" ht="38.25" customHeight="1" x14ac:dyDescent="0.25">
      <c r="A28" s="20" t="s">
        <v>14</v>
      </c>
      <c r="B28" s="6" t="s">
        <v>8</v>
      </c>
      <c r="C28" s="5" t="str">
        <f>H10</f>
        <v>Allocate Works for each Team Members</v>
      </c>
      <c r="D28" s="3" t="str">
        <f>C34</f>
        <v>Design Room, Message
&amp; Notification Database Tables</v>
      </c>
      <c r="E28" s="3" t="str">
        <f t="shared" ref="E28:F28" si="2">D34</f>
        <v>Design Room, Message
&amp; Notification Database Tables</v>
      </c>
      <c r="F28" s="3" t="str">
        <f t="shared" si="2"/>
        <v>Design Room, Message
&amp; Notification Database Tables</v>
      </c>
      <c r="G28" s="3" t="str">
        <f t="shared" ref="G28:H28" si="3">F34</f>
        <v>Finalize Database Design</v>
      </c>
      <c r="H28" s="3" t="str">
        <f t="shared" si="3"/>
        <v>Meet with Product Owner
to Discuss Overall Database Design</v>
      </c>
    </row>
    <row r="29" spans="1:8" ht="34.5" customHeight="1" x14ac:dyDescent="0.25">
      <c r="A29" s="21"/>
      <c r="B29" s="6" t="s">
        <v>9</v>
      </c>
      <c r="C29" s="5" t="str">
        <f t="shared" ref="C29:C33" si="4">H11</f>
        <v xml:space="preserve">Receive Task &amp; Proposal Feedbacks </v>
      </c>
      <c r="D29" s="3" t="str">
        <f t="shared" ref="D29:F33" si="5">C35</f>
        <v>Design Database Structure</v>
      </c>
      <c r="E29" s="3" t="str">
        <f t="shared" si="5"/>
        <v>Design Database Structure</v>
      </c>
      <c r="F29" s="3" t="str">
        <f t="shared" si="5"/>
        <v>Design Database Structure</v>
      </c>
      <c r="G29" s="3" t="str">
        <f t="shared" ref="G29:H29" si="6">F35</f>
        <v>Finalize Database Design</v>
      </c>
      <c r="H29" s="3" t="str">
        <f t="shared" si="6"/>
        <v>Meet with Product Owner
to Discuss Overall Database Design</v>
      </c>
    </row>
    <row r="30" spans="1:8" ht="34.5" customHeight="1" x14ac:dyDescent="0.25">
      <c r="A30" s="21"/>
      <c r="B30" s="6" t="s">
        <v>10</v>
      </c>
      <c r="C30" s="5" t="str">
        <f t="shared" si="4"/>
        <v xml:space="preserve">Receive Task &amp; Proposal Feedbacks </v>
      </c>
      <c r="D30" s="3" t="str">
        <f t="shared" si="5"/>
        <v>Design Meeting &amp; Record Database Tables</v>
      </c>
      <c r="E30" s="3" t="str">
        <f t="shared" si="5"/>
        <v>Design Meeting &amp; Record Database Tables</v>
      </c>
      <c r="F30" s="3" t="str">
        <f t="shared" si="5"/>
        <v>Design Meeting &amp; Record Database Tables</v>
      </c>
      <c r="G30" s="3" t="str">
        <f t="shared" ref="G30:H30" si="7">F36</f>
        <v>Finalize Database Design</v>
      </c>
      <c r="H30" s="3" t="str">
        <f t="shared" si="7"/>
        <v>Meet with Product Owner
to Discuss Overall Database Design</v>
      </c>
    </row>
    <row r="31" spans="1:8" ht="34.5" customHeight="1" x14ac:dyDescent="0.25">
      <c r="A31" s="21"/>
      <c r="B31" s="6" t="s">
        <v>11</v>
      </c>
      <c r="C31" s="5" t="str">
        <f t="shared" si="4"/>
        <v xml:space="preserve">Receive Task &amp; Proposal Feedbacks </v>
      </c>
      <c r="D31" s="3" t="str">
        <f t="shared" si="5"/>
        <v>Design Database Structure</v>
      </c>
      <c r="E31" s="3" t="str">
        <f t="shared" si="5"/>
        <v>Design Database Structure</v>
      </c>
      <c r="F31" s="3" t="str">
        <f t="shared" si="5"/>
        <v>Design Database Structure</v>
      </c>
      <c r="G31" s="3" t="str">
        <f t="shared" ref="G31:H31" si="8">F37</f>
        <v>Finalize Database Design</v>
      </c>
      <c r="H31" s="3" t="str">
        <f t="shared" si="8"/>
        <v>Meet with Product Owner
to Discuss Overall Database Design</v>
      </c>
    </row>
    <row r="32" spans="1:8" ht="34.5" customHeight="1" x14ac:dyDescent="0.25">
      <c r="A32" s="21"/>
      <c r="B32" s="6" t="s">
        <v>12</v>
      </c>
      <c r="C32" s="5" t="str">
        <f t="shared" si="4"/>
        <v xml:space="preserve">Receive Task &amp; Proposal Feedbacks </v>
      </c>
      <c r="D32" s="3" t="str">
        <f t="shared" si="5"/>
        <v>Design StudentID, TutorID
&amp; DashBoardInfo Database Tables</v>
      </c>
      <c r="E32" s="3" t="str">
        <f t="shared" si="5"/>
        <v>Design StudentID, TutorID
&amp; DashBoardInfo Database Tables</v>
      </c>
      <c r="F32" s="3" t="str">
        <f t="shared" si="5"/>
        <v>Design StudentID, TutorID
&amp; DashBoardInfo Database Tables</v>
      </c>
      <c r="G32" s="3" t="str">
        <f t="shared" ref="G32:H32" si="9">F38</f>
        <v>Finalize Database Design</v>
      </c>
      <c r="H32" s="3" t="str">
        <f t="shared" si="9"/>
        <v>Meet with Product Owner
to Discuss Overall Database Design</v>
      </c>
    </row>
    <row r="33" spans="1:8" ht="34.5" customHeight="1" x14ac:dyDescent="0.25">
      <c r="A33" s="22"/>
      <c r="B33" s="6" t="s">
        <v>13</v>
      </c>
      <c r="C33" s="5" t="str">
        <f t="shared" si="4"/>
        <v xml:space="preserve">Receive Task &amp; Proposal Feedbacks </v>
      </c>
      <c r="D33" s="3" t="str">
        <f t="shared" si="5"/>
        <v>Design User, Role
&amp; Allocation Database Tables</v>
      </c>
      <c r="E33" s="3" t="str">
        <f t="shared" si="5"/>
        <v>Design User, Role
&amp; Allocation Database Tables</v>
      </c>
      <c r="F33" s="3" t="str">
        <f t="shared" si="5"/>
        <v>Design User, Role
&amp; Allocation Database Tables</v>
      </c>
      <c r="G33" s="3" t="str">
        <f t="shared" ref="G33:H33" si="10">F39</f>
        <v>Finalize Database Design</v>
      </c>
      <c r="H33" s="3" t="str">
        <f t="shared" si="10"/>
        <v>Meet with Product Owner
to Discuss Overall Database Design</v>
      </c>
    </row>
    <row r="34" spans="1:8" ht="34.5" customHeight="1" x14ac:dyDescent="0.25">
      <c r="A34" s="20" t="s">
        <v>15</v>
      </c>
      <c r="B34" s="6" t="s">
        <v>8</v>
      </c>
      <c r="C34" s="13" t="s">
        <v>34</v>
      </c>
      <c r="D34" s="13" t="s">
        <v>34</v>
      </c>
      <c r="E34" s="13" t="s">
        <v>34</v>
      </c>
      <c r="F34" s="3" t="s">
        <v>38</v>
      </c>
      <c r="G34" s="10" t="s">
        <v>39</v>
      </c>
      <c r="H34" s="14" t="s">
        <v>40</v>
      </c>
    </row>
    <row r="35" spans="1:8" ht="34.5" customHeight="1" x14ac:dyDescent="0.25">
      <c r="A35" s="21"/>
      <c r="B35" s="6" t="s">
        <v>9</v>
      </c>
      <c r="C35" s="5" t="s">
        <v>33</v>
      </c>
      <c r="D35" s="5" t="s">
        <v>33</v>
      </c>
      <c r="E35" s="5" t="s">
        <v>33</v>
      </c>
      <c r="F35" s="3" t="s">
        <v>38</v>
      </c>
      <c r="G35" s="10" t="s">
        <v>39</v>
      </c>
      <c r="H35" s="15" t="s">
        <v>31</v>
      </c>
    </row>
    <row r="36" spans="1:8" ht="34.5" customHeight="1" x14ac:dyDescent="0.25">
      <c r="A36" s="21"/>
      <c r="B36" s="6" t="s">
        <v>10</v>
      </c>
      <c r="C36" s="5" t="s">
        <v>35</v>
      </c>
      <c r="D36" s="5" t="s">
        <v>35</v>
      </c>
      <c r="E36" s="5" t="s">
        <v>35</v>
      </c>
      <c r="F36" s="3" t="s">
        <v>38</v>
      </c>
      <c r="G36" s="10" t="s">
        <v>39</v>
      </c>
      <c r="H36" s="15" t="s">
        <v>31</v>
      </c>
    </row>
    <row r="37" spans="1:8" ht="34.5" customHeight="1" x14ac:dyDescent="0.25">
      <c r="A37" s="21"/>
      <c r="B37" s="6" t="s">
        <v>11</v>
      </c>
      <c r="C37" s="5" t="s">
        <v>33</v>
      </c>
      <c r="D37" s="5" t="s">
        <v>33</v>
      </c>
      <c r="E37" s="5" t="s">
        <v>33</v>
      </c>
      <c r="F37" s="3" t="s">
        <v>38</v>
      </c>
      <c r="G37" s="10" t="s">
        <v>39</v>
      </c>
      <c r="H37" s="15" t="s">
        <v>31</v>
      </c>
    </row>
    <row r="38" spans="1:8" ht="34.5" customHeight="1" x14ac:dyDescent="0.25">
      <c r="A38" s="21"/>
      <c r="B38" s="6" t="s">
        <v>12</v>
      </c>
      <c r="C38" s="13" t="s">
        <v>36</v>
      </c>
      <c r="D38" s="13" t="s">
        <v>36</v>
      </c>
      <c r="E38" s="13" t="s">
        <v>36</v>
      </c>
      <c r="F38" s="3" t="s">
        <v>38</v>
      </c>
      <c r="G38" s="10" t="s">
        <v>39</v>
      </c>
      <c r="H38" s="15" t="s">
        <v>31</v>
      </c>
    </row>
    <row r="39" spans="1:8" ht="34.5" customHeight="1" x14ac:dyDescent="0.25">
      <c r="A39" s="22"/>
      <c r="B39" s="6" t="s">
        <v>13</v>
      </c>
      <c r="C39" s="13" t="s">
        <v>37</v>
      </c>
      <c r="D39" s="13" t="s">
        <v>37</v>
      </c>
      <c r="E39" s="13" t="s">
        <v>37</v>
      </c>
      <c r="F39" s="3" t="s">
        <v>38</v>
      </c>
      <c r="G39" s="10" t="s">
        <v>39</v>
      </c>
      <c r="H39" s="15" t="s">
        <v>31</v>
      </c>
    </row>
    <row r="40" spans="1:8" ht="34.5" customHeight="1" x14ac:dyDescent="0.25">
      <c r="A40" s="20" t="s">
        <v>16</v>
      </c>
      <c r="B40" s="6" t="s">
        <v>8</v>
      </c>
      <c r="C40" s="12" t="s">
        <v>32</v>
      </c>
      <c r="D40" s="12" t="s">
        <v>32</v>
      </c>
      <c r="E40" s="12" t="s">
        <v>32</v>
      </c>
      <c r="F40" s="12" t="s">
        <v>32</v>
      </c>
      <c r="G40" s="12" t="s">
        <v>32</v>
      </c>
      <c r="H40" s="12" t="s">
        <v>32</v>
      </c>
    </row>
    <row r="41" spans="1:8" ht="34.5" customHeight="1" x14ac:dyDescent="0.25">
      <c r="A41" s="21"/>
      <c r="B41" s="6" t="s">
        <v>9</v>
      </c>
      <c r="C41" s="12" t="s">
        <v>32</v>
      </c>
      <c r="D41" s="12" t="s">
        <v>32</v>
      </c>
      <c r="E41" s="12" t="s">
        <v>32</v>
      </c>
      <c r="F41" s="12" t="s">
        <v>32</v>
      </c>
      <c r="G41" s="12" t="s">
        <v>32</v>
      </c>
      <c r="H41" s="12" t="s">
        <v>32</v>
      </c>
    </row>
    <row r="42" spans="1:8" ht="34.5" customHeight="1" x14ac:dyDescent="0.25">
      <c r="A42" s="21"/>
      <c r="B42" s="6" t="s">
        <v>10</v>
      </c>
      <c r="C42" s="12" t="s">
        <v>32</v>
      </c>
      <c r="D42" s="12" t="s">
        <v>32</v>
      </c>
      <c r="E42" s="12" t="s">
        <v>32</v>
      </c>
      <c r="F42" s="12" t="s">
        <v>32</v>
      </c>
      <c r="G42" s="12" t="s">
        <v>32</v>
      </c>
      <c r="H42" s="12" t="s">
        <v>32</v>
      </c>
    </row>
    <row r="43" spans="1:8" ht="34.5" customHeight="1" x14ac:dyDescent="0.25">
      <c r="A43" s="21"/>
      <c r="B43" s="6" t="s">
        <v>11</v>
      </c>
      <c r="C43" s="12" t="s">
        <v>32</v>
      </c>
      <c r="D43" s="12" t="s">
        <v>32</v>
      </c>
      <c r="E43" s="12" t="s">
        <v>32</v>
      </c>
      <c r="F43" s="12" t="s">
        <v>32</v>
      </c>
      <c r="G43" s="12" t="s">
        <v>32</v>
      </c>
      <c r="H43" s="12" t="s">
        <v>32</v>
      </c>
    </row>
    <row r="44" spans="1:8" ht="34.5" customHeight="1" x14ac:dyDescent="0.25">
      <c r="A44" s="21"/>
      <c r="B44" s="6" t="s">
        <v>12</v>
      </c>
      <c r="C44" s="12" t="s">
        <v>32</v>
      </c>
      <c r="D44" s="12" t="s">
        <v>32</v>
      </c>
      <c r="E44" s="12" t="s">
        <v>32</v>
      </c>
      <c r="F44" s="12" t="s">
        <v>32</v>
      </c>
      <c r="G44" s="12" t="s">
        <v>32</v>
      </c>
      <c r="H44" s="12" t="s">
        <v>32</v>
      </c>
    </row>
    <row r="45" spans="1:8" ht="34.5" customHeight="1" thickBot="1" x14ac:dyDescent="0.3">
      <c r="A45" s="23"/>
      <c r="B45" s="6" t="s">
        <v>13</v>
      </c>
      <c r="C45" s="12" t="s">
        <v>32</v>
      </c>
      <c r="D45" s="12" t="s">
        <v>32</v>
      </c>
      <c r="E45" s="12" t="s">
        <v>32</v>
      </c>
      <c r="F45" s="12" t="s">
        <v>32</v>
      </c>
      <c r="G45" s="12" t="s">
        <v>32</v>
      </c>
      <c r="H45" s="12" t="s">
        <v>32</v>
      </c>
    </row>
    <row r="49" spans="1:8" s="1" customFormat="1" ht="15.75" customHeight="1" thickBot="1" x14ac:dyDescent="0.3"/>
    <row r="50" spans="1:8" s="1" customFormat="1" x14ac:dyDescent="0.25">
      <c r="A50" s="24" t="s">
        <v>1</v>
      </c>
      <c r="B50" s="26" t="s">
        <v>2</v>
      </c>
      <c r="C50" s="28" t="s">
        <v>56</v>
      </c>
      <c r="D50" s="29"/>
      <c r="E50" s="29"/>
      <c r="F50" s="29"/>
      <c r="G50" s="29"/>
      <c r="H50" s="30"/>
    </row>
    <row r="51" spans="1:8" x14ac:dyDescent="0.25">
      <c r="A51" s="25"/>
      <c r="B51" s="27"/>
      <c r="C51" s="7" t="s">
        <v>0</v>
      </c>
      <c r="D51" s="7" t="s">
        <v>3</v>
      </c>
      <c r="E51" s="7" t="s">
        <v>4</v>
      </c>
      <c r="F51" s="7" t="s">
        <v>5</v>
      </c>
      <c r="G51" s="7" t="s">
        <v>6</v>
      </c>
      <c r="H51" s="7" t="s">
        <v>7</v>
      </c>
    </row>
    <row r="52" spans="1:8" ht="38.25" customHeight="1" x14ac:dyDescent="0.25">
      <c r="A52" s="20" t="s">
        <v>14</v>
      </c>
      <c r="B52" s="6" t="s">
        <v>8</v>
      </c>
      <c r="C52" s="5" t="str">
        <f>H34</f>
        <v>Alocating works for next week for each member</v>
      </c>
      <c r="D52" s="3" t="str">
        <f>C58</f>
        <v>search and user interface ideas of the site</v>
      </c>
      <c r="E52" s="3" t="str">
        <f>D58</f>
        <v>Design mockup for Home Page, Login Page and Blog Page</v>
      </c>
      <c r="F52" s="3" t="str">
        <f>E58</f>
        <v>Design user Interface for Home Page, Login Page and Blog Page</v>
      </c>
      <c r="G52" s="3" t="str">
        <f>F58</f>
        <v>Design user Interface for Home Page, Login Page and Blog Page</v>
      </c>
      <c r="H52" s="4" t="str">
        <f>G58</f>
        <v>Meet the product owner
to discuss and present the user interface of the site</v>
      </c>
    </row>
    <row r="53" spans="1:8" ht="34.5" customHeight="1" x14ac:dyDescent="0.25">
      <c r="A53" s="21"/>
      <c r="B53" s="6" t="s">
        <v>9</v>
      </c>
      <c r="C53" s="5" t="str">
        <f t="shared" ref="C53:C57" si="11">H35</f>
        <v xml:space="preserve">Receive Task &amp; Proposal Feedbacks </v>
      </c>
      <c r="D53" s="3" t="str">
        <f t="shared" ref="D53:H57" si="12">C59</f>
        <v>search and user interface ideas of the site</v>
      </c>
      <c r="E53" s="3" t="str">
        <f t="shared" si="12"/>
        <v>Design mockup Admin Dashboard ,Create an account Page , 
List account Page, Profile Page for Admin</v>
      </c>
      <c r="F53" s="3" t="str">
        <f t="shared" si="12"/>
        <v>Design user Interface Admin Dashboard ,Create an account Page , 
List account Page, Profile Page for Admin</v>
      </c>
      <c r="G53" s="3" t="str">
        <f t="shared" si="12"/>
        <v>Design user Interface Admin Dashboard ,Create an account Page , 
List account Page, Profile Page for Admin</v>
      </c>
      <c r="H53" s="4" t="str">
        <f t="shared" si="12"/>
        <v>Meet the product owner
to discuss and present the user interface of the site</v>
      </c>
    </row>
    <row r="54" spans="1:8" ht="34.5" customHeight="1" x14ac:dyDescent="0.25">
      <c r="A54" s="21"/>
      <c r="B54" s="6" t="s">
        <v>10</v>
      </c>
      <c r="C54" s="5" t="str">
        <f t="shared" si="11"/>
        <v xml:space="preserve">Receive Task &amp; Proposal Feedbacks </v>
      </c>
      <c r="D54" s="3" t="str">
        <f t="shared" si="12"/>
        <v>search and user interface ideas of the site</v>
      </c>
      <c r="E54" s="3" t="str">
        <f t="shared" si="12"/>
        <v>Design mockup staff Dashboard , Profile Page (staff) 
List student Page, List staff page</v>
      </c>
      <c r="F54" s="3" t="str">
        <f t="shared" si="12"/>
        <v>Design user Interface staff Dashboard , Profile Page (staff) 
List student Page, List staff page</v>
      </c>
      <c r="G54" s="3" t="str">
        <f t="shared" si="12"/>
        <v>Design user Interface staff Dashboard , Profile Page (staff) 
List student Page, List staff page</v>
      </c>
      <c r="H54" s="4" t="str">
        <f t="shared" si="12"/>
        <v>Meet the product owner
to discuss and present the user interface of the site</v>
      </c>
    </row>
    <row r="55" spans="1:8" ht="34.5" customHeight="1" x14ac:dyDescent="0.25">
      <c r="A55" s="21"/>
      <c r="B55" s="6" t="s">
        <v>11</v>
      </c>
      <c r="C55" s="5" t="str">
        <f t="shared" si="11"/>
        <v xml:space="preserve">Receive Task &amp; Proposal Feedbacks </v>
      </c>
      <c r="D55" s="3" t="str">
        <f t="shared" si="12"/>
        <v>search and user interface ideas of the site</v>
      </c>
      <c r="E55" s="3" t="str">
        <f t="shared" si="12"/>
        <v>Add account Page (staff), Static page , Allocating page, 
Comments Page (Student &amp; tutor)</v>
      </c>
      <c r="F55" s="3" t="str">
        <f t="shared" si="12"/>
        <v>Design user Interface  Add account Page (staff), Static page , Allocating page, 
Comments Page (Student &amp; tutor)</v>
      </c>
      <c r="G55" s="3" t="str">
        <f t="shared" si="12"/>
        <v>Design user Interface  Add account Page (staff), Static page , Allocating page, 
Comments Page (Student &amp; tutor)</v>
      </c>
      <c r="H55" s="4" t="str">
        <f t="shared" si="12"/>
        <v>Meet the product owner
to discuss and present the user interface of the site</v>
      </c>
    </row>
    <row r="56" spans="1:8" ht="34.5" customHeight="1" x14ac:dyDescent="0.25">
      <c r="A56" s="21"/>
      <c r="B56" s="6" t="s">
        <v>12</v>
      </c>
      <c r="C56" s="5" t="str">
        <f t="shared" si="11"/>
        <v xml:space="preserve">Receive Task &amp; Proposal Feedbacks </v>
      </c>
      <c r="D56" s="3" t="str">
        <f t="shared" si="12"/>
        <v>search and user interface ideas of the site</v>
      </c>
      <c r="E56" s="3" t="str">
        <f t="shared" si="12"/>
        <v>Design mockup for Student Dashboard, Upload file page (Student), 
Message Page (Student) Join meeting page (Student), Profile (Student)</v>
      </c>
      <c r="F56" s="3" t="str">
        <f t="shared" si="12"/>
        <v>Design user Interface for Student Dashboard, Upload file page (Student), 
Message Page (Student) Join meeting page (Student), Profile (Student)</v>
      </c>
      <c r="G56" s="3" t="str">
        <f t="shared" si="12"/>
        <v>Design user Interface for Student Dashboard, Upload file page (Student), 
Message Page (Student) Join meeting page (Student), Profile (Student)</v>
      </c>
      <c r="H56" s="4" t="str">
        <f t="shared" si="12"/>
        <v>Meet the product owner
to discuss and present the user interface of the site</v>
      </c>
    </row>
    <row r="57" spans="1:8" ht="34.5" customHeight="1" x14ac:dyDescent="0.25">
      <c r="A57" s="22"/>
      <c r="B57" s="6" t="s">
        <v>13</v>
      </c>
      <c r="C57" s="5" t="str">
        <f t="shared" si="11"/>
        <v xml:space="preserve">Receive Task &amp; Proposal Feedbacks </v>
      </c>
      <c r="D57" s="3" t="str">
        <f t="shared" si="12"/>
        <v>search and user interface ideas of the site</v>
      </c>
      <c r="E57" s="3" t="str">
        <f t="shared" si="12"/>
        <v>Design mockup for tutor Dashboard, Upload file page (Tutor), 
Message Page (Tutor) Join meeting page (Tutor), Profile (Tutor)</v>
      </c>
      <c r="F57" s="3" t="str">
        <f t="shared" si="12"/>
        <v>Design user Interface for tutor Dashboard, Upload file page (Tutor), 
Message Page (Tutor) Join meeting page (Tutor), Profile (Tutor)</v>
      </c>
      <c r="G57" s="3" t="str">
        <f t="shared" si="12"/>
        <v>Design user Interface for tutor Dashboard, Upload file page (Tutor), 
Message Page (Tutor) Join meeting page (Tutor), Profile (Tutor)</v>
      </c>
      <c r="H57" s="4" t="str">
        <f t="shared" si="12"/>
        <v>Meet the product owner
to discuss and present the user interface of the site</v>
      </c>
    </row>
    <row r="58" spans="1:8" ht="34.5" customHeight="1" x14ac:dyDescent="0.25">
      <c r="A58" s="20" t="s">
        <v>15</v>
      </c>
      <c r="B58" s="6" t="s">
        <v>8</v>
      </c>
      <c r="C58" s="16" t="s">
        <v>41</v>
      </c>
      <c r="D58" s="17" t="s">
        <v>42</v>
      </c>
      <c r="E58" s="17" t="s">
        <v>48</v>
      </c>
      <c r="F58" s="17" t="s">
        <v>48</v>
      </c>
      <c r="G58" s="11" t="s">
        <v>54</v>
      </c>
      <c r="H58" s="6" t="s">
        <v>59</v>
      </c>
    </row>
    <row r="59" spans="1:8" ht="34.5" customHeight="1" x14ac:dyDescent="0.25">
      <c r="A59" s="21"/>
      <c r="B59" s="6" t="s">
        <v>9</v>
      </c>
      <c r="C59" s="16" t="s">
        <v>41</v>
      </c>
      <c r="D59" s="17" t="s">
        <v>43</v>
      </c>
      <c r="E59" s="17" t="s">
        <v>49</v>
      </c>
      <c r="F59" s="17" t="s">
        <v>49</v>
      </c>
      <c r="G59" s="11" t="s">
        <v>54</v>
      </c>
      <c r="H59" s="6" t="s">
        <v>59</v>
      </c>
    </row>
    <row r="60" spans="1:8" ht="34.5" customHeight="1" x14ac:dyDescent="0.25">
      <c r="A60" s="21"/>
      <c r="B60" s="6" t="s">
        <v>10</v>
      </c>
      <c r="C60" s="16" t="s">
        <v>41</v>
      </c>
      <c r="D60" s="17" t="s">
        <v>44</v>
      </c>
      <c r="E60" s="17" t="s">
        <v>50</v>
      </c>
      <c r="F60" s="17" t="s">
        <v>50</v>
      </c>
      <c r="G60" s="11" t="s">
        <v>54</v>
      </c>
      <c r="H60" s="6" t="s">
        <v>59</v>
      </c>
    </row>
    <row r="61" spans="1:8" ht="34.5" customHeight="1" x14ac:dyDescent="0.25">
      <c r="A61" s="21"/>
      <c r="B61" s="6" t="s">
        <v>11</v>
      </c>
      <c r="C61" s="16" t="s">
        <v>41</v>
      </c>
      <c r="D61" s="17" t="s">
        <v>45</v>
      </c>
      <c r="E61" s="17" t="s">
        <v>51</v>
      </c>
      <c r="F61" s="17" t="s">
        <v>51</v>
      </c>
      <c r="G61" s="11" t="s">
        <v>54</v>
      </c>
      <c r="H61" s="6" t="s">
        <v>59</v>
      </c>
    </row>
    <row r="62" spans="1:8" ht="34.5" customHeight="1" x14ac:dyDescent="0.25">
      <c r="A62" s="21"/>
      <c r="B62" s="6" t="s">
        <v>12</v>
      </c>
      <c r="C62" s="16" t="s">
        <v>41</v>
      </c>
      <c r="D62" s="17" t="s">
        <v>46</v>
      </c>
      <c r="E62" s="17" t="s">
        <v>52</v>
      </c>
      <c r="F62" s="17" t="s">
        <v>52</v>
      </c>
      <c r="G62" s="11" t="s">
        <v>54</v>
      </c>
      <c r="H62" s="6" t="s">
        <v>59</v>
      </c>
    </row>
    <row r="63" spans="1:8" ht="34.5" customHeight="1" x14ac:dyDescent="0.25">
      <c r="A63" s="22"/>
      <c r="B63" s="6" t="s">
        <v>13</v>
      </c>
      <c r="C63" s="16" t="s">
        <v>41</v>
      </c>
      <c r="D63" s="17" t="s">
        <v>47</v>
      </c>
      <c r="E63" s="17" t="s">
        <v>53</v>
      </c>
      <c r="F63" s="17" t="s">
        <v>53</v>
      </c>
      <c r="G63" s="11" t="s">
        <v>54</v>
      </c>
      <c r="H63" s="6" t="s">
        <v>59</v>
      </c>
    </row>
    <row r="64" spans="1:8" ht="34.5" customHeight="1" x14ac:dyDescent="0.25">
      <c r="A64" s="20" t="s">
        <v>16</v>
      </c>
      <c r="B64" s="6" t="s">
        <v>8</v>
      </c>
      <c r="C64" s="12" t="s">
        <v>32</v>
      </c>
      <c r="D64" s="12" t="s">
        <v>32</v>
      </c>
      <c r="E64" s="12" t="s">
        <v>32</v>
      </c>
      <c r="F64" s="12" t="s">
        <v>32</v>
      </c>
      <c r="G64" s="12" t="s">
        <v>32</v>
      </c>
      <c r="H64" s="12" t="s">
        <v>32</v>
      </c>
    </row>
    <row r="65" spans="1:8" ht="34.5" customHeight="1" x14ac:dyDescent="0.25">
      <c r="A65" s="21"/>
      <c r="B65" s="6" t="s">
        <v>9</v>
      </c>
      <c r="C65" s="12" t="s">
        <v>32</v>
      </c>
      <c r="D65" s="12" t="s">
        <v>32</v>
      </c>
      <c r="E65" s="12" t="s">
        <v>32</v>
      </c>
      <c r="F65" s="12" t="s">
        <v>32</v>
      </c>
      <c r="G65" s="12" t="s">
        <v>32</v>
      </c>
      <c r="H65" s="12" t="s">
        <v>32</v>
      </c>
    </row>
    <row r="66" spans="1:8" ht="34.5" customHeight="1" x14ac:dyDescent="0.25">
      <c r="A66" s="21"/>
      <c r="B66" s="6" t="s">
        <v>10</v>
      </c>
      <c r="C66" s="12" t="s">
        <v>32</v>
      </c>
      <c r="D66" s="12" t="s">
        <v>32</v>
      </c>
      <c r="E66" s="12" t="s">
        <v>32</v>
      </c>
      <c r="F66" s="12" t="s">
        <v>32</v>
      </c>
      <c r="G66" s="12" t="s">
        <v>32</v>
      </c>
      <c r="H66" s="12" t="s">
        <v>32</v>
      </c>
    </row>
    <row r="67" spans="1:8" ht="34.5" customHeight="1" x14ac:dyDescent="0.25">
      <c r="A67" s="21"/>
      <c r="B67" s="6" t="s">
        <v>11</v>
      </c>
      <c r="C67" s="12" t="s">
        <v>32</v>
      </c>
      <c r="D67" s="12" t="s">
        <v>32</v>
      </c>
      <c r="E67" s="12" t="s">
        <v>32</v>
      </c>
      <c r="F67" s="12" t="s">
        <v>32</v>
      </c>
      <c r="G67" s="12" t="s">
        <v>32</v>
      </c>
      <c r="H67" s="12" t="s">
        <v>32</v>
      </c>
    </row>
    <row r="68" spans="1:8" ht="34.5" customHeight="1" x14ac:dyDescent="0.25">
      <c r="A68" s="21"/>
      <c r="B68" s="6" t="s">
        <v>12</v>
      </c>
      <c r="C68" s="12" t="s">
        <v>32</v>
      </c>
      <c r="D68" s="12" t="s">
        <v>32</v>
      </c>
      <c r="E68" s="12" t="s">
        <v>32</v>
      </c>
      <c r="F68" s="12" t="s">
        <v>32</v>
      </c>
      <c r="G68" s="12" t="s">
        <v>32</v>
      </c>
      <c r="H68" s="12" t="s">
        <v>32</v>
      </c>
    </row>
    <row r="69" spans="1:8" ht="34.5" customHeight="1" thickBot="1" x14ac:dyDescent="0.3">
      <c r="A69" s="23"/>
      <c r="B69" s="6" t="s">
        <v>13</v>
      </c>
      <c r="C69" s="12" t="s">
        <v>32</v>
      </c>
      <c r="D69" s="12" t="s">
        <v>32</v>
      </c>
      <c r="E69" s="12" t="s">
        <v>32</v>
      </c>
      <c r="F69" s="12" t="s">
        <v>32</v>
      </c>
      <c r="G69" s="12" t="s">
        <v>32</v>
      </c>
      <c r="H69" s="12" t="s">
        <v>32</v>
      </c>
    </row>
    <row r="73" spans="1:8" s="1" customFormat="1" ht="15.75" customHeight="1" thickBot="1" x14ac:dyDescent="0.3"/>
    <row r="74" spans="1:8" s="1" customFormat="1" x14ac:dyDescent="0.25">
      <c r="A74" s="24" t="s">
        <v>1</v>
      </c>
      <c r="B74" s="26" t="s">
        <v>2</v>
      </c>
      <c r="C74" s="28" t="s">
        <v>58</v>
      </c>
      <c r="D74" s="29"/>
      <c r="E74" s="29"/>
      <c r="F74" s="29"/>
      <c r="G74" s="29"/>
      <c r="H74" s="30"/>
    </row>
    <row r="75" spans="1:8" x14ac:dyDescent="0.25">
      <c r="A75" s="25"/>
      <c r="B75" s="27"/>
      <c r="C75" s="7" t="s">
        <v>0</v>
      </c>
      <c r="D75" s="7" t="s">
        <v>3</v>
      </c>
      <c r="E75" s="7" t="s">
        <v>4</v>
      </c>
      <c r="F75" s="7" t="s">
        <v>5</v>
      </c>
      <c r="G75" s="7" t="s">
        <v>6</v>
      </c>
      <c r="H75" s="7" t="s">
        <v>7</v>
      </c>
    </row>
    <row r="76" spans="1:8" ht="38.25" customHeight="1" x14ac:dyDescent="0.25">
      <c r="A76" s="20" t="s">
        <v>14</v>
      </c>
      <c r="B76" s="6" t="s">
        <v>8</v>
      </c>
      <c r="C76" s="5" t="str">
        <f>H58</f>
        <v>organize meeting problems encountered when presenting the user interface, and plan to modify the interface according to customer requirements</v>
      </c>
      <c r="D76" s="3" t="str">
        <f>C82</f>
        <v>Customize the interface according to customer requirements</v>
      </c>
      <c r="E76" s="3" t="str">
        <f>D82</f>
        <v>Customize the interface according to customer requirements</v>
      </c>
      <c r="F76" s="3" t="str">
        <f>E82</f>
        <v>meet customers to re-present the revised interface</v>
      </c>
      <c r="G76" s="3" t="str">
        <f>F82</f>
        <v>last modified and completed front-end</v>
      </c>
      <c r="H76" s="4" t="str">
        <f>G82</f>
        <v>Write progress reports for phase 2</v>
      </c>
    </row>
    <row r="77" spans="1:8" ht="34.5" customHeight="1" x14ac:dyDescent="0.25">
      <c r="A77" s="21"/>
      <c r="B77" s="6" t="s">
        <v>9</v>
      </c>
      <c r="C77" s="5" t="str">
        <f t="shared" ref="C77:C81" si="13">H59</f>
        <v>organize meeting problems encountered when presenting the user interface, and plan to modify the interface according to customer requirements</v>
      </c>
      <c r="D77" s="3" t="str">
        <f t="shared" ref="D77:H81" si="14">C83</f>
        <v>Customize the interface according to customer requirements</v>
      </c>
      <c r="E77" s="3" t="str">
        <f t="shared" si="14"/>
        <v>Customize the interface according to customer requirements</v>
      </c>
      <c r="F77" s="3" t="str">
        <f t="shared" si="14"/>
        <v>meet customers to re-present the revised interface</v>
      </c>
      <c r="G77" s="3" t="str">
        <f t="shared" si="14"/>
        <v>last modified and completed front-end</v>
      </c>
      <c r="H77" s="4" t="str">
        <f t="shared" si="14"/>
        <v>Write progress reports for phase 2</v>
      </c>
    </row>
    <row r="78" spans="1:8" ht="34.5" customHeight="1" x14ac:dyDescent="0.25">
      <c r="A78" s="21"/>
      <c r="B78" s="6" t="s">
        <v>10</v>
      </c>
      <c r="C78" s="5" t="str">
        <f t="shared" si="13"/>
        <v>organize meeting problems encountered when presenting the user interface, and plan to modify the interface according to customer requirements</v>
      </c>
      <c r="D78" s="3" t="str">
        <f t="shared" si="14"/>
        <v>Customize the interface according to customer requirements</v>
      </c>
      <c r="E78" s="3" t="str">
        <f t="shared" si="14"/>
        <v>Customize the interface according to customer requirements</v>
      </c>
      <c r="F78" s="3" t="str">
        <f t="shared" si="14"/>
        <v>meet customers to re-present the revised interface</v>
      </c>
      <c r="G78" s="3" t="str">
        <f t="shared" si="14"/>
        <v>last modified and completed front-end</v>
      </c>
      <c r="H78" s="4" t="str">
        <f t="shared" si="14"/>
        <v>Write progress reports for phase 2</v>
      </c>
    </row>
    <row r="79" spans="1:8" ht="34.5" customHeight="1" x14ac:dyDescent="0.25">
      <c r="A79" s="21"/>
      <c r="B79" s="6" t="s">
        <v>11</v>
      </c>
      <c r="C79" s="5" t="str">
        <f t="shared" si="13"/>
        <v>organize meeting problems encountered when presenting the user interface, and plan to modify the interface according to customer requirements</v>
      </c>
      <c r="D79" s="3" t="str">
        <f t="shared" si="14"/>
        <v>Customize the interface according to customer requirements</v>
      </c>
      <c r="E79" s="3" t="str">
        <f t="shared" si="14"/>
        <v>Customize the interface according to customer requirements</v>
      </c>
      <c r="F79" s="3" t="str">
        <f t="shared" si="14"/>
        <v>meet customers to re-present the revised interface</v>
      </c>
      <c r="G79" s="3" t="str">
        <f t="shared" si="14"/>
        <v>last modified and completed front-end</v>
      </c>
      <c r="H79" s="4" t="str">
        <f t="shared" si="14"/>
        <v>Write progress reports for phase 2</v>
      </c>
    </row>
    <row r="80" spans="1:8" ht="34.5" customHeight="1" x14ac:dyDescent="0.25">
      <c r="A80" s="21"/>
      <c r="B80" s="6" t="s">
        <v>12</v>
      </c>
      <c r="C80" s="5" t="str">
        <f t="shared" si="13"/>
        <v>organize meeting problems encountered when presenting the user interface, and plan to modify the interface according to customer requirements</v>
      </c>
      <c r="D80" s="3" t="str">
        <f t="shared" si="14"/>
        <v>Customize the interface according to customer requirements</v>
      </c>
      <c r="E80" s="3" t="str">
        <f t="shared" si="14"/>
        <v>Customize the interface according to customer requirements</v>
      </c>
      <c r="F80" s="3" t="str">
        <f t="shared" si="14"/>
        <v>meet customers to re-present the revised interface</v>
      </c>
      <c r="G80" s="3" t="str">
        <f t="shared" si="14"/>
        <v>last modified and completed front-end</v>
      </c>
      <c r="H80" s="4" t="str">
        <f t="shared" si="14"/>
        <v>Write progress reports for phase 2</v>
      </c>
    </row>
    <row r="81" spans="1:8" ht="34.5" customHeight="1" x14ac:dyDescent="0.25">
      <c r="A81" s="22"/>
      <c r="B81" s="6" t="s">
        <v>13</v>
      </c>
      <c r="C81" s="5" t="str">
        <f t="shared" si="13"/>
        <v>organize meeting problems encountered when presenting the user interface, and plan to modify the interface according to customer requirements</v>
      </c>
      <c r="D81" s="3" t="str">
        <f t="shared" si="14"/>
        <v>Customize the interface according to customer requirements</v>
      </c>
      <c r="E81" s="3" t="str">
        <f t="shared" si="14"/>
        <v>Customize the interface according to customer requirements</v>
      </c>
      <c r="F81" s="3" t="str">
        <f t="shared" si="14"/>
        <v>meet customers to re-present the revised interface</v>
      </c>
      <c r="G81" s="3" t="str">
        <f t="shared" si="14"/>
        <v>last modified and completed front-end</v>
      </c>
      <c r="H81" s="4" t="str">
        <f t="shared" si="14"/>
        <v>Write progress reports for phase 2</v>
      </c>
    </row>
    <row r="82" spans="1:8" ht="34.5" customHeight="1" x14ac:dyDescent="0.25">
      <c r="A82" s="20" t="s">
        <v>15</v>
      </c>
      <c r="B82" s="6" t="s">
        <v>8</v>
      </c>
      <c r="C82" s="18" t="s">
        <v>60</v>
      </c>
      <c r="D82" s="9" t="s">
        <v>60</v>
      </c>
      <c r="E82" s="3" t="s">
        <v>61</v>
      </c>
      <c r="F82" s="3" t="s">
        <v>62</v>
      </c>
      <c r="G82" s="3" t="s">
        <v>63</v>
      </c>
      <c r="H82" s="19" t="s">
        <v>64</v>
      </c>
    </row>
    <row r="83" spans="1:8" ht="34.5" customHeight="1" x14ac:dyDescent="0.25">
      <c r="A83" s="21"/>
      <c r="B83" s="6" t="s">
        <v>9</v>
      </c>
      <c r="C83" s="18" t="s">
        <v>60</v>
      </c>
      <c r="D83" s="9" t="s">
        <v>60</v>
      </c>
      <c r="E83" s="3" t="s">
        <v>61</v>
      </c>
      <c r="F83" s="3" t="s">
        <v>62</v>
      </c>
      <c r="G83" s="3" t="s">
        <v>63</v>
      </c>
      <c r="H83" s="19" t="s">
        <v>64</v>
      </c>
    </row>
    <row r="84" spans="1:8" ht="34.5" customHeight="1" x14ac:dyDescent="0.25">
      <c r="A84" s="21"/>
      <c r="B84" s="6" t="s">
        <v>10</v>
      </c>
      <c r="C84" s="18" t="s">
        <v>60</v>
      </c>
      <c r="D84" s="9" t="s">
        <v>60</v>
      </c>
      <c r="E84" s="3" t="s">
        <v>61</v>
      </c>
      <c r="F84" s="3" t="s">
        <v>62</v>
      </c>
      <c r="G84" s="3" t="s">
        <v>63</v>
      </c>
      <c r="H84" s="19" t="s">
        <v>64</v>
      </c>
    </row>
    <row r="85" spans="1:8" ht="34.5" customHeight="1" x14ac:dyDescent="0.25">
      <c r="A85" s="21"/>
      <c r="B85" s="6" t="s">
        <v>11</v>
      </c>
      <c r="C85" s="18" t="s">
        <v>60</v>
      </c>
      <c r="D85" s="9" t="s">
        <v>60</v>
      </c>
      <c r="E85" s="3" t="s">
        <v>61</v>
      </c>
      <c r="F85" s="3" t="s">
        <v>62</v>
      </c>
      <c r="G85" s="3" t="s">
        <v>63</v>
      </c>
      <c r="H85" s="19" t="s">
        <v>64</v>
      </c>
    </row>
    <row r="86" spans="1:8" ht="34.5" customHeight="1" x14ac:dyDescent="0.25">
      <c r="A86" s="21"/>
      <c r="B86" s="6" t="s">
        <v>12</v>
      </c>
      <c r="C86" s="18" t="s">
        <v>60</v>
      </c>
      <c r="D86" s="9" t="s">
        <v>60</v>
      </c>
      <c r="E86" s="3" t="s">
        <v>61</v>
      </c>
      <c r="F86" s="3" t="s">
        <v>62</v>
      </c>
      <c r="G86" s="3" t="s">
        <v>63</v>
      </c>
      <c r="H86" s="19" t="s">
        <v>64</v>
      </c>
    </row>
    <row r="87" spans="1:8" ht="34.5" customHeight="1" x14ac:dyDescent="0.25">
      <c r="A87" s="22"/>
      <c r="B87" s="6" t="s">
        <v>13</v>
      </c>
      <c r="C87" s="18" t="s">
        <v>60</v>
      </c>
      <c r="D87" s="9" t="s">
        <v>60</v>
      </c>
      <c r="E87" s="3" t="s">
        <v>61</v>
      </c>
      <c r="F87" s="3" t="s">
        <v>62</v>
      </c>
      <c r="G87" s="3" t="s">
        <v>63</v>
      </c>
      <c r="H87" s="19" t="s">
        <v>64</v>
      </c>
    </row>
    <row r="88" spans="1:8" ht="34.5" customHeight="1" x14ac:dyDescent="0.25">
      <c r="A88" s="20" t="s">
        <v>16</v>
      </c>
      <c r="B88" s="6" t="s">
        <v>8</v>
      </c>
      <c r="C88" s="12" t="s">
        <v>32</v>
      </c>
      <c r="D88" s="12" t="s">
        <v>32</v>
      </c>
      <c r="E88" s="12" t="s">
        <v>32</v>
      </c>
      <c r="F88" s="12" t="s">
        <v>32</v>
      </c>
      <c r="G88" s="12" t="s">
        <v>32</v>
      </c>
      <c r="H88" s="12" t="s">
        <v>32</v>
      </c>
    </row>
    <row r="89" spans="1:8" ht="34.5" customHeight="1" x14ac:dyDescent="0.25">
      <c r="A89" s="21"/>
      <c r="B89" s="6" t="s">
        <v>9</v>
      </c>
      <c r="C89" s="12" t="s">
        <v>32</v>
      </c>
      <c r="D89" s="12" t="s">
        <v>32</v>
      </c>
      <c r="E89" s="12" t="s">
        <v>32</v>
      </c>
      <c r="F89" s="12" t="s">
        <v>32</v>
      </c>
      <c r="G89" s="12" t="s">
        <v>32</v>
      </c>
      <c r="H89" s="12" t="s">
        <v>32</v>
      </c>
    </row>
    <row r="90" spans="1:8" ht="34.5" customHeight="1" x14ac:dyDescent="0.25">
      <c r="A90" s="21"/>
      <c r="B90" s="6" t="s">
        <v>10</v>
      </c>
      <c r="C90" s="12" t="s">
        <v>32</v>
      </c>
      <c r="D90" s="12" t="s">
        <v>32</v>
      </c>
      <c r="E90" s="12" t="s">
        <v>32</v>
      </c>
      <c r="F90" s="12" t="s">
        <v>32</v>
      </c>
      <c r="G90" s="12" t="s">
        <v>32</v>
      </c>
      <c r="H90" s="12" t="s">
        <v>32</v>
      </c>
    </row>
    <row r="91" spans="1:8" ht="34.5" customHeight="1" x14ac:dyDescent="0.25">
      <c r="A91" s="21"/>
      <c r="B91" s="6" t="s">
        <v>11</v>
      </c>
      <c r="C91" s="12" t="s">
        <v>32</v>
      </c>
      <c r="D91" s="12" t="s">
        <v>32</v>
      </c>
      <c r="E91" s="12" t="s">
        <v>32</v>
      </c>
      <c r="F91" s="12" t="s">
        <v>32</v>
      </c>
      <c r="G91" s="12" t="s">
        <v>32</v>
      </c>
      <c r="H91" s="12" t="s">
        <v>32</v>
      </c>
    </row>
    <row r="92" spans="1:8" ht="34.5" customHeight="1" x14ac:dyDescent="0.25">
      <c r="A92" s="21"/>
      <c r="B92" s="6" t="s">
        <v>12</v>
      </c>
      <c r="C92" s="12" t="s">
        <v>32</v>
      </c>
      <c r="D92" s="12" t="s">
        <v>32</v>
      </c>
      <c r="E92" s="12" t="s">
        <v>32</v>
      </c>
      <c r="F92" s="12" t="s">
        <v>32</v>
      </c>
      <c r="G92" s="12" t="s">
        <v>32</v>
      </c>
      <c r="H92" s="12" t="s">
        <v>32</v>
      </c>
    </row>
    <row r="93" spans="1:8" ht="34.5" customHeight="1" thickBot="1" x14ac:dyDescent="0.3">
      <c r="A93" s="23"/>
      <c r="B93" s="6" t="s">
        <v>13</v>
      </c>
      <c r="C93" s="12" t="s">
        <v>32</v>
      </c>
      <c r="D93" s="12" t="s">
        <v>32</v>
      </c>
      <c r="E93" s="12" t="s">
        <v>32</v>
      </c>
      <c r="F93" s="12" t="s">
        <v>32</v>
      </c>
      <c r="G93" s="12" t="s">
        <v>32</v>
      </c>
      <c r="H93" s="12" t="s">
        <v>32</v>
      </c>
    </row>
    <row r="97" spans="1:8" s="1" customFormat="1" ht="15.75" customHeight="1" thickBot="1" x14ac:dyDescent="0.3"/>
    <row r="98" spans="1:8" s="1" customFormat="1" x14ac:dyDescent="0.25">
      <c r="A98" s="24" t="s">
        <v>1</v>
      </c>
      <c r="B98" s="26" t="s">
        <v>2</v>
      </c>
      <c r="C98" s="28" t="s">
        <v>75</v>
      </c>
      <c r="D98" s="29"/>
      <c r="E98" s="29"/>
      <c r="F98" s="29"/>
      <c r="G98" s="29"/>
      <c r="H98" s="30"/>
    </row>
    <row r="99" spans="1:8" x14ac:dyDescent="0.25">
      <c r="A99" s="25"/>
      <c r="B99" s="27"/>
      <c r="C99" s="7" t="s">
        <v>0</v>
      </c>
      <c r="D99" s="7" t="s">
        <v>3</v>
      </c>
      <c r="E99" s="7" t="s">
        <v>4</v>
      </c>
      <c r="F99" s="7" t="s">
        <v>5</v>
      </c>
      <c r="G99" s="7" t="s">
        <v>6</v>
      </c>
      <c r="H99" s="7" t="s">
        <v>7</v>
      </c>
    </row>
    <row r="100" spans="1:8" ht="38.25" customHeight="1" x14ac:dyDescent="0.25">
      <c r="A100" s="20" t="s">
        <v>14</v>
      </c>
      <c r="B100" s="6" t="s">
        <v>8</v>
      </c>
      <c r="C100" s="5" t="str">
        <f>H82</f>
        <v xml:space="preserve">Organize a meeting to inform about the early stages of completion, division and planning for the back-end stage
Organize a meeting to inform about the early stages of completion, division and planning for the back-end stage
 </v>
      </c>
      <c r="D100" s="9" t="str">
        <f>C106</f>
        <v>Build register function</v>
      </c>
      <c r="E100" s="9" t="str">
        <f t="shared" ref="E100:H100" si="15">D106</f>
        <v>Build register function</v>
      </c>
      <c r="F100" s="9" t="str">
        <f t="shared" si="15"/>
        <v>Build register function</v>
      </c>
      <c r="G100" s="9" t="str">
        <f t="shared" si="15"/>
        <v>Implement testing for register function</v>
      </c>
      <c r="H100" s="9" t="str">
        <f t="shared" si="15"/>
        <v>Write progress reports for phase 2</v>
      </c>
    </row>
    <row r="101" spans="1:8" ht="34.5" customHeight="1" x14ac:dyDescent="0.25">
      <c r="A101" s="21"/>
      <c r="B101" s="6" t="s">
        <v>9</v>
      </c>
      <c r="C101" s="5" t="str">
        <f t="shared" ref="C101:C105" si="16">H83</f>
        <v xml:space="preserve">Organize a meeting to inform about the early stages of completion, division and planning for the back-end stage
Organize a meeting to inform about the early stages of completion, division and planning for the back-end stage
 </v>
      </c>
      <c r="D101" s="9" t="str">
        <f t="shared" ref="D101:H105" si="17">C107</f>
        <v>Login/Logout function</v>
      </c>
      <c r="E101" s="9" t="str">
        <f t="shared" si="17"/>
        <v>Login/Logout function</v>
      </c>
      <c r="F101" s="9" t="str">
        <f t="shared" si="17"/>
        <v>Login/Logout function</v>
      </c>
      <c r="G101" s="9" t="str">
        <f t="shared" si="17"/>
        <v>Implement testing for Login/Logout function</v>
      </c>
      <c r="H101" s="9" t="str">
        <f t="shared" si="17"/>
        <v>Write progress reports for phase 2</v>
      </c>
    </row>
    <row r="102" spans="1:8" ht="34.5" customHeight="1" x14ac:dyDescent="0.25">
      <c r="A102" s="21"/>
      <c r="B102" s="6" t="s">
        <v>10</v>
      </c>
      <c r="C102" s="5" t="str">
        <f t="shared" si="16"/>
        <v xml:space="preserve">Organize a meeting to inform about the early stages of completion, division and planning for the back-end stage
Organize a meeting to inform about the early stages of completion, division and planning for the back-end stage
 </v>
      </c>
      <c r="D102" s="9" t="str">
        <f t="shared" si="17"/>
        <v>Build Reset Password Function</v>
      </c>
      <c r="E102" s="9" t="str">
        <f t="shared" si="17"/>
        <v>Build Reset Password Function</v>
      </c>
      <c r="F102" s="9" t="str">
        <f t="shared" si="17"/>
        <v>Build Reset Password Function</v>
      </c>
      <c r="G102" s="9" t="str">
        <f t="shared" si="17"/>
        <v>Implement testing for Reset Password Function</v>
      </c>
      <c r="H102" s="9" t="str">
        <f t="shared" si="17"/>
        <v>Write progress reports for phase 2</v>
      </c>
    </row>
    <row r="103" spans="1:8" ht="34.5" customHeight="1" x14ac:dyDescent="0.25">
      <c r="A103" s="21"/>
      <c r="B103" s="6" t="s">
        <v>11</v>
      </c>
      <c r="C103" s="5" t="str">
        <f t="shared" si="16"/>
        <v xml:space="preserve">Organize a meeting to inform about the early stages of completion, division and planning for the back-end stage
Organize a meeting to inform about the early stages of completion, division and planning for the back-end stage
 </v>
      </c>
      <c r="D103" s="9" t="str">
        <f t="shared" si="17"/>
        <v>Modified database for each back-end functions</v>
      </c>
      <c r="E103" s="9" t="str">
        <f t="shared" si="17"/>
        <v>Modified database for each back-end functions</v>
      </c>
      <c r="F103" s="9" t="str">
        <f t="shared" si="17"/>
        <v>Modified database for each back-end functions</v>
      </c>
      <c r="G103" s="9" t="str">
        <f t="shared" si="17"/>
        <v>Implement testing for new database for each back-end functions</v>
      </c>
      <c r="H103" s="9" t="str">
        <f t="shared" si="17"/>
        <v>Write progress reports for phase 2</v>
      </c>
    </row>
    <row r="104" spans="1:8" ht="34.5" customHeight="1" x14ac:dyDescent="0.25">
      <c r="A104" s="21"/>
      <c r="B104" s="6" t="s">
        <v>12</v>
      </c>
      <c r="C104" s="5" t="str">
        <f t="shared" si="16"/>
        <v xml:space="preserve">Organize a meeting to inform about the early stages of completion, division and planning for the back-end stage
Organize a meeting to inform about the early stages of completion, division and planning for the back-end stage
 </v>
      </c>
      <c r="D104" s="9" t="str">
        <f t="shared" si="17"/>
        <v>Estimated testing plan for each functions</v>
      </c>
      <c r="E104" s="9" t="str">
        <f t="shared" si="17"/>
        <v>Estimated testing plan for each functions</v>
      </c>
      <c r="F104" s="9" t="str">
        <f t="shared" si="17"/>
        <v>Estimated testing plan for each functions</v>
      </c>
      <c r="G104" s="9" t="str">
        <f t="shared" si="17"/>
        <v>Estimated testing plan for each functions</v>
      </c>
      <c r="H104" s="9" t="str">
        <f t="shared" si="17"/>
        <v>Write progress reports for phase 2</v>
      </c>
    </row>
    <row r="105" spans="1:8" ht="34.5" customHeight="1" x14ac:dyDescent="0.25">
      <c r="A105" s="22"/>
      <c r="B105" s="6" t="s">
        <v>13</v>
      </c>
      <c r="C105" s="5" t="str">
        <f t="shared" si="16"/>
        <v xml:space="preserve">Organize a meeting to inform about the early stages of completion, division and planning for the back-end stage
Organize a meeting to inform about the early stages of completion, division and planning for the back-end stage
 </v>
      </c>
      <c r="D105" s="9" t="str">
        <f t="shared" si="17"/>
        <v>Estimated database connection</v>
      </c>
      <c r="E105" s="9" t="str">
        <f t="shared" si="17"/>
        <v>Estimated database connection</v>
      </c>
      <c r="F105" s="9" t="str">
        <f t="shared" si="17"/>
        <v>Estimated database connection</v>
      </c>
      <c r="G105" s="9" t="str">
        <f t="shared" si="17"/>
        <v>Implement testing for database connection</v>
      </c>
      <c r="H105" s="9" t="str">
        <f t="shared" si="17"/>
        <v>Write progress reports for phase 2</v>
      </c>
    </row>
    <row r="106" spans="1:8" ht="34.5" customHeight="1" x14ac:dyDescent="0.25">
      <c r="A106" s="20" t="s">
        <v>15</v>
      </c>
      <c r="B106" s="6" t="s">
        <v>8</v>
      </c>
      <c r="C106" s="5" t="s">
        <v>76</v>
      </c>
      <c r="D106" s="5" t="s">
        <v>76</v>
      </c>
      <c r="E106" s="5" t="s">
        <v>76</v>
      </c>
      <c r="F106" s="5" t="s">
        <v>97</v>
      </c>
      <c r="G106" s="3" t="s">
        <v>63</v>
      </c>
      <c r="H106" s="4" t="s">
        <v>82</v>
      </c>
    </row>
    <row r="107" spans="1:8" ht="34.5" customHeight="1" x14ac:dyDescent="0.25">
      <c r="A107" s="21"/>
      <c r="B107" s="6" t="s">
        <v>9</v>
      </c>
      <c r="C107" s="5" t="s">
        <v>77</v>
      </c>
      <c r="D107" s="5" t="s">
        <v>77</v>
      </c>
      <c r="E107" s="5" t="s">
        <v>77</v>
      </c>
      <c r="F107" s="5" t="s">
        <v>98</v>
      </c>
      <c r="G107" s="3" t="s">
        <v>63</v>
      </c>
      <c r="H107" s="4" t="s">
        <v>82</v>
      </c>
    </row>
    <row r="108" spans="1:8" ht="34.5" customHeight="1" x14ac:dyDescent="0.25">
      <c r="A108" s="21"/>
      <c r="B108" s="6" t="s">
        <v>10</v>
      </c>
      <c r="C108" s="5" t="s">
        <v>78</v>
      </c>
      <c r="D108" s="5" t="s">
        <v>78</v>
      </c>
      <c r="E108" s="5" t="s">
        <v>78</v>
      </c>
      <c r="F108" s="5" t="s">
        <v>99</v>
      </c>
      <c r="G108" s="3" t="s">
        <v>63</v>
      </c>
      <c r="H108" s="4" t="s">
        <v>82</v>
      </c>
    </row>
    <row r="109" spans="1:8" ht="34.5" customHeight="1" x14ac:dyDescent="0.25">
      <c r="A109" s="21"/>
      <c r="B109" s="6" t="s">
        <v>11</v>
      </c>
      <c r="C109" s="5" t="s">
        <v>81</v>
      </c>
      <c r="D109" s="5" t="s">
        <v>81</v>
      </c>
      <c r="E109" s="5" t="s">
        <v>81</v>
      </c>
      <c r="F109" s="5" t="s">
        <v>100</v>
      </c>
      <c r="G109" s="3" t="s">
        <v>63</v>
      </c>
      <c r="H109" s="4" t="s">
        <v>82</v>
      </c>
    </row>
    <row r="110" spans="1:8" ht="34.5" customHeight="1" x14ac:dyDescent="0.25">
      <c r="A110" s="21"/>
      <c r="B110" s="6" t="s">
        <v>12</v>
      </c>
      <c r="C110" s="5" t="s">
        <v>80</v>
      </c>
      <c r="D110" s="5" t="s">
        <v>80</v>
      </c>
      <c r="E110" s="5" t="s">
        <v>80</v>
      </c>
      <c r="F110" s="5" t="s">
        <v>80</v>
      </c>
      <c r="G110" s="3" t="s">
        <v>63</v>
      </c>
      <c r="H110" s="4" t="s">
        <v>82</v>
      </c>
    </row>
    <row r="111" spans="1:8" ht="34.5" customHeight="1" x14ac:dyDescent="0.25">
      <c r="A111" s="22"/>
      <c r="B111" s="6" t="s">
        <v>13</v>
      </c>
      <c r="C111" s="5" t="s">
        <v>79</v>
      </c>
      <c r="D111" s="5" t="s">
        <v>79</v>
      </c>
      <c r="E111" s="5" t="s">
        <v>79</v>
      </c>
      <c r="F111" s="5" t="s">
        <v>101</v>
      </c>
      <c r="G111" s="3" t="s">
        <v>63</v>
      </c>
      <c r="H111" s="4" t="s">
        <v>82</v>
      </c>
    </row>
    <row r="112" spans="1:8" ht="34.5" customHeight="1" x14ac:dyDescent="0.25">
      <c r="A112" s="20" t="s">
        <v>16</v>
      </c>
      <c r="B112" s="6" t="s">
        <v>8</v>
      </c>
      <c r="C112" s="5"/>
      <c r="D112" s="3"/>
      <c r="E112" s="3"/>
      <c r="F112" s="3"/>
      <c r="G112" s="3"/>
      <c r="H112" s="4"/>
    </row>
    <row r="113" spans="1:8" ht="34.5" customHeight="1" x14ac:dyDescent="0.25">
      <c r="A113" s="21"/>
      <c r="B113" s="6" t="s">
        <v>9</v>
      </c>
      <c r="C113" s="5"/>
      <c r="D113" s="3"/>
      <c r="E113" s="3"/>
      <c r="F113" s="3"/>
      <c r="G113" s="3"/>
      <c r="H113" s="4"/>
    </row>
    <row r="114" spans="1:8" ht="34.5" customHeight="1" x14ac:dyDescent="0.25">
      <c r="A114" s="21"/>
      <c r="B114" s="6" t="s">
        <v>10</v>
      </c>
      <c r="C114" s="5"/>
      <c r="D114" s="3"/>
      <c r="E114" s="3"/>
      <c r="F114" s="3"/>
      <c r="G114" s="3"/>
      <c r="H114" s="4"/>
    </row>
    <row r="115" spans="1:8" ht="34.5" customHeight="1" x14ac:dyDescent="0.25">
      <c r="A115" s="21"/>
      <c r="B115" s="6" t="s">
        <v>11</v>
      </c>
      <c r="C115" s="5" t="s">
        <v>83</v>
      </c>
      <c r="D115" s="3"/>
      <c r="E115" s="3"/>
      <c r="F115" s="3"/>
      <c r="G115" s="3"/>
      <c r="H115" s="4"/>
    </row>
    <row r="116" spans="1:8" ht="34.5" customHeight="1" x14ac:dyDescent="0.25">
      <c r="A116" s="21"/>
      <c r="B116" s="6" t="s">
        <v>12</v>
      </c>
      <c r="C116" s="5"/>
      <c r="D116" s="3"/>
      <c r="E116" s="3"/>
      <c r="F116" s="3"/>
      <c r="G116" s="3"/>
      <c r="H116" s="4"/>
    </row>
    <row r="117" spans="1:8" ht="34.5" customHeight="1" thickBot="1" x14ac:dyDescent="0.3">
      <c r="A117" s="23"/>
      <c r="B117" s="6" t="s">
        <v>13</v>
      </c>
      <c r="C117" s="5"/>
      <c r="D117" s="3"/>
      <c r="E117" s="3"/>
      <c r="F117" s="3"/>
      <c r="G117" s="3"/>
      <c r="H117" s="4"/>
    </row>
    <row r="121" spans="1:8" s="1" customFormat="1" ht="15.75" customHeight="1" thickBot="1" x14ac:dyDescent="0.3"/>
    <row r="122" spans="1:8" s="1" customFormat="1" x14ac:dyDescent="0.25">
      <c r="A122" s="24" t="s">
        <v>1</v>
      </c>
      <c r="B122" s="26" t="s">
        <v>2</v>
      </c>
      <c r="C122" s="28" t="s">
        <v>72</v>
      </c>
      <c r="D122" s="29"/>
      <c r="E122" s="29"/>
      <c r="F122" s="29"/>
      <c r="G122" s="29"/>
      <c r="H122" s="30"/>
    </row>
    <row r="123" spans="1:8" x14ac:dyDescent="0.25">
      <c r="A123" s="25"/>
      <c r="B123" s="27"/>
      <c r="C123" s="7" t="s">
        <v>0</v>
      </c>
      <c r="D123" s="7" t="s">
        <v>3</v>
      </c>
      <c r="E123" s="7" t="s">
        <v>4</v>
      </c>
      <c r="F123" s="7" t="s">
        <v>5</v>
      </c>
      <c r="G123" s="7" t="s">
        <v>6</v>
      </c>
      <c r="H123" s="7" t="s">
        <v>7</v>
      </c>
    </row>
    <row r="124" spans="1:8" ht="38.25" customHeight="1" x14ac:dyDescent="0.25">
      <c r="A124" s="20" t="s">
        <v>14</v>
      </c>
      <c r="B124" s="6" t="s">
        <v>8</v>
      </c>
      <c r="C124" s="5" t="str">
        <f>H106</f>
        <v>Meeting with customer to confirm the final result of this week</v>
      </c>
      <c r="D124" s="9" t="str">
        <f>C130</f>
        <v>Build profile function (detail, add, edit)</v>
      </c>
      <c r="E124" s="9" t="str">
        <f t="shared" ref="E124:H124" si="18">D130</f>
        <v>Build profile function (detail, add, edit)</v>
      </c>
      <c r="F124" s="9" t="str">
        <f t="shared" si="18"/>
        <v>Build profile function (detail, add, edit)</v>
      </c>
      <c r="G124" s="9" t="str">
        <f t="shared" si="18"/>
        <v>Implement testing for profile function (detail, add, edit)</v>
      </c>
      <c r="H124" s="9" t="str">
        <f t="shared" si="18"/>
        <v>Write progress reports for phase 2</v>
      </c>
    </row>
    <row r="125" spans="1:8" ht="34.5" customHeight="1" x14ac:dyDescent="0.25">
      <c r="A125" s="21"/>
      <c r="B125" s="6" t="s">
        <v>9</v>
      </c>
      <c r="C125" s="5" t="str">
        <f t="shared" ref="C125:C129" si="19">H107</f>
        <v>Meeting with customer to confirm the final result of this week</v>
      </c>
      <c r="D125" s="9" t="str">
        <f t="shared" ref="D125:H125" si="20">C131</f>
        <v>Build send/get message function</v>
      </c>
      <c r="E125" s="9" t="str">
        <f t="shared" si="20"/>
        <v>Build send/get message function</v>
      </c>
      <c r="F125" s="9" t="str">
        <f t="shared" si="20"/>
        <v>Build send/get message function</v>
      </c>
      <c r="G125" s="9" t="str">
        <f t="shared" si="20"/>
        <v>Implement testing for send/get message function</v>
      </c>
      <c r="H125" s="9" t="str">
        <f t="shared" si="20"/>
        <v>Write progress reports for phase 2</v>
      </c>
    </row>
    <row r="126" spans="1:8" ht="34.5" customHeight="1" x14ac:dyDescent="0.25">
      <c r="A126" s="21"/>
      <c r="B126" s="6" t="s">
        <v>10</v>
      </c>
      <c r="C126" s="5" t="str">
        <f t="shared" si="19"/>
        <v>Meeting with customer to confirm the final result of this week</v>
      </c>
      <c r="D126" s="9" t="str">
        <f t="shared" ref="D126:H126" si="21">C132</f>
        <v>Build arrange/record meeting function</v>
      </c>
      <c r="E126" s="9" t="str">
        <f t="shared" si="21"/>
        <v>Build arrange/record meeting function</v>
      </c>
      <c r="F126" s="9" t="str">
        <f t="shared" si="21"/>
        <v>Build arrange/record meeting function</v>
      </c>
      <c r="G126" s="9" t="str">
        <f t="shared" si="21"/>
        <v>Implement testing for arrange/record meeting function</v>
      </c>
      <c r="H126" s="9" t="str">
        <f t="shared" si="21"/>
        <v>Write progress reports for phase 2</v>
      </c>
    </row>
    <row r="127" spans="1:8" ht="34.5" customHeight="1" x14ac:dyDescent="0.25">
      <c r="A127" s="21"/>
      <c r="B127" s="6" t="s">
        <v>11</v>
      </c>
      <c r="C127" s="5" t="str">
        <f t="shared" si="19"/>
        <v>Meeting with customer to confirm the final result of this week</v>
      </c>
      <c r="D127" s="9" t="str">
        <f t="shared" ref="D127:H127" si="22">C133</f>
        <v>Build upload document function</v>
      </c>
      <c r="E127" s="9" t="str">
        <f t="shared" si="22"/>
        <v>Build upload document function</v>
      </c>
      <c r="F127" s="9" t="str">
        <f t="shared" si="22"/>
        <v>Build upload document function</v>
      </c>
      <c r="G127" s="9" t="str">
        <f t="shared" si="22"/>
        <v>Implement testing for upload document function</v>
      </c>
      <c r="H127" s="9" t="str">
        <f t="shared" si="22"/>
        <v>Write progress reports for phase 2</v>
      </c>
    </row>
    <row r="128" spans="1:8" ht="34.5" customHeight="1" x14ac:dyDescent="0.25">
      <c r="A128" s="21"/>
      <c r="B128" s="6" t="s">
        <v>12</v>
      </c>
      <c r="C128" s="5" t="str">
        <f t="shared" si="19"/>
        <v>Meeting with customer to confirm the final result of this week</v>
      </c>
      <c r="D128" s="9" t="str">
        <f t="shared" ref="D128:H128" si="23">C134</f>
        <v>Build view statics function (report)</v>
      </c>
      <c r="E128" s="9" t="str">
        <f t="shared" si="23"/>
        <v>Build view statics function (report)</v>
      </c>
      <c r="F128" s="9" t="str">
        <f t="shared" si="23"/>
        <v>Build view statics function (report)</v>
      </c>
      <c r="G128" s="9" t="str">
        <f t="shared" si="23"/>
        <v>Implement testing for view statics function (report)</v>
      </c>
      <c r="H128" s="9" t="str">
        <f t="shared" si="23"/>
        <v>Write progress reports for phase 2</v>
      </c>
    </row>
    <row r="129" spans="1:8" ht="34.5" customHeight="1" x14ac:dyDescent="0.25">
      <c r="A129" s="22"/>
      <c r="B129" s="6" t="s">
        <v>13</v>
      </c>
      <c r="C129" s="5" t="str">
        <f t="shared" si="19"/>
        <v>Meeting with customer to confirm the final result of this week</v>
      </c>
      <c r="D129" s="9" t="str">
        <f t="shared" ref="D129:H129" si="24">C135</f>
        <v>Build comment function</v>
      </c>
      <c r="E129" s="9" t="str">
        <f t="shared" si="24"/>
        <v>Build comment function</v>
      </c>
      <c r="F129" s="9" t="str">
        <f t="shared" si="24"/>
        <v>Build comment function</v>
      </c>
      <c r="G129" s="9" t="str">
        <f t="shared" si="24"/>
        <v>Implement testing for comment function</v>
      </c>
      <c r="H129" s="9" t="str">
        <f t="shared" si="24"/>
        <v>Write progress reports for phase 2</v>
      </c>
    </row>
    <row r="130" spans="1:8" ht="34.5" customHeight="1" x14ac:dyDescent="0.25">
      <c r="A130" s="20" t="s">
        <v>15</v>
      </c>
      <c r="B130" s="6" t="s">
        <v>8</v>
      </c>
      <c r="C130" s="5" t="s">
        <v>84</v>
      </c>
      <c r="D130" s="5" t="s">
        <v>84</v>
      </c>
      <c r="E130" s="5" t="s">
        <v>84</v>
      </c>
      <c r="F130" s="5" t="s">
        <v>102</v>
      </c>
      <c r="G130" s="3" t="s">
        <v>63</v>
      </c>
      <c r="H130" s="4" t="s">
        <v>82</v>
      </c>
    </row>
    <row r="131" spans="1:8" ht="34.5" customHeight="1" x14ac:dyDescent="0.25">
      <c r="A131" s="21"/>
      <c r="B131" s="6" t="s">
        <v>9</v>
      </c>
      <c r="C131" s="5" t="s">
        <v>85</v>
      </c>
      <c r="D131" s="5" t="s">
        <v>85</v>
      </c>
      <c r="E131" s="5" t="s">
        <v>85</v>
      </c>
      <c r="F131" s="5" t="s">
        <v>103</v>
      </c>
      <c r="G131" s="3" t="s">
        <v>63</v>
      </c>
      <c r="H131" s="4" t="s">
        <v>82</v>
      </c>
    </row>
    <row r="132" spans="1:8" ht="34.5" customHeight="1" x14ac:dyDescent="0.25">
      <c r="A132" s="21"/>
      <c r="B132" s="6" t="s">
        <v>10</v>
      </c>
      <c r="C132" s="5" t="s">
        <v>86</v>
      </c>
      <c r="D132" s="5" t="s">
        <v>86</v>
      </c>
      <c r="E132" s="5" t="s">
        <v>86</v>
      </c>
      <c r="F132" s="5" t="s">
        <v>104</v>
      </c>
      <c r="G132" s="3" t="s">
        <v>63</v>
      </c>
      <c r="H132" s="4" t="s">
        <v>82</v>
      </c>
    </row>
    <row r="133" spans="1:8" ht="34.5" customHeight="1" x14ac:dyDescent="0.25">
      <c r="A133" s="21"/>
      <c r="B133" s="6" t="s">
        <v>11</v>
      </c>
      <c r="C133" s="5" t="s">
        <v>87</v>
      </c>
      <c r="D133" s="5" t="s">
        <v>87</v>
      </c>
      <c r="E133" s="5" t="s">
        <v>87</v>
      </c>
      <c r="F133" s="5" t="s">
        <v>105</v>
      </c>
      <c r="G133" s="3" t="s">
        <v>63</v>
      </c>
      <c r="H133" s="4" t="s">
        <v>82</v>
      </c>
    </row>
    <row r="134" spans="1:8" ht="34.5" customHeight="1" x14ac:dyDescent="0.25">
      <c r="A134" s="21"/>
      <c r="B134" s="6" t="s">
        <v>12</v>
      </c>
      <c r="C134" s="5" t="s">
        <v>89</v>
      </c>
      <c r="D134" s="5" t="s">
        <v>89</v>
      </c>
      <c r="E134" s="5" t="s">
        <v>89</v>
      </c>
      <c r="F134" s="5" t="s">
        <v>106</v>
      </c>
      <c r="G134" s="3" t="s">
        <v>63</v>
      </c>
      <c r="H134" s="4" t="s">
        <v>82</v>
      </c>
    </row>
    <row r="135" spans="1:8" ht="34.5" customHeight="1" x14ac:dyDescent="0.25">
      <c r="A135" s="22"/>
      <c r="B135" s="6" t="s">
        <v>13</v>
      </c>
      <c r="C135" s="5" t="s">
        <v>88</v>
      </c>
      <c r="D135" s="5" t="s">
        <v>88</v>
      </c>
      <c r="E135" s="5" t="s">
        <v>88</v>
      </c>
      <c r="F135" s="5" t="s">
        <v>107</v>
      </c>
      <c r="G135" s="3" t="s">
        <v>63</v>
      </c>
      <c r="H135" s="4" t="s">
        <v>82</v>
      </c>
    </row>
    <row r="136" spans="1:8" ht="34.5" customHeight="1" x14ac:dyDescent="0.25">
      <c r="A136" s="20" t="s">
        <v>16</v>
      </c>
      <c r="B136" s="6" t="s">
        <v>8</v>
      </c>
      <c r="C136" s="5"/>
      <c r="D136" s="3"/>
      <c r="E136" s="3"/>
      <c r="F136" s="3"/>
      <c r="G136" s="3"/>
      <c r="H136" s="4"/>
    </row>
    <row r="137" spans="1:8" ht="34.5" customHeight="1" x14ac:dyDescent="0.25">
      <c r="A137" s="21"/>
      <c r="B137" s="6" t="s">
        <v>9</v>
      </c>
      <c r="C137" s="5"/>
      <c r="D137" s="3"/>
      <c r="E137" s="3"/>
      <c r="F137" s="3"/>
      <c r="G137" s="3"/>
      <c r="H137" s="4"/>
    </row>
    <row r="138" spans="1:8" ht="34.5" customHeight="1" x14ac:dyDescent="0.25">
      <c r="A138" s="21"/>
      <c r="B138" s="6" t="s">
        <v>10</v>
      </c>
      <c r="C138" s="5"/>
      <c r="D138" s="3"/>
      <c r="E138" s="3"/>
      <c r="F138" s="3"/>
      <c r="G138" s="3"/>
      <c r="H138" s="4"/>
    </row>
    <row r="139" spans="1:8" ht="34.5" customHeight="1" x14ac:dyDescent="0.25">
      <c r="A139" s="21"/>
      <c r="B139" s="6" t="s">
        <v>11</v>
      </c>
      <c r="C139" s="5"/>
      <c r="D139" s="3"/>
      <c r="E139" s="3"/>
      <c r="F139" s="3"/>
      <c r="G139" s="3"/>
      <c r="H139" s="4"/>
    </row>
    <row r="140" spans="1:8" ht="34.5" customHeight="1" x14ac:dyDescent="0.25">
      <c r="A140" s="21"/>
      <c r="B140" s="6" t="s">
        <v>12</v>
      </c>
      <c r="C140" s="5"/>
      <c r="D140" s="3"/>
      <c r="E140" s="3"/>
      <c r="F140" s="3"/>
      <c r="G140" s="3"/>
      <c r="H140" s="4"/>
    </row>
    <row r="141" spans="1:8" ht="34.5" customHeight="1" thickBot="1" x14ac:dyDescent="0.3">
      <c r="A141" s="23"/>
      <c r="B141" s="6" t="s">
        <v>13</v>
      </c>
      <c r="C141" s="5"/>
      <c r="D141" s="3"/>
      <c r="E141" s="3"/>
      <c r="F141" s="3"/>
      <c r="G141" s="3"/>
      <c r="H141" s="4"/>
    </row>
    <row r="145" spans="1:8" s="1" customFormat="1" ht="15.75" customHeight="1" thickBot="1" x14ac:dyDescent="0.3"/>
    <row r="146" spans="1:8" s="1" customFormat="1" x14ac:dyDescent="0.25">
      <c r="A146" s="24" t="s">
        <v>1</v>
      </c>
      <c r="B146" s="26" t="s">
        <v>2</v>
      </c>
      <c r="C146" s="28" t="s">
        <v>73</v>
      </c>
      <c r="D146" s="29"/>
      <c r="E146" s="29"/>
      <c r="F146" s="29"/>
      <c r="G146" s="29"/>
      <c r="H146" s="30"/>
    </row>
    <row r="147" spans="1:8" x14ac:dyDescent="0.25">
      <c r="A147" s="25"/>
      <c r="B147" s="27"/>
      <c r="C147" s="7" t="s">
        <v>0</v>
      </c>
      <c r="D147" s="7" t="s">
        <v>3</v>
      </c>
      <c r="E147" s="7" t="s">
        <v>4</v>
      </c>
      <c r="F147" s="7" t="s">
        <v>5</v>
      </c>
      <c r="G147" s="7" t="s">
        <v>6</v>
      </c>
      <c r="H147" s="7" t="s">
        <v>7</v>
      </c>
    </row>
    <row r="148" spans="1:8" ht="38.25" customHeight="1" x14ac:dyDescent="0.25">
      <c r="A148" s="20" t="s">
        <v>14</v>
      </c>
      <c r="B148" s="6" t="s">
        <v>8</v>
      </c>
      <c r="C148" s="5" t="str">
        <f>H130</f>
        <v>Meeting with customer to confirm the final result of this week</v>
      </c>
      <c r="D148" s="9" t="str">
        <f>C154</f>
        <v>Build Blog Writing function</v>
      </c>
      <c r="E148" s="9" t="str">
        <f t="shared" ref="E148:H148" si="25">D154</f>
        <v>Build Blog Writing function</v>
      </c>
      <c r="F148" s="9" t="str">
        <f t="shared" si="25"/>
        <v>Build Blog Writing function</v>
      </c>
      <c r="G148" s="9" t="str">
        <f t="shared" si="25"/>
        <v>Implement testing for Blog Writing function</v>
      </c>
      <c r="H148" s="9" t="str">
        <f t="shared" si="25"/>
        <v>Write final progress reports for phase 2</v>
      </c>
    </row>
    <row r="149" spans="1:8" ht="34.5" customHeight="1" x14ac:dyDescent="0.25">
      <c r="A149" s="21"/>
      <c r="B149" s="6" t="s">
        <v>9</v>
      </c>
      <c r="C149" s="5" t="str">
        <f t="shared" ref="C149:C153" si="26">H131</f>
        <v>Meeting with customer to confirm the final result of this week</v>
      </c>
      <c r="D149" s="9" t="str">
        <f t="shared" ref="D149:H149" si="27">C155</f>
        <v>Build Allocate/De-Allocate function of tutor</v>
      </c>
      <c r="E149" s="9" t="str">
        <f t="shared" si="27"/>
        <v>Build Allocate/De-Allocate function of tutor</v>
      </c>
      <c r="F149" s="9" t="str">
        <f t="shared" si="27"/>
        <v>Build Allocate/De-Allocate function of tutor</v>
      </c>
      <c r="G149" s="9" t="str">
        <f t="shared" si="27"/>
        <v>Implement testing for Allocate/De-Allocate function of tutor</v>
      </c>
      <c r="H149" s="9" t="str">
        <f t="shared" si="27"/>
        <v>Write final progress reports for phase 2</v>
      </c>
    </row>
    <row r="150" spans="1:8" ht="34.5" customHeight="1" x14ac:dyDescent="0.25">
      <c r="A150" s="21"/>
      <c r="B150" s="6" t="s">
        <v>10</v>
      </c>
      <c r="C150" s="5" t="str">
        <f t="shared" si="26"/>
        <v>Meeting with customer to confirm the final result of this week</v>
      </c>
      <c r="D150" s="9" t="str">
        <f t="shared" ref="D150:H150" si="28">C156</f>
        <v>Build edit role function for admin</v>
      </c>
      <c r="E150" s="9" t="str">
        <f t="shared" si="28"/>
        <v>Build edit role function for admin</v>
      </c>
      <c r="F150" s="9" t="str">
        <f t="shared" si="28"/>
        <v>Build edit role function for admin</v>
      </c>
      <c r="G150" s="9" t="str">
        <f t="shared" si="28"/>
        <v>Implement testing for edit role function for admin</v>
      </c>
      <c r="H150" s="9" t="str">
        <f t="shared" si="28"/>
        <v>Write final progress reports for phase 2</v>
      </c>
    </row>
    <row r="151" spans="1:8" ht="34.5" customHeight="1" x14ac:dyDescent="0.25">
      <c r="A151" s="21"/>
      <c r="B151" s="6" t="s">
        <v>11</v>
      </c>
      <c r="C151" s="5" t="str">
        <f t="shared" si="26"/>
        <v>Meeting with customer to confirm the final result of this week</v>
      </c>
      <c r="D151" s="9" t="str">
        <f t="shared" ref="D151:H151" si="29">C157</f>
        <v>Build Import/Export function of admin role</v>
      </c>
      <c r="E151" s="9" t="str">
        <f t="shared" si="29"/>
        <v>Build Import/Export function of admin role</v>
      </c>
      <c r="F151" s="9" t="str">
        <f t="shared" si="29"/>
        <v>Build Import/Export function of admin role</v>
      </c>
      <c r="G151" s="9" t="str">
        <f t="shared" si="29"/>
        <v>Implement testing for Import/Export function of admin role</v>
      </c>
      <c r="H151" s="9" t="str">
        <f t="shared" si="29"/>
        <v>Write final progress reports for phase 2</v>
      </c>
    </row>
    <row r="152" spans="1:8" ht="34.5" customHeight="1" x14ac:dyDescent="0.25">
      <c r="A152" s="21"/>
      <c r="B152" s="6" t="s">
        <v>12</v>
      </c>
      <c r="C152" s="5" t="str">
        <f t="shared" si="26"/>
        <v>Meeting with customer to confirm the final result of this week</v>
      </c>
      <c r="D152" s="9" t="str">
        <f t="shared" ref="D152:H152" si="30">C158</f>
        <v>Implement testing for view user from admin</v>
      </c>
      <c r="E152" s="9" t="str">
        <f t="shared" si="30"/>
        <v>Implement testing for view user from admin</v>
      </c>
      <c r="F152" s="9" t="str">
        <f t="shared" si="30"/>
        <v>Implement testing for view user from admin</v>
      </c>
      <c r="G152" s="9" t="str">
        <f t="shared" si="30"/>
        <v>Implement testing for view user from admin</v>
      </c>
      <c r="H152" s="9" t="str">
        <f t="shared" si="30"/>
        <v>Write final progress reports for phase 2</v>
      </c>
    </row>
    <row r="153" spans="1:8" ht="34.5" customHeight="1" x14ac:dyDescent="0.25">
      <c r="A153" s="22"/>
      <c r="B153" s="6" t="s">
        <v>13</v>
      </c>
      <c r="C153" s="5" t="str">
        <f t="shared" si="26"/>
        <v>Meeting with customer to confirm the final result of this week</v>
      </c>
      <c r="D153" s="9" t="str">
        <f t="shared" ref="D153:H153" si="31">C159</f>
        <v>Build add/disable account function</v>
      </c>
      <c r="E153" s="9" t="str">
        <f t="shared" si="31"/>
        <v>Build add/disable account function</v>
      </c>
      <c r="F153" s="9" t="str">
        <f t="shared" si="31"/>
        <v>Build add/disable account function</v>
      </c>
      <c r="G153" s="9" t="str">
        <f t="shared" si="31"/>
        <v>Implement testing for add/disable account function</v>
      </c>
      <c r="H153" s="9" t="str">
        <f t="shared" si="31"/>
        <v>Write final progress reports for phase 2</v>
      </c>
    </row>
    <row r="154" spans="1:8" ht="34.5" customHeight="1" x14ac:dyDescent="0.25">
      <c r="A154" s="20" t="s">
        <v>15</v>
      </c>
      <c r="B154" s="6" t="s">
        <v>8</v>
      </c>
      <c r="C154" s="5" t="s">
        <v>90</v>
      </c>
      <c r="D154" s="5" t="s">
        <v>90</v>
      </c>
      <c r="E154" s="5" t="s">
        <v>90</v>
      </c>
      <c r="F154" s="5" t="s">
        <v>108</v>
      </c>
      <c r="G154" s="3" t="s">
        <v>74</v>
      </c>
      <c r="H154" s="4" t="s">
        <v>82</v>
      </c>
    </row>
    <row r="155" spans="1:8" ht="34.5" customHeight="1" x14ac:dyDescent="0.25">
      <c r="A155" s="21"/>
      <c r="B155" s="6" t="s">
        <v>9</v>
      </c>
      <c r="C155" s="5" t="s">
        <v>91</v>
      </c>
      <c r="D155" s="5" t="s">
        <v>91</v>
      </c>
      <c r="E155" s="5" t="s">
        <v>91</v>
      </c>
      <c r="F155" s="5" t="s">
        <v>109</v>
      </c>
      <c r="G155" s="3" t="s">
        <v>74</v>
      </c>
      <c r="H155" s="4" t="s">
        <v>82</v>
      </c>
    </row>
    <row r="156" spans="1:8" ht="34.5" customHeight="1" x14ac:dyDescent="0.25">
      <c r="A156" s="21"/>
      <c r="B156" s="6" t="s">
        <v>10</v>
      </c>
      <c r="C156" s="5" t="s">
        <v>93</v>
      </c>
      <c r="D156" s="5" t="s">
        <v>93</v>
      </c>
      <c r="E156" s="5" t="s">
        <v>93</v>
      </c>
      <c r="F156" s="5" t="s">
        <v>110</v>
      </c>
      <c r="G156" s="3" t="s">
        <v>74</v>
      </c>
      <c r="H156" s="4" t="s">
        <v>82</v>
      </c>
    </row>
    <row r="157" spans="1:8" ht="34.5" customHeight="1" x14ac:dyDescent="0.25">
      <c r="A157" s="21"/>
      <c r="B157" s="6" t="s">
        <v>11</v>
      </c>
      <c r="C157" s="5" t="s">
        <v>92</v>
      </c>
      <c r="D157" s="5" t="s">
        <v>92</v>
      </c>
      <c r="E157" s="5" t="s">
        <v>92</v>
      </c>
      <c r="F157" s="5" t="s">
        <v>111</v>
      </c>
      <c r="G157" s="3" t="s">
        <v>74</v>
      </c>
      <c r="H157" s="4" t="s">
        <v>82</v>
      </c>
    </row>
    <row r="158" spans="1:8" ht="34.5" customHeight="1" x14ac:dyDescent="0.25">
      <c r="A158" s="21"/>
      <c r="B158" s="6" t="s">
        <v>12</v>
      </c>
      <c r="C158" s="5" t="s">
        <v>94</v>
      </c>
      <c r="D158" s="5" t="s">
        <v>94</v>
      </c>
      <c r="E158" s="5" t="s">
        <v>94</v>
      </c>
      <c r="F158" s="5" t="s">
        <v>94</v>
      </c>
      <c r="G158" s="3" t="s">
        <v>74</v>
      </c>
      <c r="H158" s="4" t="s">
        <v>82</v>
      </c>
    </row>
    <row r="159" spans="1:8" ht="34.5" customHeight="1" x14ac:dyDescent="0.25">
      <c r="A159" s="22"/>
      <c r="B159" s="6" t="s">
        <v>13</v>
      </c>
      <c r="C159" s="5" t="s">
        <v>95</v>
      </c>
      <c r="D159" s="5" t="s">
        <v>95</v>
      </c>
      <c r="E159" s="5" t="s">
        <v>95</v>
      </c>
      <c r="F159" s="5" t="s">
        <v>112</v>
      </c>
      <c r="G159" s="3" t="s">
        <v>74</v>
      </c>
      <c r="H159" s="4" t="s">
        <v>82</v>
      </c>
    </row>
    <row r="160" spans="1:8" ht="34.5" customHeight="1" x14ac:dyDescent="0.25">
      <c r="A160" s="20" t="s">
        <v>16</v>
      </c>
      <c r="B160" s="6" t="s">
        <v>8</v>
      </c>
      <c r="C160" s="5"/>
      <c r="D160" s="3"/>
      <c r="E160" s="3"/>
      <c r="F160" s="3"/>
      <c r="G160" s="3"/>
      <c r="H160" s="4"/>
    </row>
    <row r="161" spans="1:8" ht="34.5" customHeight="1" x14ac:dyDescent="0.25">
      <c r="A161" s="21"/>
      <c r="B161" s="6" t="s">
        <v>9</v>
      </c>
      <c r="C161" s="5"/>
      <c r="D161" s="3"/>
      <c r="E161" s="3"/>
      <c r="F161" s="3"/>
      <c r="G161" s="3"/>
      <c r="H161" s="4"/>
    </row>
    <row r="162" spans="1:8" ht="34.5" customHeight="1" x14ac:dyDescent="0.25">
      <c r="A162" s="21"/>
      <c r="B162" s="6" t="s">
        <v>10</v>
      </c>
      <c r="C162" s="5"/>
      <c r="D162" s="3"/>
      <c r="E162" s="3"/>
      <c r="F162" s="3"/>
      <c r="G162" s="3"/>
      <c r="H162" s="4"/>
    </row>
    <row r="163" spans="1:8" ht="34.5" customHeight="1" x14ac:dyDescent="0.25">
      <c r="A163" s="21"/>
      <c r="B163" s="6" t="s">
        <v>11</v>
      </c>
      <c r="C163" s="5"/>
      <c r="D163" s="3"/>
      <c r="E163" s="3"/>
      <c r="F163" s="3"/>
      <c r="G163" s="3"/>
      <c r="H163" s="4"/>
    </row>
    <row r="164" spans="1:8" ht="34.5" customHeight="1" x14ac:dyDescent="0.25">
      <c r="A164" s="21"/>
      <c r="B164" s="6" t="s">
        <v>12</v>
      </c>
      <c r="C164" s="5"/>
      <c r="D164" s="3"/>
      <c r="E164" s="3"/>
      <c r="F164" s="3"/>
      <c r="G164" s="3"/>
      <c r="H164" s="4"/>
    </row>
    <row r="165" spans="1:8" ht="34.5" customHeight="1" thickBot="1" x14ac:dyDescent="0.3">
      <c r="A165" s="23"/>
      <c r="B165" s="6" t="s">
        <v>13</v>
      </c>
      <c r="C165" s="5"/>
      <c r="D165" s="3"/>
      <c r="E165" s="3"/>
      <c r="F165" s="3"/>
      <c r="G165" s="3"/>
      <c r="H165" s="4"/>
    </row>
    <row r="169" spans="1:8" s="1" customFormat="1" ht="15.75" customHeight="1" thickBot="1" x14ac:dyDescent="0.3"/>
    <row r="170" spans="1:8" s="1" customFormat="1" x14ac:dyDescent="0.25">
      <c r="A170" s="24" t="s">
        <v>1</v>
      </c>
      <c r="B170" s="26" t="s">
        <v>2</v>
      </c>
      <c r="C170" s="28" t="s">
        <v>57</v>
      </c>
      <c r="D170" s="29"/>
      <c r="E170" s="29"/>
      <c r="F170" s="29"/>
      <c r="G170" s="29"/>
      <c r="H170" s="30"/>
    </row>
    <row r="171" spans="1:8" x14ac:dyDescent="0.25">
      <c r="A171" s="25"/>
      <c r="B171" s="27"/>
      <c r="C171" s="7" t="s">
        <v>0</v>
      </c>
      <c r="D171" s="7" t="s">
        <v>3</v>
      </c>
      <c r="E171" s="7" t="s">
        <v>4</v>
      </c>
      <c r="F171" s="7" t="s">
        <v>5</v>
      </c>
      <c r="G171" s="7" t="s">
        <v>6</v>
      </c>
      <c r="H171" s="7" t="s">
        <v>7</v>
      </c>
    </row>
    <row r="172" spans="1:8" ht="38.25" customHeight="1" x14ac:dyDescent="0.25">
      <c r="A172" s="20" t="s">
        <v>14</v>
      </c>
      <c r="B172" s="6" t="s">
        <v>8</v>
      </c>
      <c r="C172" s="5" t="str">
        <f>H154</f>
        <v>Meeting with customer to confirm the final result of this week</v>
      </c>
      <c r="D172" s="9" t="str">
        <f>C178</f>
        <v>Sprint planning final review</v>
      </c>
      <c r="E172" s="9" t="str">
        <f t="shared" ref="E172:H172" si="32">D178</f>
        <v>Upload website to host server</v>
      </c>
      <c r="F172" s="9" t="str">
        <f t="shared" si="32"/>
        <v>Upload website to host server</v>
      </c>
      <c r="G172" s="9" t="str">
        <f t="shared" si="32"/>
        <v>Write Guide for website</v>
      </c>
      <c r="H172" s="9" t="str">
        <f t="shared" si="32"/>
        <v>upload source code to github</v>
      </c>
    </row>
    <row r="173" spans="1:8" ht="34.5" customHeight="1" x14ac:dyDescent="0.25">
      <c r="A173" s="21"/>
      <c r="B173" s="6" t="s">
        <v>9</v>
      </c>
      <c r="C173" s="5" t="str">
        <f t="shared" ref="C173:C177" si="33">H155</f>
        <v>Meeting with customer to confirm the final result of this week</v>
      </c>
      <c r="D173" s="9" t="str">
        <f t="shared" ref="D173:H173" si="34">C179</f>
        <v>Sprint planning final review</v>
      </c>
      <c r="E173" s="9" t="str">
        <f t="shared" si="34"/>
        <v>Implement final System testing</v>
      </c>
      <c r="F173" s="9" t="str">
        <f t="shared" si="34"/>
        <v>Implement final System testing</v>
      </c>
      <c r="G173" s="9" t="str">
        <f t="shared" si="34"/>
        <v>Write Guideline for the website</v>
      </c>
      <c r="H173" s="9" t="str">
        <f t="shared" si="34"/>
        <v>upload source code to github</v>
      </c>
    </row>
    <row r="174" spans="1:8" ht="34.5" customHeight="1" x14ac:dyDescent="0.25">
      <c r="A174" s="21"/>
      <c r="B174" s="6" t="s">
        <v>10</v>
      </c>
      <c r="C174" s="5" t="str">
        <f t="shared" si="33"/>
        <v>Meeting with customer to confirm the final result of this week</v>
      </c>
      <c r="D174" s="9" t="str">
        <f t="shared" ref="D174:H174" si="35">C180</f>
        <v>Sprint planning final review</v>
      </c>
      <c r="E174" s="9" t="str">
        <f t="shared" si="35"/>
        <v>Develop Maintaince schedule for the system</v>
      </c>
      <c r="F174" s="9" t="str">
        <f t="shared" si="35"/>
        <v>Develop Maintaince schedule for the system</v>
      </c>
      <c r="G174" s="9" t="str">
        <f t="shared" si="35"/>
        <v>Write Guideline for the website</v>
      </c>
      <c r="H174" s="9" t="str">
        <f t="shared" si="35"/>
        <v>upload source code to github</v>
      </c>
    </row>
    <row r="175" spans="1:8" ht="34.5" customHeight="1" x14ac:dyDescent="0.25">
      <c r="A175" s="21"/>
      <c r="B175" s="6" t="s">
        <v>11</v>
      </c>
      <c r="C175" s="5" t="str">
        <f t="shared" si="33"/>
        <v>Meeting with customer to confirm the final result of this week</v>
      </c>
      <c r="D175" s="9" t="str">
        <f t="shared" ref="D175:H175" si="36">C181</f>
        <v>Sprint planning final review</v>
      </c>
      <c r="E175" s="9" t="str">
        <f t="shared" si="36"/>
        <v>Write Guideline for the website</v>
      </c>
      <c r="F175" s="9" t="str">
        <f t="shared" si="36"/>
        <v>Write Guideline for the website</v>
      </c>
      <c r="G175" s="9" t="str">
        <f t="shared" si="36"/>
        <v>Write Guideline for the website</v>
      </c>
      <c r="H175" s="9" t="str">
        <f t="shared" si="36"/>
        <v>upload source code to github</v>
      </c>
    </row>
    <row r="176" spans="1:8" ht="34.5" customHeight="1" x14ac:dyDescent="0.25">
      <c r="A176" s="21"/>
      <c r="B176" s="6" t="s">
        <v>12</v>
      </c>
      <c r="C176" s="5" t="str">
        <f t="shared" si="33"/>
        <v>Meeting with customer to confirm the final result of this week</v>
      </c>
      <c r="D176" s="9" t="str">
        <f t="shared" ref="D176:H176" si="37">C182</f>
        <v>Sprint planning final review</v>
      </c>
      <c r="E176" s="9" t="str">
        <f t="shared" si="37"/>
        <v>Implement final System testing</v>
      </c>
      <c r="F176" s="9" t="str">
        <f t="shared" si="37"/>
        <v>Implement final System testing</v>
      </c>
      <c r="G176" s="9" t="str">
        <f t="shared" si="37"/>
        <v>Write Guideline for the website</v>
      </c>
      <c r="H176" s="9" t="str">
        <f t="shared" si="37"/>
        <v>upload source code to github</v>
      </c>
    </row>
    <row r="177" spans="1:8" ht="34.5" customHeight="1" x14ac:dyDescent="0.25">
      <c r="A177" s="22"/>
      <c r="B177" s="6" t="s">
        <v>13</v>
      </c>
      <c r="C177" s="5" t="str">
        <f t="shared" si="33"/>
        <v>Meeting with customer to confirm the final result of this week</v>
      </c>
      <c r="D177" s="9" t="str">
        <f t="shared" ref="D177:H177" si="38">C183</f>
        <v>Sprint planning final review</v>
      </c>
      <c r="E177" s="9" t="str">
        <f t="shared" si="38"/>
        <v>Develop Maintaince schedule for the system</v>
      </c>
      <c r="F177" s="9" t="str">
        <f t="shared" si="38"/>
        <v>Write Guideline for the website</v>
      </c>
      <c r="G177" s="9" t="str">
        <f t="shared" si="38"/>
        <v>Write Guideline for the website</v>
      </c>
      <c r="H177" s="9" t="str">
        <f t="shared" si="38"/>
        <v>upload source code to github</v>
      </c>
    </row>
    <row r="178" spans="1:8" ht="34.5" customHeight="1" x14ac:dyDescent="0.25">
      <c r="A178" s="20" t="s">
        <v>15</v>
      </c>
      <c r="B178" s="6" t="s">
        <v>8</v>
      </c>
      <c r="C178" s="5" t="s">
        <v>67</v>
      </c>
      <c r="D178" s="3" t="s">
        <v>68</v>
      </c>
      <c r="E178" s="3" t="s">
        <v>68</v>
      </c>
      <c r="F178" s="3" t="s">
        <v>66</v>
      </c>
      <c r="G178" s="3" t="s">
        <v>65</v>
      </c>
      <c r="H178" s="4" t="s">
        <v>96</v>
      </c>
    </row>
    <row r="179" spans="1:8" ht="34.5" customHeight="1" x14ac:dyDescent="0.25">
      <c r="A179" s="21"/>
      <c r="B179" s="6" t="s">
        <v>9</v>
      </c>
      <c r="C179" s="5" t="s">
        <v>67</v>
      </c>
      <c r="D179" s="3" t="s">
        <v>69</v>
      </c>
      <c r="E179" s="3" t="s">
        <v>69</v>
      </c>
      <c r="F179" s="3" t="s">
        <v>71</v>
      </c>
      <c r="G179" s="3" t="s">
        <v>65</v>
      </c>
      <c r="H179" s="4" t="s">
        <v>96</v>
      </c>
    </row>
    <row r="180" spans="1:8" ht="34.5" customHeight="1" x14ac:dyDescent="0.25">
      <c r="A180" s="21"/>
      <c r="B180" s="6" t="s">
        <v>10</v>
      </c>
      <c r="C180" s="5" t="s">
        <v>67</v>
      </c>
      <c r="D180" s="3" t="s">
        <v>70</v>
      </c>
      <c r="E180" s="3" t="s">
        <v>70</v>
      </c>
      <c r="F180" s="3" t="s">
        <v>71</v>
      </c>
      <c r="G180" s="3" t="s">
        <v>65</v>
      </c>
      <c r="H180" s="4" t="s">
        <v>96</v>
      </c>
    </row>
    <row r="181" spans="1:8" ht="34.5" customHeight="1" x14ac:dyDescent="0.25">
      <c r="A181" s="21"/>
      <c r="B181" s="6" t="s">
        <v>11</v>
      </c>
      <c r="C181" s="5" t="s">
        <v>67</v>
      </c>
      <c r="D181" s="3" t="s">
        <v>71</v>
      </c>
      <c r="E181" s="3" t="s">
        <v>71</v>
      </c>
      <c r="F181" s="3" t="s">
        <v>71</v>
      </c>
      <c r="G181" s="3" t="s">
        <v>65</v>
      </c>
      <c r="H181" s="4" t="s">
        <v>96</v>
      </c>
    </row>
    <row r="182" spans="1:8" ht="34.5" customHeight="1" x14ac:dyDescent="0.25">
      <c r="A182" s="21"/>
      <c r="B182" s="6" t="s">
        <v>12</v>
      </c>
      <c r="C182" s="5" t="s">
        <v>67</v>
      </c>
      <c r="D182" s="3" t="s">
        <v>69</v>
      </c>
      <c r="E182" s="3" t="s">
        <v>69</v>
      </c>
      <c r="F182" s="3" t="s">
        <v>71</v>
      </c>
      <c r="G182" s="3" t="s">
        <v>65</v>
      </c>
      <c r="H182" s="4" t="s">
        <v>96</v>
      </c>
    </row>
    <row r="183" spans="1:8" ht="34.5" customHeight="1" x14ac:dyDescent="0.25">
      <c r="A183" s="22"/>
      <c r="B183" s="6" t="s">
        <v>13</v>
      </c>
      <c r="C183" s="5" t="s">
        <v>67</v>
      </c>
      <c r="D183" s="3" t="s">
        <v>70</v>
      </c>
      <c r="E183" s="3" t="s">
        <v>71</v>
      </c>
      <c r="F183" s="3" t="s">
        <v>71</v>
      </c>
      <c r="G183" s="3" t="s">
        <v>65</v>
      </c>
      <c r="H183" s="4" t="s">
        <v>96</v>
      </c>
    </row>
    <row r="184" spans="1:8" ht="34.5" customHeight="1" x14ac:dyDescent="0.25">
      <c r="A184" s="20" t="s">
        <v>16</v>
      </c>
      <c r="B184" s="6" t="s">
        <v>8</v>
      </c>
      <c r="C184" s="5"/>
      <c r="D184" s="3"/>
      <c r="E184" s="3"/>
      <c r="F184" s="3"/>
      <c r="G184" s="3"/>
      <c r="H184" s="4"/>
    </row>
    <row r="185" spans="1:8" ht="34.5" customHeight="1" x14ac:dyDescent="0.25">
      <c r="A185" s="21"/>
      <c r="B185" s="6" t="s">
        <v>9</v>
      </c>
      <c r="C185" s="5"/>
      <c r="D185" s="3"/>
      <c r="E185" s="3"/>
      <c r="F185" s="3"/>
      <c r="G185" s="3"/>
      <c r="H185" s="4"/>
    </row>
    <row r="186" spans="1:8" ht="34.5" customHeight="1" x14ac:dyDescent="0.25">
      <c r="A186" s="21"/>
      <c r="B186" s="6" t="s">
        <v>10</v>
      </c>
      <c r="C186" s="5"/>
      <c r="D186" s="3"/>
      <c r="E186" s="3"/>
      <c r="F186" s="3"/>
      <c r="G186" s="3"/>
      <c r="H186" s="4"/>
    </row>
    <row r="187" spans="1:8" ht="34.5" customHeight="1" x14ac:dyDescent="0.25">
      <c r="A187" s="21"/>
      <c r="B187" s="6" t="s">
        <v>11</v>
      </c>
      <c r="C187" s="5"/>
      <c r="D187" s="3"/>
      <c r="E187" s="3"/>
      <c r="F187" s="3"/>
      <c r="G187" s="3"/>
      <c r="H187" s="4"/>
    </row>
    <row r="188" spans="1:8" ht="34.5" customHeight="1" x14ac:dyDescent="0.25">
      <c r="A188" s="21"/>
      <c r="B188" s="6" t="s">
        <v>12</v>
      </c>
      <c r="C188" s="5"/>
      <c r="D188" s="3"/>
      <c r="E188" s="3"/>
      <c r="F188" s="3"/>
      <c r="G188" s="3"/>
      <c r="H188" s="4"/>
    </row>
    <row r="189" spans="1:8" ht="34.5" customHeight="1" thickBot="1" x14ac:dyDescent="0.3">
      <c r="A189" s="23"/>
      <c r="B189" s="6" t="s">
        <v>13</v>
      </c>
      <c r="C189" s="5"/>
      <c r="D189" s="3"/>
      <c r="E189" s="3"/>
      <c r="F189" s="3"/>
      <c r="G189" s="3"/>
      <c r="H189" s="4"/>
    </row>
  </sheetData>
  <mergeCells count="48">
    <mergeCell ref="C2:H2"/>
    <mergeCell ref="A2:A3"/>
    <mergeCell ref="B2:B3"/>
    <mergeCell ref="B50:B51"/>
    <mergeCell ref="C50:H50"/>
    <mergeCell ref="B26:B27"/>
    <mergeCell ref="C26:H26"/>
    <mergeCell ref="A52:A57"/>
    <mergeCell ref="A58:A63"/>
    <mergeCell ref="A4:A9"/>
    <mergeCell ref="A10:A15"/>
    <mergeCell ref="A16:A21"/>
    <mergeCell ref="A40:A45"/>
    <mergeCell ref="A50:A51"/>
    <mergeCell ref="A26:A27"/>
    <mergeCell ref="A28:A33"/>
    <mergeCell ref="A34:A39"/>
    <mergeCell ref="A64:A69"/>
    <mergeCell ref="A74:A75"/>
    <mergeCell ref="B74:B75"/>
    <mergeCell ref="C74:H74"/>
    <mergeCell ref="A76:A81"/>
    <mergeCell ref="A82:A87"/>
    <mergeCell ref="B98:B99"/>
    <mergeCell ref="C98:H98"/>
    <mergeCell ref="A106:A111"/>
    <mergeCell ref="A112:A117"/>
    <mergeCell ref="A98:A99"/>
    <mergeCell ref="A100:A105"/>
    <mergeCell ref="A88:A93"/>
    <mergeCell ref="B122:B123"/>
    <mergeCell ref="C122:H122"/>
    <mergeCell ref="C146:H146"/>
    <mergeCell ref="A160:A165"/>
    <mergeCell ref="A170:A171"/>
    <mergeCell ref="B170:B171"/>
    <mergeCell ref="C170:H170"/>
    <mergeCell ref="A148:A153"/>
    <mergeCell ref="A154:A159"/>
    <mergeCell ref="A130:A135"/>
    <mergeCell ref="A136:A141"/>
    <mergeCell ref="A124:A129"/>
    <mergeCell ref="A122:A123"/>
    <mergeCell ref="A172:A177"/>
    <mergeCell ref="A178:A183"/>
    <mergeCell ref="A184:A189"/>
    <mergeCell ref="A146:A147"/>
    <mergeCell ref="B146:B147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sony</cp:lastModifiedBy>
  <dcterms:created xsi:type="dcterms:W3CDTF">2020-03-04T03:31:05Z</dcterms:created>
  <dcterms:modified xsi:type="dcterms:W3CDTF">2020-03-27T15:22:14Z</dcterms:modified>
</cp:coreProperties>
</file>