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radboudumc-my.sharepoint.com/personal/felicitas_pardow_radboudumc_nl/Documents/Results/KCsinAD/FPcomp/KCinAD/"/>
    </mc:Choice>
  </mc:AlternateContent>
  <xr:revisionPtr revIDLastSave="102" documentId="11_E3CD8814814356274AAB7FD944797119E8C049A0" xr6:coauthVersionLast="45" xr6:coauthVersionMax="45" xr10:uidLastSave="{EA0A70B7-E01A-475A-9B56-C7031C2413F6}"/>
  <bookViews>
    <workbookView xWindow="-120" yWindow="-120" windowWidth="29040" windowHeight="15720" activeTab="3" xr2:uid="{00000000-000D-0000-FFFF-FFFF00000000}"/>
  </bookViews>
  <sheets>
    <sheet name="DE_HC" sheetId="1" r:id="rId1"/>
    <sheet name="GO_HC" sheetId="3" r:id="rId2"/>
    <sheet name="DE_AD" sheetId="2" r:id="rId3"/>
    <sheet name="GO_AD" sheetId="4" r:id="rId4"/>
  </sheets>
  <definedNames>
    <definedName name="_xlnm._FilterDatabase" localSheetId="2" hidden="1">DE_AD!$B$1:$H$1</definedName>
    <definedName name="_xlnm._FilterDatabase" localSheetId="0" hidden="1">DE_HC!$A$1:$H$1</definedName>
    <definedName name="_xlnm._FilterDatabase" localSheetId="3" hidden="1">GO_AD!$A$200:$I$200</definedName>
    <definedName name="_xlnm._FilterDatabase" localSheetId="1" hidden="1">GO_HC!$A$3:$I$3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2" l="1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7" i="1"/>
  <c r="D17" i="1"/>
  <c r="D5" i="1"/>
  <c r="D11" i="1"/>
  <c r="D16" i="1"/>
  <c r="D13" i="1"/>
  <c r="D6" i="1"/>
  <c r="D9" i="1"/>
  <c r="D19" i="1"/>
  <c r="D2" i="1"/>
  <c r="D31" i="1"/>
  <c r="D38" i="1"/>
  <c r="D21" i="1"/>
  <c r="D8" i="1"/>
  <c r="D51" i="1"/>
  <c r="D4" i="1"/>
  <c r="D78" i="1"/>
  <c r="D3" i="1"/>
  <c r="D28" i="1"/>
  <c r="D22" i="1"/>
  <c r="D53" i="1"/>
  <c r="D64" i="1"/>
  <c r="D74" i="1"/>
  <c r="D12" i="1"/>
  <c r="D46" i="1"/>
  <c r="D39" i="1"/>
  <c r="D57" i="1"/>
  <c r="D18" i="1"/>
  <c r="D41" i="1"/>
  <c r="D69" i="1"/>
  <c r="D60" i="1"/>
  <c r="D23" i="1"/>
  <c r="D67" i="1"/>
  <c r="D80" i="1"/>
  <c r="D37" i="1"/>
  <c r="D70" i="1"/>
  <c r="D50" i="1"/>
  <c r="D40" i="1"/>
  <c r="D81" i="1"/>
  <c r="D36" i="1"/>
  <c r="D47" i="1"/>
  <c r="D68" i="1"/>
  <c r="D71" i="1"/>
  <c r="D63" i="1"/>
  <c r="D72" i="1"/>
  <c r="D30" i="1"/>
  <c r="D49" i="1"/>
  <c r="D65" i="1"/>
  <c r="D75" i="1"/>
  <c r="D27" i="1"/>
  <c r="D76" i="1"/>
  <c r="D44" i="1"/>
  <c r="D61" i="1"/>
  <c r="D55" i="1"/>
  <c r="D33" i="1"/>
  <c r="D42" i="1"/>
  <c r="D52" i="1"/>
  <c r="D35" i="1"/>
  <c r="D34" i="1"/>
  <c r="D54" i="1"/>
  <c r="D32" i="1"/>
  <c r="D56" i="1"/>
  <c r="D66" i="1"/>
  <c r="D29" i="1"/>
  <c r="D59" i="1"/>
  <c r="D24" i="1"/>
  <c r="D20" i="1"/>
  <c r="D25" i="1"/>
  <c r="D14" i="1"/>
  <c r="D62" i="1"/>
  <c r="D73" i="1"/>
  <c r="D79" i="1"/>
  <c r="D58" i="1"/>
  <c r="D77" i="1"/>
  <c r="D45" i="1"/>
  <c r="D15" i="1"/>
  <c r="D48" i="1"/>
  <c r="D26" i="1"/>
  <c r="D10" i="1"/>
  <c r="D43" i="1"/>
</calcChain>
</file>

<file path=xl/sharedStrings.xml><?xml version="1.0" encoding="utf-8"?>
<sst xmlns="http://schemas.openxmlformats.org/spreadsheetml/2006/main" count="3544" uniqueCount="2076">
  <si>
    <t>p_val</t>
  </si>
  <si>
    <t>avg_log2FC</t>
  </si>
  <si>
    <t>pct.1</t>
  </si>
  <si>
    <t>pct.2</t>
  </si>
  <si>
    <t>p_val_adj</t>
  </si>
  <si>
    <t>gene</t>
  </si>
  <si>
    <t>KRT5</t>
  </si>
  <si>
    <t>PERP</t>
  </si>
  <si>
    <t>KRT14</t>
  </si>
  <si>
    <t>LGALS7B</t>
  </si>
  <si>
    <t>SFN</t>
  </si>
  <si>
    <t>DMKN</t>
  </si>
  <si>
    <t>HSPB1</t>
  </si>
  <si>
    <t>FAM213A</t>
  </si>
  <si>
    <t>SFRP1</t>
  </si>
  <si>
    <t>DBI</t>
  </si>
  <si>
    <t>AQP3</t>
  </si>
  <si>
    <t>TACSTD2</t>
  </si>
  <si>
    <t>RACK1</t>
  </si>
  <si>
    <t>KRT15</t>
  </si>
  <si>
    <t>IGFBP3</t>
  </si>
  <si>
    <t>LY6D</t>
  </si>
  <si>
    <t>LGALS3</t>
  </si>
  <si>
    <t>LGALS7</t>
  </si>
  <si>
    <t>RPS4X</t>
  </si>
  <si>
    <t>SYT8</t>
  </si>
  <si>
    <t>DSP</t>
  </si>
  <si>
    <t>S100A11</t>
  </si>
  <si>
    <t>RPL30</t>
  </si>
  <si>
    <t>RPS3</t>
  </si>
  <si>
    <t>CCL2</t>
  </si>
  <si>
    <t>B2M</t>
  </si>
  <si>
    <t>COL17A1</t>
  </si>
  <si>
    <t>RPL10</t>
  </si>
  <si>
    <t>ANXA2</t>
  </si>
  <si>
    <t>WNT4</t>
  </si>
  <si>
    <t>RPS18</t>
  </si>
  <si>
    <t>RPS12</t>
  </si>
  <si>
    <t>RPL19</t>
  </si>
  <si>
    <t>RPL13</t>
  </si>
  <si>
    <t>HLA-A</t>
  </si>
  <si>
    <t>TXN</t>
  </si>
  <si>
    <t>NDUFA4L2</t>
  </si>
  <si>
    <t>HOPX</t>
  </si>
  <si>
    <t>S100A10</t>
  </si>
  <si>
    <t>CD81</t>
  </si>
  <si>
    <t>RPL32</t>
  </si>
  <si>
    <t>KRT1</t>
  </si>
  <si>
    <t>EEF1A1</t>
  </si>
  <si>
    <t>PIK3R1</t>
  </si>
  <si>
    <t>KLF5</t>
  </si>
  <si>
    <t>GUK1</t>
  </si>
  <si>
    <t>GJB6</t>
  </si>
  <si>
    <t>ARPC2</t>
  </si>
  <si>
    <t>DEGS1</t>
  </si>
  <si>
    <t>DSG1</t>
  </si>
  <si>
    <t>RPL7A</t>
  </si>
  <si>
    <t>FBXW7</t>
  </si>
  <si>
    <t>RPS5</t>
  </si>
  <si>
    <t>RPS3A</t>
  </si>
  <si>
    <t>RPL5</t>
  </si>
  <si>
    <t>DYNLL1</t>
  </si>
  <si>
    <t>DKK3</t>
  </si>
  <si>
    <t>RPL34</t>
  </si>
  <si>
    <t>PLPP2</t>
  </si>
  <si>
    <t>RPL11</t>
  </si>
  <si>
    <t>FTL</t>
  </si>
  <si>
    <t>S100A14</t>
  </si>
  <si>
    <t>PKP1</t>
  </si>
  <si>
    <t>ITM2B</t>
  </si>
  <si>
    <t>RPL12</t>
  </si>
  <si>
    <t>ASPN</t>
  </si>
  <si>
    <t>FOSB</t>
  </si>
  <si>
    <t>KLK11</t>
  </si>
  <si>
    <t>KLK5</t>
  </si>
  <si>
    <t>DSC3</t>
  </si>
  <si>
    <t>ZNF706</t>
  </si>
  <si>
    <t>TM4SF1</t>
  </si>
  <si>
    <t>SH3BGRL3</t>
  </si>
  <si>
    <t>YBX3</t>
  </si>
  <si>
    <t>PPP2R2C</t>
  </si>
  <si>
    <t>NFIB</t>
  </si>
  <si>
    <t>TPM4</t>
  </si>
  <si>
    <t>LDHB</t>
  </si>
  <si>
    <t>TGFBI</t>
  </si>
  <si>
    <t>TAGLN2</t>
  </si>
  <si>
    <t>KRT16</t>
  </si>
  <si>
    <t>GSTP1</t>
  </si>
  <si>
    <t>POSTN</t>
  </si>
  <si>
    <t>KRT6A</t>
  </si>
  <si>
    <t>S100A16</t>
  </si>
  <si>
    <t>MYL6</t>
  </si>
  <si>
    <t>TPPP3</t>
  </si>
  <si>
    <t>FXYD3</t>
  </si>
  <si>
    <t>ASS1</t>
  </si>
  <si>
    <t>CST3</t>
  </si>
  <si>
    <t>CASP14</t>
  </si>
  <si>
    <t>C12orf75</t>
  </si>
  <si>
    <t>SLC2A1</t>
  </si>
  <si>
    <t>PHLDA2</t>
  </si>
  <si>
    <t>MAL2</t>
  </si>
  <si>
    <t>TXNIP</t>
  </si>
  <si>
    <t>DAPL1</t>
  </si>
  <si>
    <t>IL1R2</t>
  </si>
  <si>
    <t>KLK10</t>
  </si>
  <si>
    <t>FTH1</t>
  </si>
  <si>
    <t>SPON2</t>
  </si>
  <si>
    <t>SERPINB5</t>
  </si>
  <si>
    <t>NMU</t>
  </si>
  <si>
    <t>THBS2</t>
  </si>
  <si>
    <t>NDRG1</t>
  </si>
  <si>
    <t>TIMP1</t>
  </si>
  <si>
    <t>CEBPD</t>
  </si>
  <si>
    <t>ENO1</t>
  </si>
  <si>
    <t>LSP1</t>
  </si>
  <si>
    <t>S100A2</t>
  </si>
  <si>
    <t>NTRK2</t>
  </si>
  <si>
    <t>JUP</t>
  </si>
  <si>
    <t>SPINK5</t>
  </si>
  <si>
    <t>TNFSF10</t>
  </si>
  <si>
    <t>DSTN</t>
  </si>
  <si>
    <t>KRT17</t>
  </si>
  <si>
    <t>LAD1</t>
  </si>
  <si>
    <t>LTF</t>
  </si>
  <si>
    <t>IFI27</t>
  </si>
  <si>
    <t>MALAT1</t>
  </si>
  <si>
    <t>ZFP36L2</t>
  </si>
  <si>
    <t>RPLP1</t>
  </si>
  <si>
    <t>TINCR</t>
  </si>
  <si>
    <t>PFDN5</t>
  </si>
  <si>
    <t>CLIC1</t>
  </si>
  <si>
    <t>DRAP1</t>
  </si>
  <si>
    <t>KREMEN2</t>
  </si>
  <si>
    <t>SERPINB2</t>
  </si>
  <si>
    <t>PDGFC</t>
  </si>
  <si>
    <t>PFN1</t>
  </si>
  <si>
    <t>GALNT6</t>
  </si>
  <si>
    <t>CIRBP</t>
  </si>
  <si>
    <t>TMEM79</t>
  </si>
  <si>
    <t>DSC2</t>
  </si>
  <si>
    <t>CALML3</t>
  </si>
  <si>
    <t>SOCS3</t>
  </si>
  <si>
    <t>ITGA6</t>
  </si>
  <si>
    <t>LMNA</t>
  </si>
  <si>
    <t>TPI1</t>
  </si>
  <si>
    <t>SGK1</t>
  </si>
  <si>
    <t>JUN</t>
  </si>
  <si>
    <t>CFL1</t>
  </si>
  <si>
    <t>RPS20</t>
  </si>
  <si>
    <t>C12orf57</t>
  </si>
  <si>
    <t>PNISR</t>
  </si>
  <si>
    <t>ID1</t>
  </si>
  <si>
    <t>GJB3</t>
  </si>
  <si>
    <t>YWHAZ</t>
  </si>
  <si>
    <t>KCNK1</t>
  </si>
  <si>
    <t>EIF4EBP1</t>
  </si>
  <si>
    <t>GADD45B</t>
  </si>
  <si>
    <t>GAPDH</t>
  </si>
  <si>
    <t>CTSD</t>
  </si>
  <si>
    <t>CAPG</t>
  </si>
  <si>
    <t>PTTG1</t>
  </si>
  <si>
    <t>FOS</t>
  </si>
  <si>
    <t>SLC25A5</t>
  </si>
  <si>
    <t>DCN</t>
  </si>
  <si>
    <t>RPL35A</t>
  </si>
  <si>
    <t>CACNB4</t>
  </si>
  <si>
    <t>RHOD</t>
  </si>
  <si>
    <t>ADM</t>
  </si>
  <si>
    <t>CYB5A</t>
  </si>
  <si>
    <t>PRDX1</t>
  </si>
  <si>
    <t>UQCRC1</t>
  </si>
  <si>
    <t>RPS27</t>
  </si>
  <si>
    <t>PGK1</t>
  </si>
  <si>
    <t>BTG1</t>
  </si>
  <si>
    <t>WNT16</t>
  </si>
  <si>
    <t>EMP1</t>
  </si>
  <si>
    <t>HLA-B</t>
  </si>
  <si>
    <t>CCNI</t>
  </si>
  <si>
    <t>ACTR3</t>
  </si>
  <si>
    <t>RAN</t>
  </si>
  <si>
    <t>RPL9</t>
  </si>
  <si>
    <t>FGFBP1</t>
  </si>
  <si>
    <t>ECM1</t>
  </si>
  <si>
    <t>ANXA7</t>
  </si>
  <si>
    <t>IRF1</t>
  </si>
  <si>
    <t>APCDD1</t>
  </si>
  <si>
    <t>JUNB</t>
  </si>
  <si>
    <t>GDPD2</t>
  </si>
  <si>
    <t>PGAM1</t>
  </si>
  <si>
    <t>MGST3</t>
  </si>
  <si>
    <t>PSMA7</t>
  </si>
  <si>
    <t>NSG1</t>
  </si>
  <si>
    <t>ARGLU1</t>
  </si>
  <si>
    <t>CYR61</t>
  </si>
  <si>
    <t>EIF5A</t>
  </si>
  <si>
    <t>PPIA</t>
  </si>
  <si>
    <t>GLUL</t>
  </si>
  <si>
    <t>NDUFB2</t>
  </si>
  <si>
    <t>MAPK6</t>
  </si>
  <si>
    <t>KRT6B</t>
  </si>
  <si>
    <t>SMOC2</t>
  </si>
  <si>
    <t>FAM89A</t>
  </si>
  <si>
    <t>EZR</t>
  </si>
  <si>
    <t>SDC1</t>
  </si>
  <si>
    <t>CYP4X1</t>
  </si>
  <si>
    <t>THSD4</t>
  </si>
  <si>
    <t>SMARCD3</t>
  </si>
  <si>
    <t>CAP1</t>
  </si>
  <si>
    <t>SLC39A6</t>
  </si>
  <si>
    <t>SCUBE2</t>
  </si>
  <si>
    <t>KALRN</t>
  </si>
  <si>
    <t>ARHGAP29</t>
  </si>
  <si>
    <t>HTATIP2</t>
  </si>
  <si>
    <t>PKP3</t>
  </si>
  <si>
    <t>PRSS23</t>
  </si>
  <si>
    <t>WDR1</t>
  </si>
  <si>
    <t>DNASE1L3</t>
  </si>
  <si>
    <t>SUB1</t>
  </si>
  <si>
    <t>ACTB</t>
  </si>
  <si>
    <t>MYL12B</t>
  </si>
  <si>
    <t>NR4A1</t>
  </si>
  <si>
    <t>PDLIM1</t>
  </si>
  <si>
    <t>RPL24</t>
  </si>
  <si>
    <t>PNRC1</t>
  </si>
  <si>
    <t>RPL36</t>
  </si>
  <si>
    <t>CKMT1B</t>
  </si>
  <si>
    <t>IL11RA</t>
  </si>
  <si>
    <t>AL161431.1</t>
  </si>
  <si>
    <t>RAC1</t>
  </si>
  <si>
    <t>NUAK1</t>
  </si>
  <si>
    <t>REEP3</t>
  </si>
  <si>
    <t>ARID5B</t>
  </si>
  <si>
    <t>UBB</t>
  </si>
  <si>
    <t>MAP4</t>
  </si>
  <si>
    <t>EIF6</t>
  </si>
  <si>
    <t>PLP2</t>
  </si>
  <si>
    <t>TMEM54</t>
  </si>
  <si>
    <t>RGS14</t>
  </si>
  <si>
    <t>NME1</t>
  </si>
  <si>
    <t>FAM129A</t>
  </si>
  <si>
    <t>CYB5R1</t>
  </si>
  <si>
    <t>CA2</t>
  </si>
  <si>
    <t>GJB2</t>
  </si>
  <si>
    <t>TNFAIP8</t>
  </si>
  <si>
    <t>MARCKSL1</t>
  </si>
  <si>
    <t>NDUFA4</t>
  </si>
  <si>
    <t>C6orf48</t>
  </si>
  <si>
    <t>SQLE</t>
  </si>
  <si>
    <t>MBD2</t>
  </si>
  <si>
    <t>PSMG1</t>
  </si>
  <si>
    <t>SPRY1</t>
  </si>
  <si>
    <t>TUBB6</t>
  </si>
  <si>
    <t>MAP1B</t>
  </si>
  <si>
    <t>ARPC4</t>
  </si>
  <si>
    <t>COX6C</t>
  </si>
  <si>
    <t>COX7A2</t>
  </si>
  <si>
    <t>H3F3B</t>
  </si>
  <si>
    <t>COL16A1</t>
  </si>
  <si>
    <t>RPL3</t>
  </si>
  <si>
    <t>ANGPTL4</t>
  </si>
  <si>
    <t>YWHAQ</t>
  </si>
  <si>
    <t>FLNB</t>
  </si>
  <si>
    <t>ATP5MC3</t>
  </si>
  <si>
    <t>SLC7A5</t>
  </si>
  <si>
    <t>RPS27A</t>
  </si>
  <si>
    <t>THBD</t>
  </si>
  <si>
    <t>KCNK6</t>
  </si>
  <si>
    <t>ANXA1</t>
  </si>
  <si>
    <t>SELENOM</t>
  </si>
  <si>
    <t>ISG15</t>
  </si>
  <si>
    <t>PTPRE</t>
  </si>
  <si>
    <t>PPP1R14B</t>
  </si>
  <si>
    <t>LRRC59</t>
  </si>
  <si>
    <t>TPD52L1</t>
  </si>
  <si>
    <t>GJA1</t>
  </si>
  <si>
    <t>BIRC3</t>
  </si>
  <si>
    <t>ACTN4</t>
  </si>
  <si>
    <t>SOX9</t>
  </si>
  <si>
    <t>GNG5</t>
  </si>
  <si>
    <t>CRLF1</t>
  </si>
  <si>
    <t>PIM1</t>
  </si>
  <si>
    <t>EEF1D</t>
  </si>
  <si>
    <t>SERPINF1</t>
  </si>
  <si>
    <t>SERTAD4</t>
  </si>
  <si>
    <t>GIPC1</t>
  </si>
  <si>
    <t>SNHG8</t>
  </si>
  <si>
    <t>SPRY2</t>
  </si>
  <si>
    <t>TK1</t>
  </si>
  <si>
    <t>KRT6C</t>
  </si>
  <si>
    <t>C16orf74</t>
  </si>
  <si>
    <t>RPL37</t>
  </si>
  <si>
    <t>CAVIN3</t>
  </si>
  <si>
    <t>IFITM3</t>
  </si>
  <si>
    <t>RAB38</t>
  </si>
  <si>
    <t>APOE</t>
  </si>
  <si>
    <t>PSMB1</t>
  </si>
  <si>
    <t>FAM241A</t>
  </si>
  <si>
    <t>CTSC</t>
  </si>
  <si>
    <t>RPL18</t>
  </si>
  <si>
    <t>ITPKC</t>
  </si>
  <si>
    <t>BMP2</t>
  </si>
  <si>
    <t>IMPDH1</t>
  </si>
  <si>
    <t>RPL29</t>
  </si>
  <si>
    <t>ZG16B</t>
  </si>
  <si>
    <t>OCIAD2</t>
  </si>
  <si>
    <t>P4HB</t>
  </si>
  <si>
    <t>IMPA2</t>
  </si>
  <si>
    <t>CLCA2</t>
  </si>
  <si>
    <t>IGFBP5</t>
  </si>
  <si>
    <t>CARD10</t>
  </si>
  <si>
    <t>TMEM40</t>
  </si>
  <si>
    <t>KLF3</t>
  </si>
  <si>
    <t>SERPINB8</t>
  </si>
  <si>
    <t>NPC2</t>
  </si>
  <si>
    <t>IFI6</t>
  </si>
  <si>
    <t>MCM6</t>
  </si>
  <si>
    <t>ATP5F1B</t>
  </si>
  <si>
    <t>CENPP</t>
  </si>
  <si>
    <t>ALDH2</t>
  </si>
  <si>
    <t>TMSB10</t>
  </si>
  <si>
    <t>LDHA</t>
  </si>
  <si>
    <t>PDZK1IP1</t>
  </si>
  <si>
    <t>RPS19</t>
  </si>
  <si>
    <t>WFDC2</t>
  </si>
  <si>
    <t>PTPRZ1</t>
  </si>
  <si>
    <t>CLTB</t>
  </si>
  <si>
    <t>SLPI</t>
  </si>
  <si>
    <t>CD58</t>
  </si>
  <si>
    <t>YBX1</t>
  </si>
  <si>
    <t>EGR2</t>
  </si>
  <si>
    <t>MYH9</t>
  </si>
  <si>
    <t>RPS15A</t>
  </si>
  <si>
    <t>RPL23</t>
  </si>
  <si>
    <t>ANXA8</t>
  </si>
  <si>
    <t>MYDGF</t>
  </si>
  <si>
    <t>ETFA</t>
  </si>
  <si>
    <t>CD63</t>
  </si>
  <si>
    <t>PLXDC1</t>
  </si>
  <si>
    <t>IRX2</t>
  </si>
  <si>
    <t>ALYREF</t>
  </si>
  <si>
    <t>SERF2</t>
  </si>
  <si>
    <t>ABCA1</t>
  </si>
  <si>
    <t>GAS1</t>
  </si>
  <si>
    <t>TJP1</t>
  </si>
  <si>
    <t>COX8A</t>
  </si>
  <si>
    <t>PART1</t>
  </si>
  <si>
    <t>ADIRF</t>
  </si>
  <si>
    <t>SDCBP2</t>
  </si>
  <si>
    <t>ATP5MC1</t>
  </si>
  <si>
    <t>FAM57A</t>
  </si>
  <si>
    <t>MTSS1</t>
  </si>
  <si>
    <t>CYC1</t>
  </si>
  <si>
    <t>SLC38A2</t>
  </si>
  <si>
    <t>ANO1</t>
  </si>
  <si>
    <t>ZNF431</t>
  </si>
  <si>
    <t>ST5</t>
  </si>
  <si>
    <t>ID4</t>
  </si>
  <si>
    <t>PYGL</t>
  </si>
  <si>
    <t>TYMP</t>
  </si>
  <si>
    <t>BTG3</t>
  </si>
  <si>
    <t>LYPD6B</t>
  </si>
  <si>
    <t>CCL7</t>
  </si>
  <si>
    <t>NOP53</t>
  </si>
  <si>
    <t>ARRDC1</t>
  </si>
  <si>
    <t>GLTP</t>
  </si>
  <si>
    <t>PSMA3</t>
  </si>
  <si>
    <t>KLK8</t>
  </si>
  <si>
    <t>KCTD9</t>
  </si>
  <si>
    <t>NAPRT</t>
  </si>
  <si>
    <t>EFEMP1</t>
  </si>
  <si>
    <t>SRSF5</t>
  </si>
  <si>
    <t>CKB</t>
  </si>
  <si>
    <t>RPL8</t>
  </si>
  <si>
    <t>MRPS12</t>
  </si>
  <si>
    <t>TIMM8B</t>
  </si>
  <si>
    <t>ITPRIPL2</t>
  </si>
  <si>
    <t>TUBA1C</t>
  </si>
  <si>
    <t>HSD17B1</t>
  </si>
  <si>
    <t>SRM</t>
  </si>
  <si>
    <t>RNF126</t>
  </si>
  <si>
    <t>THBS1</t>
  </si>
  <si>
    <t>CCT5</t>
  </si>
  <si>
    <t>ANXA8L1</t>
  </si>
  <si>
    <t>ATL2</t>
  </si>
  <si>
    <t>PLS3</t>
  </si>
  <si>
    <t>MRPL17</t>
  </si>
  <si>
    <t>ASCL2</t>
  </si>
  <si>
    <t>SLC25A3</t>
  </si>
  <si>
    <t>CUX1</t>
  </si>
  <si>
    <t>ARHGEF4</t>
  </si>
  <si>
    <t>CRIP2</t>
  </si>
  <si>
    <t>TRIM7</t>
  </si>
  <si>
    <t>GM2A</t>
  </si>
  <si>
    <t>MAPKAPK3</t>
  </si>
  <si>
    <t>CAPN2</t>
  </si>
  <si>
    <t>AUP1</t>
  </si>
  <si>
    <t>GAS6</t>
  </si>
  <si>
    <t>DHCR24</t>
  </si>
  <si>
    <t>CSRP1</t>
  </si>
  <si>
    <t>TMEM173</t>
  </si>
  <si>
    <t>CSNK1A1</t>
  </si>
  <si>
    <t>MRPL27</t>
  </si>
  <si>
    <t>FHL2</t>
  </si>
  <si>
    <t>FAM129B</t>
  </si>
  <si>
    <t>CHCHD2</t>
  </si>
  <si>
    <t>STAT3</t>
  </si>
  <si>
    <t>C1QTNF1</t>
  </si>
  <si>
    <t>TSPO</t>
  </si>
  <si>
    <t>DPP4</t>
  </si>
  <si>
    <t>COX5A</t>
  </si>
  <si>
    <t>HEBP2</t>
  </si>
  <si>
    <t>MCM3</t>
  </si>
  <si>
    <t>N4BP2L2</t>
  </si>
  <si>
    <t>HOOK1</t>
  </si>
  <si>
    <t>NPR3</t>
  </si>
  <si>
    <t>RAPGEFL1</t>
  </si>
  <si>
    <t>NFIA</t>
  </si>
  <si>
    <t>RNH1</t>
  </si>
  <si>
    <t>RIOK3</t>
  </si>
  <si>
    <t>MALL</t>
  </si>
  <si>
    <t>SMC2</t>
  </si>
  <si>
    <t>EGOT</t>
  </si>
  <si>
    <t>FUCA2</t>
  </si>
  <si>
    <t>CDC42</t>
  </si>
  <si>
    <t>SBF2-AS1</t>
  </si>
  <si>
    <t>ACER3</t>
  </si>
  <si>
    <t>RAP2B</t>
  </si>
  <si>
    <t>PA2G4</t>
  </si>
  <si>
    <t>HMGCR</t>
  </si>
  <si>
    <t>RPL10A</t>
  </si>
  <si>
    <t>ZPR1</t>
  </si>
  <si>
    <t>WNT10A</t>
  </si>
  <si>
    <t>EPPK1</t>
  </si>
  <si>
    <t>ATP5MD</t>
  </si>
  <si>
    <t>HNRNPAB</t>
  </si>
  <si>
    <t>RNPEP</t>
  </si>
  <si>
    <t>METRNL</t>
  </si>
  <si>
    <t>ARF1</t>
  </si>
  <si>
    <t>HBEGF</t>
  </si>
  <si>
    <t>PCLAF</t>
  </si>
  <si>
    <t>SLC9A3R1</t>
  </si>
  <si>
    <t>EIF4A2</t>
  </si>
  <si>
    <t>ATP6V1D</t>
  </si>
  <si>
    <t>RPS25</t>
  </si>
  <si>
    <t>MYO1B</t>
  </si>
  <si>
    <t>TTC9</t>
  </si>
  <si>
    <t>RPS7</t>
  </si>
  <si>
    <t>RPS15</t>
  </si>
  <si>
    <t>P3H2</t>
  </si>
  <si>
    <t>CENPU</t>
  </si>
  <si>
    <t>IER2</t>
  </si>
  <si>
    <t>MCUB</t>
  </si>
  <si>
    <t>GSPT1</t>
  </si>
  <si>
    <t>HSBP1</t>
  </si>
  <si>
    <t>ANXA4</t>
  </si>
  <si>
    <t>BLVRB</t>
  </si>
  <si>
    <t>FDPS</t>
  </si>
  <si>
    <t>S100A7</t>
  </si>
  <si>
    <t>SERPINH1</t>
  </si>
  <si>
    <t>TOMM40</t>
  </si>
  <si>
    <t>NOP10</t>
  </si>
  <si>
    <t>SEC61G</t>
  </si>
  <si>
    <t>LGALSL</t>
  </si>
  <si>
    <t>ACTG1</t>
  </si>
  <si>
    <t>SPRR2A</t>
  </si>
  <si>
    <t>SMYD2</t>
  </si>
  <si>
    <t>AP001453.2</t>
  </si>
  <si>
    <t>ZWINT</t>
  </si>
  <si>
    <t>TXNDC17</t>
  </si>
  <si>
    <t>NECTIN1</t>
  </si>
  <si>
    <t>BCL6</t>
  </si>
  <si>
    <t>GADD45GIP1</t>
  </si>
  <si>
    <t>RPL18A</t>
  </si>
  <si>
    <t>IGSF8</t>
  </si>
  <si>
    <t>MDK</t>
  </si>
  <si>
    <t>NIPAL4</t>
  </si>
  <si>
    <t>MIF</t>
  </si>
  <si>
    <t>PSMA5</t>
  </si>
  <si>
    <t>RAB11A</t>
  </si>
  <si>
    <t>SVIL</t>
  </si>
  <si>
    <t>HIST1H1C</t>
  </si>
  <si>
    <t>PKM</t>
  </si>
  <si>
    <t>HSPA1A</t>
  </si>
  <si>
    <t>TMEM238</t>
  </si>
  <si>
    <t>PRELID1</t>
  </si>
  <si>
    <t>ST13</t>
  </si>
  <si>
    <t>AHNAK</t>
  </si>
  <si>
    <t>PLEC</t>
  </si>
  <si>
    <t>NUTF2</t>
  </si>
  <si>
    <t>ABHD6</t>
  </si>
  <si>
    <t>CD9</t>
  </si>
  <si>
    <t>VDAC1</t>
  </si>
  <si>
    <t>C6orf132</t>
  </si>
  <si>
    <t>GSTO1</t>
  </si>
  <si>
    <t>RPL6</t>
  </si>
  <si>
    <t>WNT5A</t>
  </si>
  <si>
    <t>COX6B1</t>
  </si>
  <si>
    <t>MT1E</t>
  </si>
  <si>
    <t>ANKRD12</t>
  </si>
  <si>
    <t>SLC6A9</t>
  </si>
  <si>
    <t>TRPV3</t>
  </si>
  <si>
    <t>SMPDL3A</t>
  </si>
  <si>
    <t>CBR1</t>
  </si>
  <si>
    <t>C19orf70</t>
  </si>
  <si>
    <t>COX7B</t>
  </si>
  <si>
    <t>NBL1</t>
  </si>
  <si>
    <t>TNFAIP2</t>
  </si>
  <si>
    <t>GTF3C6</t>
  </si>
  <si>
    <t>PSMC3</t>
  </si>
  <si>
    <t>MYADM</t>
  </si>
  <si>
    <t>UQCR10</t>
  </si>
  <si>
    <t>MYC</t>
  </si>
  <si>
    <t>MAOB</t>
  </si>
  <si>
    <t>HSPA4</t>
  </si>
  <si>
    <t>GADD45G</t>
  </si>
  <si>
    <t>UBR4</t>
  </si>
  <si>
    <t>CHMP2A</t>
  </si>
  <si>
    <t>TAX1BP3</t>
  </si>
  <si>
    <t>MT1X</t>
  </si>
  <si>
    <t>BNC1</t>
  </si>
  <si>
    <t>ZBTB43</t>
  </si>
  <si>
    <t>ACKR3</t>
  </si>
  <si>
    <t>APRT</t>
  </si>
  <si>
    <t>GLRX3</t>
  </si>
  <si>
    <t>ARHGDIB</t>
  </si>
  <si>
    <t>BMP7</t>
  </si>
  <si>
    <t>TRIM16</t>
  </si>
  <si>
    <t>PGM2</t>
  </si>
  <si>
    <t>TRAP1</t>
  </si>
  <si>
    <t>MRPS18C</t>
  </si>
  <si>
    <t>ATF3</t>
  </si>
  <si>
    <t>GLO1</t>
  </si>
  <si>
    <t>CRNDE</t>
  </si>
  <si>
    <t>ANKRD37</t>
  </si>
  <si>
    <t>WDR34</t>
  </si>
  <si>
    <t>RUNX1</t>
  </si>
  <si>
    <t>FAM83G</t>
  </si>
  <si>
    <t>MTCH2</t>
  </si>
  <si>
    <t>SLC1A4</t>
  </si>
  <si>
    <t>PPP3CA</t>
  </si>
  <si>
    <t>PLBD1</t>
  </si>
  <si>
    <t>PTPN13</t>
  </si>
  <si>
    <t>ARPC5L</t>
  </si>
  <si>
    <t>ITGB1</t>
  </si>
  <si>
    <t>NDEL1</t>
  </si>
  <si>
    <t>CHCHD1</t>
  </si>
  <si>
    <t>CNDP2</t>
  </si>
  <si>
    <t>NR4A2</t>
  </si>
  <si>
    <t>GOT2</t>
  </si>
  <si>
    <t>GINS2</t>
  </si>
  <si>
    <t>KLC3</t>
  </si>
  <si>
    <t>NREP</t>
  </si>
  <si>
    <t>QPCT</t>
  </si>
  <si>
    <t>GSTA4</t>
  </si>
  <si>
    <t>NEAT1</t>
  </si>
  <si>
    <t>VAMP8</t>
  </si>
  <si>
    <t>DUSP2</t>
  </si>
  <si>
    <t>YWHAH</t>
  </si>
  <si>
    <t>SEM1</t>
  </si>
  <si>
    <t>GAS2L1</t>
  </si>
  <si>
    <t>HSPA4L</t>
  </si>
  <si>
    <t>COX17</t>
  </si>
  <si>
    <t>VSIG10L2</t>
  </si>
  <si>
    <t>AP2S1</t>
  </si>
  <si>
    <t>SNRPA</t>
  </si>
  <si>
    <t>EXPH5</t>
  </si>
  <si>
    <t>AP2M1</t>
  </si>
  <si>
    <t>ORAI1</t>
  </si>
  <si>
    <t>LY6K</t>
  </si>
  <si>
    <t>PSMC2</t>
  </si>
  <si>
    <t>HIPK2</t>
  </si>
  <si>
    <t>AHNAK2</t>
  </si>
  <si>
    <t>SQSTM1</t>
  </si>
  <si>
    <t>RPL38</t>
  </si>
  <si>
    <t>ARHGAP21</t>
  </si>
  <si>
    <t>PNP</t>
  </si>
  <si>
    <t>DNMT1</t>
  </si>
  <si>
    <t>KCMF1</t>
  </si>
  <si>
    <t>RPS9</t>
  </si>
  <si>
    <t>PSMB7</t>
  </si>
  <si>
    <t>TP53AIP1</t>
  </si>
  <si>
    <t>SPRYD7</t>
  </si>
  <si>
    <t>ZFP36L1</t>
  </si>
  <si>
    <t>SIRPA</t>
  </si>
  <si>
    <t>DR1</t>
  </si>
  <si>
    <t>CLSTN1</t>
  </si>
  <si>
    <t>CEBPG</t>
  </si>
  <si>
    <t>HRH2</t>
  </si>
  <si>
    <t>TXNL4A</t>
  </si>
  <si>
    <t>MCM4</t>
  </si>
  <si>
    <t>PIK3C2G</t>
  </si>
  <si>
    <t>NR1D1</t>
  </si>
  <si>
    <t>IGFBP4</t>
  </si>
  <si>
    <t>ITPRIP</t>
  </si>
  <si>
    <t>PCYT1A</t>
  </si>
  <si>
    <t>ARHGEF37</t>
  </si>
  <si>
    <t>HIF1A</t>
  </si>
  <si>
    <t>SPRR1B</t>
  </si>
  <si>
    <t>NAP1L1</t>
  </si>
  <si>
    <t>SPINT2</t>
  </si>
  <si>
    <t>ATRX</t>
  </si>
  <si>
    <t>HSD17B10</t>
  </si>
  <si>
    <t>CRELD2</t>
  </si>
  <si>
    <t>CISD3</t>
  </si>
  <si>
    <t>UBE2F</t>
  </si>
  <si>
    <t>CAPN1</t>
  </si>
  <si>
    <t>PSMA1</t>
  </si>
  <si>
    <t>PDAP1</t>
  </si>
  <si>
    <t>COQ4</t>
  </si>
  <si>
    <t>BRI3BP</t>
  </si>
  <si>
    <t>ADAMTS4</t>
  </si>
  <si>
    <t>MX1</t>
  </si>
  <si>
    <t>FAM83F</t>
  </si>
  <si>
    <t>ZNF331</t>
  </si>
  <si>
    <t>DNAJB2</t>
  </si>
  <si>
    <t>NDUFS1</t>
  </si>
  <si>
    <t>NDUFS7</t>
  </si>
  <si>
    <t>ZDHHC1</t>
  </si>
  <si>
    <t>GNPDA2</t>
  </si>
  <si>
    <t>NGFR</t>
  </si>
  <si>
    <t>SLC7A2</t>
  </si>
  <si>
    <t>ROMO1</t>
  </si>
  <si>
    <t>EGFR</t>
  </si>
  <si>
    <t>SERPINB1</t>
  </si>
  <si>
    <t>POP4</t>
  </si>
  <si>
    <t>RASIP1</t>
  </si>
  <si>
    <t>BSG</t>
  </si>
  <si>
    <t>EIF1</t>
  </si>
  <si>
    <t>ALKBH7</t>
  </si>
  <si>
    <t>RPL13A</t>
  </si>
  <si>
    <t>RTF1</t>
  </si>
  <si>
    <t>IGFBP6</t>
  </si>
  <si>
    <t>FANCE</t>
  </si>
  <si>
    <t>BZW1</t>
  </si>
  <si>
    <t>EMP2</t>
  </si>
  <si>
    <t>DDAH2</t>
  </si>
  <si>
    <t>NUP50</t>
  </si>
  <si>
    <t>KLF10</t>
  </si>
  <si>
    <t>CRABP2</t>
  </si>
  <si>
    <t>VANGL1</t>
  </si>
  <si>
    <t>PRSS3</t>
  </si>
  <si>
    <t>PPIB</t>
  </si>
  <si>
    <t>PSMD6</t>
  </si>
  <si>
    <t>RAPH1</t>
  </si>
  <si>
    <t>PTEN</t>
  </si>
  <si>
    <t>RMDN1</t>
  </si>
  <si>
    <t>IFNGR1</t>
  </si>
  <si>
    <t>ODC1</t>
  </si>
  <si>
    <t>NDUFA8</t>
  </si>
  <si>
    <t>FC enrichement KRT15+</t>
  </si>
  <si>
    <t xml:space="preserve">enriched in </t>
  </si>
  <si>
    <t>KRT15+</t>
  </si>
  <si>
    <t>ASS1+</t>
  </si>
  <si>
    <t>enriched in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</si>
  <si>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</si>
  <si>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</si>
  <si>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</si>
  <si>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</si>
  <si>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</si>
  <si>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</si>
  <si>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</si>
  <si>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</si>
  <si>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</si>
  <si>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 HC KRT15+ basal III</t>
  </si>
  <si>
    <t>GO:0002181</t>
  </si>
  <si>
    <t>cytoplasmic translation</t>
  </si>
  <si>
    <t>16/28</t>
  </si>
  <si>
    <t>143/14771</t>
  </si>
  <si>
    <t>6.930428991347e-26</t>
  </si>
  <si>
    <t>6.84033341445949e-23</t>
  </si>
  <si>
    <t>5.25253565659983e-23</t>
  </si>
  <si>
    <t>RPS4X/RPL30/RPS3/RPL10/RPS18/RPS12/RPL19/RPL13/RPL32/RPL7A/RPS5/RPS3A/RPL5/RPL34/RPL11/RPL12</t>
  </si>
  <si>
    <t>16</t>
  </si>
  <si>
    <t>GO:0042255</t>
  </si>
  <si>
    <t>ribosome assembly</t>
  </si>
  <si>
    <t>4/28</t>
  </si>
  <si>
    <t>57/14771</t>
  </si>
  <si>
    <t>3.80742909421039e-06</t>
  </si>
  <si>
    <t>0.00187896625799283</t>
  </si>
  <si>
    <t>0.00144281523570078</t>
  </si>
  <si>
    <t>RPL10/RPS5/RPL5/RPL11</t>
  </si>
  <si>
    <t>4</t>
  </si>
  <si>
    <t>GO:0042273</t>
  </si>
  <si>
    <t>ribosomal large subunit biogenesis</t>
  </si>
  <si>
    <t>70/14771</t>
  </si>
  <si>
    <t>8.68954917226541e-06</t>
  </si>
  <si>
    <t>0.00285886167767532</t>
  </si>
  <si>
    <t>0.00219525452773021</t>
  </si>
  <si>
    <t>RPL10/RPL7A/RPL5/RPL11</t>
  </si>
  <si>
    <t>GO:0000027</t>
  </si>
  <si>
    <t>ribosomal large subunit assembly</t>
  </si>
  <si>
    <t>3/28</t>
  </si>
  <si>
    <t>26/14771</t>
  </si>
  <si>
    <t>1.54042708932427e-05</t>
  </si>
  <si>
    <t>0.00380100384290763</t>
  </si>
  <si>
    <t>0.00291870395871967</t>
  </si>
  <si>
    <t>RPL10/RPL5/RPL11</t>
  </si>
  <si>
    <t>3</t>
  </si>
  <si>
    <t/>
  </si>
  <si>
    <t>GO HC ASS1+ basal III</t>
  </si>
  <si>
    <t>GO AD KRT15+ basal III</t>
  </si>
  <si>
    <t>40/174</t>
  </si>
  <si>
    <t>1.08021413634685e-44</t>
  </si>
  <si>
    <t>3.56038579339921e-41</t>
  </si>
  <si>
    <t>2.64140783024603e-41</t>
  </si>
  <si>
    <t>RPL13/RPL34/RPLP1/RPS18/RPS20/RPL30/RPL35A/RPS3A/RPS27/RPL9/RPL10/RPL11/RPL24/RPL19/RPL36/RPS12/RPL3/RPS27A/RPL37/RPL18/RPL29/RPS19/RPS15A/RPL23/RPL12/RPS5/RPL8/RPL32/RPL10A/EIF4A2/RPS25/RPS7/RPS15/RPL5/RPL18A/RPL6/RPL7A/RPL38/RPS9/RPL13A</t>
  </si>
  <si>
    <t>40</t>
  </si>
  <si>
    <t>12/174</t>
  </si>
  <si>
    <t>2.17618838378184e-12</t>
  </si>
  <si>
    <t>3.58635845647247e-09</t>
  </si>
  <si>
    <t>2.66067663975011e-09</t>
  </si>
  <si>
    <t>RPS27/RPL10/RPL11/RPL24/RPL3/RPS19/NOP53/RPS5/RPS15/RPL5/RPL6/RPL38</t>
  </si>
  <si>
    <t>12</t>
  </si>
  <si>
    <t>GO:1904667</t>
  </si>
  <si>
    <t>negative regulation of ubiquitin protein ligase activity</t>
  </si>
  <si>
    <t>7/174</t>
  </si>
  <si>
    <t>12/14771</t>
  </si>
  <si>
    <t>2.10205254888654e-11</t>
  </si>
  <si>
    <t>2.30945506704335e-08</t>
  </si>
  <si>
    <t>1.713357217917e-08</t>
  </si>
  <si>
    <t>RPS20/RPL11/RPL37/RPL23/RPS7/RPS15/RPL5</t>
  </si>
  <si>
    <t>7</t>
  </si>
  <si>
    <t>GO:1904666</t>
  </si>
  <si>
    <t>regulation of ubiquitin protein ligase activity</t>
  </si>
  <si>
    <t>8/174</t>
  </si>
  <si>
    <t>23/14771</t>
  </si>
  <si>
    <t>1.33073454196193e-10</t>
  </si>
  <si>
    <t>1.09652526257663e-07</t>
  </si>
  <si>
    <t>8.13499037099357e-08</t>
  </si>
  <si>
    <t>RPS20/RPL11/RPL37/RPL23/RPS7/RPS15/RPL5/PTEN</t>
  </si>
  <si>
    <t>8</t>
  </si>
  <si>
    <t>4.11434743720978e-10</t>
  </si>
  <si>
    <t>2.71217783060869e-07</t>
  </si>
  <si>
    <t>2.01213244139754e-07</t>
  </si>
  <si>
    <t>RPL10/RPL11/RPL24/RPL3/NOP53/RPL5/RPL6/RPL38</t>
  </si>
  <si>
    <t>11/174</t>
  </si>
  <si>
    <t>5.2315146957514e-10</t>
  </si>
  <si>
    <t>2.87384540619943e-07</t>
  </si>
  <si>
    <t>2.13207169091763e-07</t>
  </si>
  <si>
    <t>RPL35A/RPL10/RPL11/RPL24/RPL3/NOP53/RPL10A/RPL5/RPL6/RPL7A/RPL38</t>
  </si>
  <si>
    <t>11</t>
  </si>
  <si>
    <t>GO:0051444</t>
  </si>
  <si>
    <t>negative regulation of ubiquitin-protein transferase activity</t>
  </si>
  <si>
    <t>19/14771</t>
  </si>
  <si>
    <t>1.24747314963408e-09</t>
  </si>
  <si>
    <t>5.37991149674317e-07</t>
  </si>
  <si>
    <t>3.99129228632294e-07</t>
  </si>
  <si>
    <t>GO:0042254</t>
  </si>
  <si>
    <t>ribosome biogenesis</t>
  </si>
  <si>
    <t>19/174</t>
  </si>
  <si>
    <t>288/14771</t>
  </si>
  <si>
    <t>1.30580376134543e-09</t>
  </si>
  <si>
    <t>RPL35A/RPS27/GLUL/RPL10/RPL11/RPL24/RPL3/RPS19/NOP53/RPS5/RPL10A/RPS25/RPS7/RPS15/RPL5/RPL6/RPL7A/RPL38/PTEN</t>
  </si>
  <si>
    <t>19</t>
  </si>
  <si>
    <t>GO:0071774</t>
  </si>
  <si>
    <t>response to fibroblast growth factor</t>
  </si>
  <si>
    <t>98/14771</t>
  </si>
  <si>
    <t>1.64631913936477e-09</t>
  </si>
  <si>
    <t>5.71442438008926e-07</t>
  </si>
  <si>
    <t>4.23946341177419e-07</t>
  </si>
  <si>
    <t>CCL2/POSTN/SFRP1/ZFP36L2/SMOC2/NR4A1/SPRY1/SPRY2/THBS1/IER2/WNT5A/ZFP36L1</t>
  </si>
  <si>
    <t>GO:0031397</t>
  </si>
  <si>
    <t>negative regulation of protein ubiquitination</t>
  </si>
  <si>
    <t>78/14771</t>
  </si>
  <si>
    <t>1.73374526094941e-09</t>
  </si>
  <si>
    <t>RPS20/RPL11/SPRY2/RPL37/RPL23/TSPO/RPS7/RPS15/RPL5/HSPA1A/SQSTM1</t>
  </si>
  <si>
    <t>GO:0045861</t>
  </si>
  <si>
    <t>negative regulation of proteolysis</t>
  </si>
  <si>
    <t>18/174</t>
  </si>
  <si>
    <t>280/14771</t>
  </si>
  <si>
    <t>5.48390477269918e-09</t>
  </si>
  <si>
    <t>1.56456268963058e-06</t>
  </si>
  <si>
    <t>1.16073043178712e-06</t>
  </si>
  <si>
    <t>IL1R2/TIMP1/SPINK5/LTF/RPL11/NR4A1/BIRC3/SERPINF1/WFDC2/SLPI/RPL23/GAS1/NOP53/THBS1/GAS6/RPS7/SERPINH1/RPL5</t>
  </si>
  <si>
    <t>18</t>
  </si>
  <si>
    <t>GO:1903321</t>
  </si>
  <si>
    <t>negative regulation of protein modification by small protein conjugation or removal</t>
  </si>
  <si>
    <t>87/14771</t>
  </si>
  <si>
    <t>5.69622338457734e-09</t>
  </si>
  <si>
    <t>GO:1901798</t>
  </si>
  <si>
    <t>positive regulation of signal transduction by p53 class mediator</t>
  </si>
  <si>
    <t>24/14771</t>
  </si>
  <si>
    <t>8.15346714315579e-09</t>
  </si>
  <si>
    <t>1.93244171978138e-06</t>
  </si>
  <si>
    <t>1.43365550429616e-06</t>
  </si>
  <si>
    <t>RPS20/RPL11/UBB/RPL37/RPL23/RPS7/RPS15</t>
  </si>
  <si>
    <t>GO:1901796</t>
  </si>
  <si>
    <t>regulation of signal transduction by p53 class mediator</t>
  </si>
  <si>
    <t>90/14771</t>
  </si>
  <si>
    <t>8.20818691654711e-09</t>
  </si>
  <si>
    <t>SGK1/RPS20/RPL11/NUAK1/UBB/RPL37/RPL23/NOP53/RPS7/RPS15/RPL5</t>
  </si>
  <si>
    <t>GO:0050673</t>
  </si>
  <si>
    <t>epithelial cell proliferation</t>
  </si>
  <si>
    <t>20/174</t>
  </si>
  <si>
    <t>366/14771</t>
  </si>
  <si>
    <t>1.19544220077827e-08</t>
  </si>
  <si>
    <t>2.62678499584345e-06</t>
  </si>
  <si>
    <t>1.94878051397047e-06</t>
  </si>
  <si>
    <t>CCL2/SFRP1/NFIB/ID1/WNT16/GLUL/NR4A1/SOX9/SERPINF1/APOE/IGFBP5/THBS1/STAT3/MDK/WNT5A/MYC/ZFP36L1/IGFBP4/EGFR/PTEN</t>
  </si>
  <si>
    <t>20</t>
  </si>
  <si>
    <t>GO:0044344</t>
  </si>
  <si>
    <t>cellular response to fibroblast growth factor stimulus</t>
  </si>
  <si>
    <t>94/14771</t>
  </si>
  <si>
    <t>1.30787047451999e-08</t>
  </si>
  <si>
    <t>2.69421317751119e-06</t>
  </si>
  <si>
    <t>1.99880467915128e-06</t>
  </si>
  <si>
    <t>CCL2/POSTN/SFRP1/ZFP36L2/SMOC2/NR4A1/SPRY1/SPRY2/THBS1/WNT5A/ZFP36L1</t>
  </si>
  <si>
    <t>GO:0022613</t>
  </si>
  <si>
    <t>ribonucleoprotein complex biogenesis</t>
  </si>
  <si>
    <t>21/174</t>
  </si>
  <si>
    <t>416/14771</t>
  </si>
  <si>
    <t>2.00763078598624e-08</t>
  </si>
  <si>
    <t>3.89244180624155e-06</t>
  </si>
  <si>
    <t>2.887756232722e-06</t>
  </si>
  <si>
    <t>RPL35A/RPS27/GLUL/RPL10/RPL11/RPL24/RPL3/RPS19/NOP53/RPS5/SRSF5/RPL10A/RPS25/RPS7/RPS15/RPL5/RPL6/RPL7A/RPL38/RPL13A/PTEN</t>
  </si>
  <si>
    <t>21</t>
  </si>
  <si>
    <t>GO:0022618</t>
  </si>
  <si>
    <t>ribonucleoprotein complex assembly</t>
  </si>
  <si>
    <t>14/174</t>
  </si>
  <si>
    <t>181/14771</t>
  </si>
  <si>
    <t>2.9507339922962e-08</t>
  </si>
  <si>
    <t>5.40312179922682e-06</t>
  </si>
  <si>
    <t>4.00851173339419e-06</t>
  </si>
  <si>
    <t>RPS27/RPL10/RPL11/RPL24/RPL3/RPS19/NOP53/RPS5/SRSF5/RPS15/RPL5/RPL6/RPL38/RPL13A</t>
  </si>
  <si>
    <t>14</t>
  </si>
  <si>
    <t>GO:0001525</t>
  </si>
  <si>
    <t>angiogenesis</t>
  </si>
  <si>
    <t>22/174</t>
  </si>
  <si>
    <t>471/14771</t>
  </si>
  <si>
    <t>3.6189902359042e-08</t>
  </si>
  <si>
    <t>6.27799569344224e-06</t>
  </si>
  <si>
    <t>4.65757025928281e-06</t>
  </si>
  <si>
    <t>CCL2/SFRP1/THBS2/SPINK5/JUN/ID1/DCN/BTG1/GLUL/SMOC2/NR4A1/ANGPTL4/SERPINF1/SPRY2/PLXDC1/THBS1/STAT3/MDK/WNT5A/TNFAIP2/RUNX1/PTEN</t>
  </si>
  <si>
    <t>22</t>
  </si>
  <si>
    <t>GO:0071826</t>
  </si>
  <si>
    <t>ribonucleoprotein complex subunit organization</t>
  </si>
  <si>
    <t>188/14771</t>
  </si>
  <si>
    <t>4.76655177737181e-08</t>
  </si>
  <si>
    <t>7.85527732910875e-06</t>
  </si>
  <si>
    <t>5.82773672570248e-06</t>
  </si>
  <si>
    <t>GO:0071560</t>
  </si>
  <si>
    <t>cellular response to transforming growth factor beta stimulus</t>
  </si>
  <si>
    <t>15/174</t>
  </si>
  <si>
    <t>225/14771</t>
  </si>
  <si>
    <t>6.78639446758912e-08</t>
  </si>
  <si>
    <t>1.05455819664123e-05</t>
  </si>
  <si>
    <t>7.82364170540871e-06</t>
  </si>
  <si>
    <t>POSTN/SFRP1/ZFP36L2/JUN/ID1/FOS/SPRY1/SOX9/SPRY2/THBS1/STAT3/DKK3/HSPA1A/WNT5A/ZFP36L1</t>
  </si>
  <si>
    <t>15</t>
  </si>
  <si>
    <t>GO:1901342</t>
  </si>
  <si>
    <t>regulation of vasculature development</t>
  </si>
  <si>
    <t>16/174</t>
  </si>
  <si>
    <t>259/14771</t>
  </si>
  <si>
    <t>7.03892000185287e-08</t>
  </si>
  <si>
    <t>SFRP1/THBS2/SPINK5/ID1/DCN/BTG1/GLUL/SMOC2/ANGPTL4/SERPINF1/SPRY2/THBS1/STAT3/MDK/WNT5A/RUNX1</t>
  </si>
  <si>
    <t>GO:1903320</t>
  </si>
  <si>
    <t>regulation of protein modification by small protein conjugation or removal</t>
  </si>
  <si>
    <t>230/14771</t>
  </si>
  <si>
    <t>9.0633808359718e-08</t>
  </si>
  <si>
    <t>1.28080159299439e-05</t>
  </si>
  <si>
    <t>9.50211452646258e-06</t>
  </si>
  <si>
    <t>RPS20/RPL11/UBB/BIRC3/SPRY2/RPL37/RPL23/NOP53/TSPO/RPS7/RPS15/RPL5/HSPA1A/SQSTM1/PTEN</t>
  </si>
  <si>
    <t>GO:0071559</t>
  </si>
  <si>
    <t>response to transforming growth factor beta</t>
  </si>
  <si>
    <t>231/14771</t>
  </si>
  <si>
    <t>9.59449399800068e-08</t>
  </si>
  <si>
    <t>GO:0031396</t>
  </si>
  <si>
    <t>regulation of protein ubiquitination</t>
  </si>
  <si>
    <t>199/14771</t>
  </si>
  <si>
    <t>9.71481790802782e-08</t>
  </si>
  <si>
    <t>RPS20/RPL11/UBB/BIRC3/SPRY2/RPL37/RPL23/TSPO/RPS7/RPS15/RPL5/HSPA1A/SQSTM1/PTEN</t>
  </si>
  <si>
    <t>GO:0051438</t>
  </si>
  <si>
    <t>regulation of ubiquitin-protein transferase activity</t>
  </si>
  <si>
    <t>50/14771</t>
  </si>
  <si>
    <t>1.1115562253353e-07</t>
  </si>
  <si>
    <t>1.40198742319216e-05</t>
  </si>
  <si>
    <t>1.04011777723409e-05</t>
  </si>
  <si>
    <t>GO:0043491</t>
  </si>
  <si>
    <t>protein kinase B signaling</t>
  </si>
  <si>
    <t>13/174</t>
  </si>
  <si>
    <t>171/14771</t>
  </si>
  <si>
    <t>1.14847270710523e-07</t>
  </si>
  <si>
    <t>CCL2/NTRK2/RACK1/SOX9/SPRY2/IGFBP5/NOP53/THBS1/GAS6/C1QTNF1/ZFP36L1/EGFR/PTEN</t>
  </si>
  <si>
    <t>13</t>
  </si>
  <si>
    <t>GO:0050678</t>
  </si>
  <si>
    <t>regulation of epithelial cell proliferation</t>
  </si>
  <si>
    <t>17/174</t>
  </si>
  <si>
    <t>314/14771</t>
  </si>
  <si>
    <t>1.81728851525412e-07</t>
  </si>
  <si>
    <t>2.13920819509913e-05</t>
  </si>
  <si>
    <t>1.58705309057718e-05</t>
  </si>
  <si>
    <t>CCL2/SFRP1/NFIB/ID1/GLUL/NR4A1/SOX9/SERPINF1/APOE/THBS1/STAT3/MDK/WNT5A/MYC/ZFP36L1/EGFR/PTEN</t>
  </si>
  <si>
    <t>17</t>
  </si>
  <si>
    <t>GO:0043065</t>
  </si>
  <si>
    <t>positive regulation of apoptotic process</t>
  </si>
  <si>
    <t>475/14771</t>
  </si>
  <si>
    <t>1.91033341814202e-07</t>
  </si>
  <si>
    <t>2.17119274006762e-05</t>
  </si>
  <si>
    <t>1.610782043682e-05</t>
  </si>
  <si>
    <t>CCL2/SFRP1/TXNIP/TNFSF10/JUN/GADD45B/BTG1/RPL11/RACK1/NR4A1/UBB/SPRY1/THBS1/TSPO/RPS7/BCL6/WNT5A/GADD45G/ATF3/SQSTM1/PTEN</t>
  </si>
  <si>
    <t>GO:0051348</t>
  </si>
  <si>
    <t>negative regulation of transferase activity</t>
  </si>
  <si>
    <t>245/14771</t>
  </si>
  <si>
    <t>2.06595263710473e-07</t>
  </si>
  <si>
    <t>2.26979329729907e-05</t>
  </si>
  <si>
    <t>1.68393262315589e-05</t>
  </si>
  <si>
    <t>SFRP1/RPS20/GADD45B/RPL11/RACK1/SPRY1/SPRY2/RPL37/APOE/RPL23/EIF4A2/RPS7/RPS15/RPL5/PTEN</t>
  </si>
  <si>
    <t>GO:0043068</t>
  </si>
  <si>
    <t>positive regulation of programmed cell death</t>
  </si>
  <si>
    <t>488/14771</t>
  </si>
  <si>
    <t>2.98831841379931e-07</t>
  </si>
  <si>
    <t>3.17725725544598e-05</t>
  </si>
  <si>
    <t>2.35716932945868e-05</t>
  </si>
  <si>
    <t>GO:0072331</t>
  </si>
  <si>
    <t>signal transduction by p53 class mediator</t>
  </si>
  <si>
    <t>156/14771</t>
  </si>
  <si>
    <t>3.15576269311373e-07</t>
  </si>
  <si>
    <t>3.25043557390714e-05</t>
  </si>
  <si>
    <t>2.41145945266552e-05</t>
  </si>
  <si>
    <t>SGK1/RPS20/RPL11/NUAK1/UBB/RPL37/RPL23/NOP53/RPS7/RPS15/RPL5/ATRX</t>
  </si>
  <si>
    <t>GO:0045765</t>
  </si>
  <si>
    <t>regulation of angiogenesis</t>
  </si>
  <si>
    <t>255/14771</t>
  </si>
  <si>
    <t>3.45981992072627e-07</t>
  </si>
  <si>
    <t>3.45562619961024e-05</t>
  </si>
  <si>
    <t>2.56368793487947e-05</t>
  </si>
  <si>
    <t>SFRP1/THBS2/SPINK5/DCN/BTG1/GLUL/SMOC2/ANGPTL4/SERPINF1/SPRY2/THBS1/STAT3/MDK/WNT5A/RUNX1</t>
  </si>
  <si>
    <t>GO:0014065</t>
  </si>
  <si>
    <t>phosphatidylinositol 3-kinase signaling</t>
  </si>
  <si>
    <t>130/14771</t>
  </si>
  <si>
    <t>3.81890950168071e-07</t>
  </si>
  <si>
    <t>3.70209579927635e-05</t>
  </si>
  <si>
    <t>2.74654079640999e-05</t>
  </si>
  <si>
    <t>NTRK2/PDGFC/DCN/WNT16/PIK3R1/SOX9/NOP53/ZFP36L1/PIK3C2G/EGFR/PTEN</t>
  </si>
  <si>
    <t>GO:1903706</t>
  </si>
  <si>
    <t>regulation of hemopoiesis</t>
  </si>
  <si>
    <t>332/14771</t>
  </si>
  <si>
    <t>3.99872392748135e-07</t>
  </si>
  <si>
    <t>3.76565544713672e-05</t>
  </si>
  <si>
    <t>2.7936949424178e-05</t>
  </si>
  <si>
    <t>SFRP1/SPINK5/LTF/ZFP36L2/JUN/FOS/IRF1/PIK3R1/GAS6/STAT3/BCL6/MDK/HSPA1A/MYC/RUNX1/ZFP36L1/KLF10</t>
  </si>
  <si>
    <t>GO:1902105</t>
  </si>
  <si>
    <t>regulation of leukocyte differentiation</t>
  </si>
  <si>
    <t>261/14771</t>
  </si>
  <si>
    <t>4.65869960529471e-07</t>
  </si>
  <si>
    <t>4.26529830529204e-05</t>
  </si>
  <si>
    <t>3.16437403014608e-05</t>
  </si>
  <si>
    <t>SFRP1/SPINK5/LTF/ZFP36L2/JUN/FOS/IRF1/PIK3R1/GAS6/BCL6/MDK/MYC/RUNX1/ZFP36L1/KLF10</t>
  </si>
  <si>
    <t>GO:0031099</t>
  </si>
  <si>
    <t>regeneration</t>
  </si>
  <si>
    <t>169/14771</t>
  </si>
  <si>
    <t>7.47550977778975e-07</t>
  </si>
  <si>
    <t>6.65926492637703e-05</t>
  </si>
  <si>
    <t>4.94042936381383e-05</t>
  </si>
  <si>
    <t>POSTN/RPL19/MAP1B/SRSF5/GAS6/TSPO/RPS15/MDK/RUNX1/PPP3CA/EGFR/PTEN</t>
  </si>
  <si>
    <t>GO:0009991</t>
  </si>
  <si>
    <t>response to extracellular stimulus</t>
  </si>
  <si>
    <t>441/14771</t>
  </si>
  <si>
    <t>1.1220854510803e-06</t>
  </si>
  <si>
    <t>9.73261485989647e-05</t>
  </si>
  <si>
    <t>7.22051108825355e-05</t>
  </si>
  <si>
    <t>POSTN/SFRP1/DAPL1/JUN/FOS/GLUL/NUAK1/MAP1B/APOE/RPS19/ABCA1/SLC38A2/GAS6/TSPO/ATF3/NR4A2/EGFR/KLF10/PTEN</t>
  </si>
  <si>
    <t>GO:0000028</t>
  </si>
  <si>
    <t>ribosomal small subunit assembly</t>
  </si>
  <si>
    <t>5/174</t>
  </si>
  <si>
    <t>17/14771</t>
  </si>
  <si>
    <t>1.18162512727194e-06</t>
  </si>
  <si>
    <t>9.98624722945721e-05</t>
  </si>
  <si>
    <t>7.40867792348911e-05</t>
  </si>
  <si>
    <t>RPS27/RPS19/RPS5/RPS15/RPL38</t>
  </si>
  <si>
    <t>5</t>
  </si>
  <si>
    <t>GO:0071496</t>
  </si>
  <si>
    <t>cellular response to external stimulus</t>
  </si>
  <si>
    <t>297/14771</t>
  </si>
  <si>
    <t>2.35792130097804e-06</t>
  </si>
  <si>
    <t>0.000194292715200591</t>
  </si>
  <si>
    <t>0.000144143452162421</t>
  </si>
  <si>
    <t>POSTN/SFRP1/DAPL1/JUN/FOS/IRF1/GLUL/NUAK1/SOX9/SLC38A2/GAS6/ATF3/NR4A2/EGFR/KLF10</t>
  </si>
  <si>
    <t>GO:0048015</t>
  </si>
  <si>
    <t>phosphatidylinositol-mediated signaling</t>
  </si>
  <si>
    <t>160/14771</t>
  </si>
  <si>
    <t>3.00507039369945e-06</t>
  </si>
  <si>
    <t>0.000241578341893498</t>
  </si>
  <si>
    <t>0.000179224095624232</t>
  </si>
  <si>
    <t>GO:0048017</t>
  </si>
  <si>
    <t>inositol lipid-mediated signaling</t>
  </si>
  <si>
    <t>164/14771</t>
  </si>
  <si>
    <t>3.81942068394556e-06</t>
  </si>
  <si>
    <t>0.000299733585102014</t>
  </si>
  <si>
    <t>0.000222368778165552</t>
  </si>
  <si>
    <t>GO:1901652</t>
  </si>
  <si>
    <t>response to peptide</t>
  </si>
  <si>
    <t>437/14771</t>
  </si>
  <si>
    <t>4.10788129274432e-06</t>
  </si>
  <si>
    <t>0.000314873877695006</t>
  </si>
  <si>
    <t>0.000233601180980295</t>
  </si>
  <si>
    <t>TIMP1/TNFSF10/SOCS3/ID1/BTG1/PIK3R1/NR4A1/MAP1B/SERPINF1/IGFBP5/EGR2/RPL23/SRSF5/STAT3/NR4A2/ZFP36L1/KLF10/PTEN</t>
  </si>
  <si>
    <t>GO:0009612</t>
  </si>
  <si>
    <t>response to mechanical stimulus</t>
  </si>
  <si>
    <t>202/14771</t>
  </si>
  <si>
    <t>4.85688279129093e-06</t>
  </si>
  <si>
    <t>0.000363824674547611</t>
  </si>
  <si>
    <t>0.000269917194358106</t>
  </si>
  <si>
    <t>POSTN/TXNIP/JUN/FOS/DCN/IRF1/MAP1B/SOX9/SLC38A2/THBS1/MDK/EGFR</t>
  </si>
  <si>
    <t>GO:0002761</t>
  </si>
  <si>
    <t>regulation of myeloid leukocyte differentiation</t>
  </si>
  <si>
    <t>9/174</t>
  </si>
  <si>
    <t>109/14771</t>
  </si>
  <si>
    <t>5.51640796775737e-06</t>
  </si>
  <si>
    <t>0.000404046236927295</t>
  </si>
  <si>
    <t>0.000299757092610535</t>
  </si>
  <si>
    <t>SFRP1/LTF/JUN/FOS/PIK3R1/MYC/RUNX1/ZFP36L1/KLF10</t>
  </si>
  <si>
    <t>9</t>
  </si>
  <si>
    <t>GO:0033555</t>
  </si>
  <si>
    <t>multicellular organismal response to stress</t>
  </si>
  <si>
    <t>59/14771</t>
  </si>
  <si>
    <t>5.68102777252309e-06</t>
  </si>
  <si>
    <t>0.000407057989961655</t>
  </si>
  <si>
    <t>0.000301991476328859</t>
  </si>
  <si>
    <t>APOE/THBS1/TSPO/MDK/PPP3CA/NR4A2/PTEN</t>
  </si>
  <si>
    <t>GO:0070371</t>
  </si>
  <si>
    <t>ERK1 and ERK2 cascade</t>
  </si>
  <si>
    <t>284/14771</t>
  </si>
  <si>
    <t>6.84637225226081e-06</t>
  </si>
  <si>
    <t>0.000480120062626631</t>
  </si>
  <si>
    <t>0.000356195358163536</t>
  </si>
  <si>
    <t>CCL2/ZFP36L2/PDGFC/SPRY1/SOX9/SPRY2/APOE/CCL7/GAS6/MYC/ATF3/ZFP36L1/EGFR/PTEN</t>
  </si>
  <si>
    <t>GO:2001235</t>
  </si>
  <si>
    <t>positive regulation of apoptotic signaling pathway</t>
  </si>
  <si>
    <t>114/14771</t>
  </si>
  <si>
    <t>7.97538914919484e-06</t>
  </si>
  <si>
    <t>0.000547643388244713</t>
  </si>
  <si>
    <t>0.000406290109508325</t>
  </si>
  <si>
    <t>SFRP1/TNFSF10/RPL11/RACK1/UBB/THBS1/RPS7/ATF3/PTEN</t>
  </si>
  <si>
    <t>GO:1902043</t>
  </si>
  <si>
    <t>positive regulation of extrinsic apoptotic signaling pathway via death domain receptors</t>
  </si>
  <si>
    <t>4/174</t>
  </si>
  <si>
    <t>8.55368859994861e-06</t>
  </si>
  <si>
    <t>0.000575366482151645</t>
  </si>
  <si>
    <t>0.000426857542807317</t>
  </si>
  <si>
    <t>SFRP1/THBS1/ATF3/PTEN</t>
  </si>
  <si>
    <t>GO:0051896</t>
  </si>
  <si>
    <t>regulation of protein kinase B signaling</t>
  </si>
  <si>
    <t>10/174</t>
  </si>
  <si>
    <t>146/14771</t>
  </si>
  <si>
    <t>8.84739735713107e-06</t>
  </si>
  <si>
    <t>0.00058322043378208</t>
  </si>
  <si>
    <t>0.000432684296012958</t>
  </si>
  <si>
    <t>NTRK2/RACK1/SPRY2/IGFBP5/NOP53/THBS1/GAS6/C1QTNF1/EGFR/PTEN</t>
  </si>
  <si>
    <t>10</t>
  </si>
  <si>
    <t>GO:0045637</t>
  </si>
  <si>
    <t>regulation of myeloid cell differentiation</t>
  </si>
  <si>
    <t>182/14771</t>
  </si>
  <si>
    <t>1.0356795432838e-05</t>
  </si>
  <si>
    <t>0.000659846753296213</t>
  </si>
  <si>
    <t>0.000489532450149177</t>
  </si>
  <si>
    <t>SFRP1/LTF/JUN/FOS/PIK3R1/STAT3/HSPA1A/MYC/RUNX1/ZFP36L1/KLF10</t>
  </si>
  <si>
    <t>GO:0071364</t>
  </si>
  <si>
    <t>cellular response to epidermal growth factor stimulus</t>
  </si>
  <si>
    <t>6/174</t>
  </si>
  <si>
    <t>43/14771</t>
  </si>
  <si>
    <t>1.04102036321005e-05</t>
  </si>
  <si>
    <t>ZFP36L2/ID1/EEF1A1/SOX9/ZFP36L1/EGFR</t>
  </si>
  <si>
    <t>6</t>
  </si>
  <si>
    <t>GO:0034248</t>
  </si>
  <si>
    <t>regulation of cellular amide metabolic process</t>
  </si>
  <si>
    <t>423/14771</t>
  </si>
  <si>
    <t>1.06409247618891e-05</t>
  </si>
  <si>
    <t>0.00066174505689031</t>
  </si>
  <si>
    <t>0.000490940778984475</t>
  </si>
  <si>
    <t>NTRK2/ZFP36L2/CIRBP/RPL10/RACK1/APOE/IGFBP5/THBS1/STAT3/EIF4A2/RPL5/RPL38/RPS9/ZFP36L1/EIF1/RPL13A/IFNGR1</t>
  </si>
  <si>
    <t>GO:0031400</t>
  </si>
  <si>
    <t>negative regulation of protein modification process</t>
  </si>
  <si>
    <t>472/14771</t>
  </si>
  <si>
    <t>1.1818138245264e-05</t>
  </si>
  <si>
    <t>0.000721344141785</t>
  </si>
  <si>
    <t>0.000535156630482421</t>
  </si>
  <si>
    <t>SFRP1/SOCS3/RPS20/GADD45B/RPL11/RACK1/SPRY1/SPRY2/RPL37/APOE/RPL23/TSPO/RPS7/RPS15/RPL5/HSPA1A/SQSTM1/PTEN</t>
  </si>
  <si>
    <t>GO:0050680</t>
  </si>
  <si>
    <t>negative regulation of epithelial cell proliferation</t>
  </si>
  <si>
    <t>120/14771</t>
  </si>
  <si>
    <t>1.21129302060005e-05</t>
  </si>
  <si>
    <t>0.000725894871981415</t>
  </si>
  <si>
    <t>0.000538532763034244</t>
  </si>
  <si>
    <t>CCL2/SFRP1/NFIB/SOX9/SERPINF1/APOE/THBS1/WNT5A/PTEN</t>
  </si>
  <si>
    <t>GO:1902106</t>
  </si>
  <si>
    <t>negative regulation of leukocyte differentiation</t>
  </si>
  <si>
    <t>92/14771</t>
  </si>
  <si>
    <t>1.26628006632354e-05</t>
  </si>
  <si>
    <t>0.00074529626760757</t>
  </si>
  <si>
    <t>0.000552926427456689</t>
  </si>
  <si>
    <t>SFRP1/LTF/IRF1/PIK3R1/BCL6/MDK/MYC/RUNX1</t>
  </si>
  <si>
    <t>GO:0003401</t>
  </si>
  <si>
    <t>axis elongation</t>
  </si>
  <si>
    <t>27/14771</t>
  </si>
  <si>
    <t>1.40119057420975e-05</t>
  </si>
  <si>
    <t>0.000810232303964093</t>
  </si>
  <si>
    <t>0.000601101699702538</t>
  </si>
  <si>
    <t>SFRP1/SPRY1/SOX9/SPRY2/WNT5A</t>
  </si>
  <si>
    <t>GO:0031668</t>
  </si>
  <si>
    <t>cellular response to extracellular stimulus</t>
  </si>
  <si>
    <t>1.45154302605467e-05</t>
  </si>
  <si>
    <t>0.000824876864461414</t>
  </si>
  <si>
    <t>0.000611966324777677</t>
  </si>
  <si>
    <t>POSTN/SFRP1/DAPL1/JUN/FOS/GLUL/NUAK1/SLC38A2/GAS6/ATF3/NR4A2/KLF10</t>
  </si>
  <si>
    <t>GO:1903707</t>
  </si>
  <si>
    <t>negative regulation of hemopoiesis</t>
  </si>
  <si>
    <t>1.48441104351088e-05</t>
  </si>
  <si>
    <t>0.000829257423629127</t>
  </si>
  <si>
    <t>0.000615216209469361</t>
  </si>
  <si>
    <t>GO:0070849</t>
  </si>
  <si>
    <t>response to epidermal growth factor</t>
  </si>
  <si>
    <t>46/14771</t>
  </si>
  <si>
    <t>1.55338861685265e-05</t>
  </si>
  <si>
    <t>0.000853328146857721</t>
  </si>
  <si>
    <t>0.00063307399244714</t>
  </si>
  <si>
    <t>GO:0140694</t>
  </si>
  <si>
    <t>non-membrane-bounded organelle assembly</t>
  </si>
  <si>
    <t>348/14771</t>
  </si>
  <si>
    <t>1.59286628565803e-05</t>
  </si>
  <si>
    <t>0.000860234704352552</t>
  </si>
  <si>
    <t>0.00063819788522323</t>
  </si>
  <si>
    <t>CIRBP/RPS27/RPL10/RPL11/RPL24/RPL3/RPS19/NOP53/RPS5/CSRP1/RPS15/RPL5/HSPA1A/RPL6/RPL38</t>
  </si>
  <si>
    <t>GO:0048732</t>
  </si>
  <si>
    <t>gland development</t>
  </si>
  <si>
    <t>392/14771</t>
  </si>
  <si>
    <t>1.61815994143987e-05</t>
  </si>
  <si>
    <t>SFRP1/NFIB/RPL19/ARID5B/SOX9/SERPINF1/IGFBP5/SRSF5/TSPO/RPS15/DKK3/MDK/WNT5A/ORAI1/EGFR/PTEN</t>
  </si>
  <si>
    <t>GO:0051346</t>
  </si>
  <si>
    <t>negative regulation of hydrolase activity</t>
  </si>
  <si>
    <t>307/14771</t>
  </si>
  <si>
    <t>1.65148309556409e-05</t>
  </si>
  <si>
    <t>0.000863607392458633</t>
  </si>
  <si>
    <t>0.00064070004237398</t>
  </si>
  <si>
    <t>TIMP1/SPINK5/LTF/NR4A1/SPRY1/ANGPTL4/BIRC3/SERPINF1/SPRY2/WFDC2/SLPI/THBS1/GAS6/SERPINH1</t>
  </si>
  <si>
    <t>GO:0040036</t>
  </si>
  <si>
    <t>regulation of fibroblast growth factor receptor signaling pathway</t>
  </si>
  <si>
    <t>28/14771</t>
  </si>
  <si>
    <t>1.68960792198553e-05</t>
  </si>
  <si>
    <t>SMOC2/SPRY1/SPRY2/THBS1/WNT5A</t>
  </si>
  <si>
    <t>GO:0009611</t>
  </si>
  <si>
    <t>response to wounding</t>
  </si>
  <si>
    <t>485/14771</t>
  </si>
  <si>
    <t>1.70310923876854e-05</t>
  </si>
  <si>
    <t>POSTN/TIMP1/ZFP36L2/DCN/SMOC2/MAP1B/APOE/THBS1/GAS6/CSRP1/C1QTNF1/TSPO/MDK/WNT5A/PPP3CA/ZFP36L1/EGFR/PTEN</t>
  </si>
  <si>
    <t>GO:0042274</t>
  </si>
  <si>
    <t>ribosomal small subunit biogenesis</t>
  </si>
  <si>
    <t>1.79058713106824e-05</t>
  </si>
  <si>
    <t>0.000894208361212262</t>
  </si>
  <si>
    <t>0.000663402536757819</t>
  </si>
  <si>
    <t>RPS27/RPS19/RPS5/RPS25/RPS7/RPS15/RPL38</t>
  </si>
  <si>
    <t>GO:0010951</t>
  </si>
  <si>
    <t>negative regulation of endopeptidase activity</t>
  </si>
  <si>
    <t>194/14771</t>
  </si>
  <si>
    <t>1.88736867966184e-05</t>
  </si>
  <si>
    <t>0.000928472711666483</t>
  </si>
  <si>
    <t>0.000688822850409185</t>
  </si>
  <si>
    <t>TIMP1/SPINK5/LTF/NR4A1/BIRC3/SERPINF1/WFDC2/SLPI/THBS1/GAS6/SERPINH1</t>
  </si>
  <si>
    <t>GO:0014066</t>
  </si>
  <si>
    <t>regulation of phosphatidylinositol 3-kinase signaling</t>
  </si>
  <si>
    <t>99/14771</t>
  </si>
  <si>
    <t>2.17190268403516e-05</t>
  </si>
  <si>
    <t>0.00105273400684999</t>
  </si>
  <si>
    <t>0.000781010825853512</t>
  </si>
  <si>
    <t>NTRK2/PDGFC/DCN/WNT16/SOX9/NOP53/EGFR/PTEN</t>
  </si>
  <si>
    <t>GO:0052548</t>
  </si>
  <si>
    <t>regulation of endopeptidase activity</t>
  </si>
  <si>
    <t>360/14771</t>
  </si>
  <si>
    <t>2.36789840974427e-05</t>
  </si>
  <si>
    <t>0.00113110045775611</t>
  </si>
  <si>
    <t>0.00083914996275148</t>
  </si>
  <si>
    <t>TIMP1/SPINK5/TNFSF10/LTF/RACK1/NR4A1/BIRC3/SERPINF1/WFDC2/SLPI/THBS1/GAS6/STAT3/SERPINH1/MYC</t>
  </si>
  <si>
    <t>GO:0060284</t>
  </si>
  <si>
    <t>regulation of cell development</t>
  </si>
  <si>
    <t>453/14771</t>
  </si>
  <si>
    <t>2.5670668473177e-05</t>
  </si>
  <si>
    <t>0.0012087217612513</t>
  </si>
  <si>
    <t>0.000896736283656994</t>
  </si>
  <si>
    <t>POSTN/NTRK2/LTF/ID1/SMARCD3/MAP1B/SERPINF1/RPS19/PTPRZ1/EGR2/TSPO/MDK/WNT5A/PPP3CA/NAP1L1/EGFR/PTEN</t>
  </si>
  <si>
    <t>GO:0010466</t>
  </si>
  <si>
    <t>negative regulation of peptidase activity</t>
  </si>
  <si>
    <t>201/14771</t>
  </si>
  <si>
    <t>2.62318697339525e-05</t>
  </si>
  <si>
    <t>0.0012177498963818</t>
  </si>
  <si>
    <t>0.000903434149621523</t>
  </si>
  <si>
    <t>GO:0051960</t>
  </si>
  <si>
    <t>regulation of nervous system development</t>
  </si>
  <si>
    <t>409/14771</t>
  </si>
  <si>
    <t>2.71871558309968e-05</t>
  </si>
  <si>
    <t>0.00124456757804119</t>
  </si>
  <si>
    <t>0.000923329868353883</t>
  </si>
  <si>
    <t>THBS2/NTRK2/ID1/SMARCD3/MAP1B/SERPINF1/PTPRZ1/EGR2/TSPO/MDK/WNT5A/PPP3CA/CLSTN1/NAP1L1/EGFR/PTEN</t>
  </si>
  <si>
    <t>GO:0031667</t>
  </si>
  <si>
    <t>response to nutrient levels</t>
  </si>
  <si>
    <t>412/14771</t>
  </si>
  <si>
    <t>2.97032864596589e-05</t>
  </si>
  <si>
    <t>0.00132843536991252</t>
  </si>
  <si>
    <t>0.000985550384615092</t>
  </si>
  <si>
    <t>POSTN/SFRP1/DAPL1/JUN/GLUL/NUAK1/MAP1B/APOE/ABCA1/SLC38A2/GAS6/TSPO/ATF3/EGFR/KLF10/PTEN</t>
  </si>
  <si>
    <t>GO:0060070</t>
  </si>
  <si>
    <t>canonical Wnt signaling pathway</t>
  </si>
  <si>
    <t>282/14771</t>
  </si>
  <si>
    <t>2.98253086691524e-05</t>
  </si>
  <si>
    <t>SFRP1/PFDN5/WNT16/RPS12/SOX9/APOE/DKK3/MDK/WNT5A/NR4A2/IGFBP4/EGFR/PTEN</t>
  </si>
  <si>
    <t>GO:0016055</t>
  </si>
  <si>
    <t>Wnt signaling pathway</t>
  </si>
  <si>
    <t>417/14771</t>
  </si>
  <si>
    <t>3.43577706604287e-05</t>
  </si>
  <si>
    <t>0.00150990949462364</t>
  </si>
  <si>
    <t>0.00112018387711124</t>
  </si>
  <si>
    <t>SFRP1/PFDN5/KREMEN2/WNT16/RACK1/RPS12/SOX9/APOE/DKK3/MDK/WNT5A/NR4A2/IGFBP4/EGFR/RTF1/PTEN</t>
  </si>
  <si>
    <t>GO:0198738</t>
  </si>
  <si>
    <t>cell-cell signaling by wnt</t>
  </si>
  <si>
    <t>419/14771</t>
  </si>
  <si>
    <t>3.63932972916097e-05</t>
  </si>
  <si>
    <t>0.00157831984043612</t>
  </si>
  <si>
    <t>0.00117093669817741</t>
  </si>
  <si>
    <t>GO:0033120</t>
  </si>
  <si>
    <t>positive regulation of RNA splicing</t>
  </si>
  <si>
    <t>33/14771</t>
  </si>
  <si>
    <t>3.89037629757725e-05</t>
  </si>
  <si>
    <t>0.00163855720713995</t>
  </si>
  <si>
    <t>0.00121562608335019</t>
  </si>
  <si>
    <t>CIRBP/PIK3R1/SLC38A2/SRSF5/HSPA1A</t>
  </si>
  <si>
    <t>GO:0042176</t>
  </si>
  <si>
    <t>regulation of protein catabolic process</t>
  </si>
  <si>
    <t>376/14771</t>
  </si>
  <si>
    <t>3.91115005795004e-05</t>
  </si>
  <si>
    <t>TIMP1/EEF1A1/RPL11/RACK1/UBB/SOX9/APOE/RPL23/NOP53/RPS7/RPL5/HSPA1A/WNT5A/EGFR/PTEN</t>
  </si>
  <si>
    <t>GO:0040037</t>
  </si>
  <si>
    <t>negative regulation of fibroblast growth factor receptor signaling pathway</t>
  </si>
  <si>
    <t>3.92736709235608e-05</t>
  </si>
  <si>
    <t>SPRY1/SPRY2/THBS1/WNT5A</t>
  </si>
  <si>
    <t>GO:0050767</t>
  </si>
  <si>
    <t>regulation of neurogenesis</t>
  </si>
  <si>
    <t>335/14771</t>
  </si>
  <si>
    <t>4.32211584021611e-05</t>
  </si>
  <si>
    <t>0.00178071172616904</t>
  </si>
  <si>
    <t>0.00132108882852921</t>
  </si>
  <si>
    <t>NTRK2/ID1/SMARCD3/MAP1B/SERPINF1/PTPRZ1/EGR2/TSPO/MDK/WNT5A/PPP3CA/NAP1L1/EGFR/PTEN</t>
  </si>
  <si>
    <t>GO:0043410</t>
  </si>
  <si>
    <t>positive regulation of MAPK cascade</t>
  </si>
  <si>
    <t>427/14771</t>
  </si>
  <si>
    <t>4.56436107262664e-05</t>
  </si>
  <si>
    <t>0.00185730050560215</t>
  </si>
  <si>
    <t>0.00137790913212628</t>
  </si>
  <si>
    <t>CCL2/NTRK2/PDGFC/GADD45B/WNT16/SPRY2/APOE/CCL7/THBS1/GAS6/C1QTNF1/WNT5A/GADD45G/IGFBP4/EGFR/PTEN</t>
  </si>
  <si>
    <t>GO:0009267</t>
  </si>
  <si>
    <t>cellular response to starvation</t>
  </si>
  <si>
    <t>4.9002758254698e-05</t>
  </si>
  <si>
    <t>0.00189545422049228</t>
  </si>
  <si>
    <t>0.00140621491894595</t>
  </si>
  <si>
    <t>SFRP1/DAPL1/JUN/GLUL/NUAK1/SLC38A2/GAS6/ATF3/KLF10</t>
  </si>
  <si>
    <t>GO:0050679</t>
  </si>
  <si>
    <t>positive regulation of epithelial cell proliferation</t>
  </si>
  <si>
    <t>178/14771</t>
  </si>
  <si>
    <t>4.92280403323576e-05</t>
  </si>
  <si>
    <t>SFRP1/ID1/GLUL/NR4A1/SOX9/STAT3/MDK/WNT5A/MYC/EGFR</t>
  </si>
  <si>
    <t>GO:1901654</t>
  </si>
  <si>
    <t>response to ketone</t>
  </si>
  <si>
    <t>POSTN/SFRP1/TXNIP/FOS/SERPINF1/THBS1/GAS6/TSPO/MAOB/EGFR</t>
  </si>
  <si>
    <t>GO:0051962</t>
  </si>
  <si>
    <t>positive regulation of nervous system development</t>
  </si>
  <si>
    <t>4.97997957974842e-05</t>
  </si>
  <si>
    <t>THBS2/NTRK2/SMARCD3/MAP1B/SERPINF1/PTPRZ1/EGR2/TSPO/MDK/CLSTN1/NAP1L1/EGFR</t>
  </si>
  <si>
    <t>GO:0030325</t>
  </si>
  <si>
    <t>adrenal gland development</t>
  </si>
  <si>
    <t>18/14771</t>
  </si>
  <si>
    <t>5.00317103103242e-05</t>
  </si>
  <si>
    <t>ARID5B/TSPO/DKK3/MDK</t>
  </si>
  <si>
    <t>GO:0060602</t>
  </si>
  <si>
    <t>branch elongation of an epithelium</t>
  </si>
  <si>
    <t>SPRY1/SOX9/SPRY2/WNT5A</t>
  </si>
  <si>
    <t>GO:0052547</t>
  </si>
  <si>
    <t>regulation of peptidase activity</t>
  </si>
  <si>
    <t>385/14771</t>
  </si>
  <si>
    <t>5.12200964906091e-05</t>
  </si>
  <si>
    <t>0.00191842543219372</t>
  </si>
  <si>
    <t>0.0014232569874125</t>
  </si>
  <si>
    <t>GO:0007568</t>
  </si>
  <si>
    <t>aging</t>
  </si>
  <si>
    <t>298/14771</t>
  </si>
  <si>
    <t>5.27321125165909e-05</t>
  </si>
  <si>
    <t>0.00193116714282982</t>
  </si>
  <si>
    <t>0.00143270991083089</t>
  </si>
  <si>
    <t>TIMP1/JUN/FOS/DCN/WNT16/NUAK1/SERPINF1/IGFBP5/STAT3/TSPO/BCL6/PPP3CA/PTEN</t>
  </si>
  <si>
    <t>GO:1901214</t>
  </si>
  <si>
    <t>regulation of neuron death</t>
  </si>
  <si>
    <t>CCL2/NTRK2/JUN/FOS/RACK1/UBB/SERPINF1/APOE/PTPRZ1/STAT3/MDK/WNT5A/NR4A2</t>
  </si>
  <si>
    <t>GO:0006364</t>
  </si>
  <si>
    <t>rRNA processing</t>
  </si>
  <si>
    <t>218/14771</t>
  </si>
  <si>
    <t>5.51426685885737e-05</t>
  </si>
  <si>
    <t>0.00199725533701032</t>
  </si>
  <si>
    <t>0.00148173995524877</t>
  </si>
  <si>
    <t>RPL35A/RPS27/RPL11/RPS19/NOP53/RPL10A/RPS25/RPS7/RPS15/RPL5/RPL7A</t>
  </si>
  <si>
    <t>GO:0001953</t>
  </si>
  <si>
    <t>negative regulation of cell-matrix adhesion</t>
  </si>
  <si>
    <t>36/14771</t>
  </si>
  <si>
    <t>6.00559673800848e-05</t>
  </si>
  <si>
    <t>0.00215157030961695</t>
  </si>
  <si>
    <t>0.00159622439615489</t>
  </si>
  <si>
    <t>POSTN/PIK3R1/THBS1/BCL6/PTEN</t>
  </si>
  <si>
    <t>GO:0044342</t>
  </si>
  <si>
    <t>type B pancreatic cell proliferation</t>
  </si>
  <si>
    <t>6.2792598675579e-05</t>
  </si>
  <si>
    <t>0.00222542371220116</t>
  </si>
  <si>
    <t>0.00165101535623509</t>
  </si>
  <si>
    <t>SFRP1/NR4A1/IGFBP5/IGFBP4</t>
  </si>
  <si>
    <t>GO:0030099</t>
  </si>
  <si>
    <t>myeloid cell differentiation</t>
  </si>
  <si>
    <t>6.51884989700934e-05</t>
  </si>
  <si>
    <t>0.00228575843197264</t>
  </si>
  <si>
    <t>0.00169577696648966</t>
  </si>
  <si>
    <t>SFRP1/LTF/JUN/FOS/JUNB/PIK3R1/RPS19/STAT3/BCL6/HSPA1A/MYC/RUNX1/ZFP36L1/KLF10</t>
  </si>
  <si>
    <t>GO:0035924</t>
  </si>
  <si>
    <t>cellular response to vascular endothelial growth factor stimulus</t>
  </si>
  <si>
    <t>60/14771</t>
  </si>
  <si>
    <t>7.24532825430699e-05</t>
  </si>
  <si>
    <t>0.00251374757117851</t>
  </si>
  <si>
    <t>0.0018649193944327</t>
  </si>
  <si>
    <t>DCN/SMOC2/NR4A1/SPRY2/CD63/GAS1</t>
  </si>
  <si>
    <t>GO:0007263</t>
  </si>
  <si>
    <t>nitric oxide mediated signal transduction</t>
  </si>
  <si>
    <t>20/14771</t>
  </si>
  <si>
    <t>7.77715261460099e-05</t>
  </si>
  <si>
    <t>0.0026156627569107</t>
  </si>
  <si>
    <t>0.0019405290573274</t>
  </si>
  <si>
    <t>APOE/THBS1/EGFR/DDAH2</t>
  </si>
  <si>
    <t>GO:0044346</t>
  </si>
  <si>
    <t>fibroblast apoptotic process</t>
  </si>
  <si>
    <t>SFRP1/BTG1/GAS6/MYC</t>
  </si>
  <si>
    <t>GO:1900746</t>
  </si>
  <si>
    <t>regulation of vascular endothelial growth factor signaling pathway</t>
  </si>
  <si>
    <t>DCN/SMOC2/SPRY2/CD63</t>
  </si>
  <si>
    <t>GO:0050890</t>
  </si>
  <si>
    <t>cognition</t>
  </si>
  <si>
    <t>268/14771</t>
  </si>
  <si>
    <t>8.02873472467164e-05</t>
  </si>
  <si>
    <t>0.00267300097500179</t>
  </si>
  <si>
    <t>0.00198306759866159</t>
  </si>
  <si>
    <t>NTRK2/SGK1/JUN/C12orf57/FOS/SERPINF1/APOE/PTPRZ1/EGR2/MDK/EGFR/PTEN</t>
  </si>
  <si>
    <t>GO:0016072</t>
  </si>
  <si>
    <t>rRNA metabolic process</t>
  </si>
  <si>
    <t>228/14771</t>
  </si>
  <si>
    <t>8.25537198595756e-05</t>
  </si>
  <si>
    <t>0.00272097060657161</t>
  </si>
  <si>
    <t>0.00201865569719783</t>
  </si>
  <si>
    <t>GO:0002521</t>
  </si>
  <si>
    <t>leukocyte differentiation</t>
  </si>
  <si>
    <t>499/14771</t>
  </si>
  <si>
    <t>8.54881833300586e-05</t>
  </si>
  <si>
    <t>0.00276639779638376</t>
  </si>
  <si>
    <t>0.00205235758846432</t>
  </si>
  <si>
    <t>SFRP1/SPINK5/LTF/ZFP36L2/JUN/FOS/IRF1/JUNB/PIK3R1/GAS6/STAT3/BCL6/MDK/MYC/RUNX1/ZFP36L1/KLF10</t>
  </si>
  <si>
    <t>GO:0043434</t>
  </si>
  <si>
    <t>response to peptide hormone</t>
  </si>
  <si>
    <t>357/14771</t>
  </si>
  <si>
    <t>8.56106114172159e-05</t>
  </si>
  <si>
    <t>TIMP1/TNFSF10/SOCS3/BTG1/PIK3R1/NR4A1/MAP1B/IGFBP5/EGR2/SRSF5/STAT3/NR4A2/ZFP36L1/PTEN</t>
  </si>
  <si>
    <t>GO:0035019</t>
  </si>
  <si>
    <t>somatic stem cell population maintenance</t>
  </si>
  <si>
    <t>39/14771</t>
  </si>
  <si>
    <t>8.91390861359928e-05</t>
  </si>
  <si>
    <t>0.00285245075635177</t>
  </si>
  <si>
    <t>0.00211619925491989</t>
  </si>
  <si>
    <t>SFRP1/ZFP36L2/SOX9/MYC/KLF10</t>
  </si>
  <si>
    <t>GO:0042063</t>
  </si>
  <si>
    <t>gliogenesis</t>
  </si>
  <si>
    <t>273/14771</t>
  </si>
  <si>
    <t>9.57087338095543e-05</t>
  </si>
  <si>
    <t>0.00303323064073357</t>
  </si>
  <si>
    <t>0.00225031769878132</t>
  </si>
  <si>
    <t>CCL2/NTRK2/NFIB/SOX9/PTPRZ1/EGR2/STAT3/TSPO/MDK/EGFR/PTEN/IFNGR1</t>
  </si>
  <si>
    <t>GO:0002573</t>
  </si>
  <si>
    <t>myeloid leukocyte differentiation</t>
  </si>
  <si>
    <t>193/14771</t>
  </si>
  <si>
    <t>9.69882729523718e-05</t>
  </si>
  <si>
    <t>0.00304450807286683</t>
  </si>
  <si>
    <t>0.00225868429141213</t>
  </si>
  <si>
    <t>SFRP1/LTF/JUN/FOS/JUNB/PIK3R1/MYC/RUNX1/ZFP36L1/KLF10</t>
  </si>
  <si>
    <t>GO:0007611</t>
  </si>
  <si>
    <t>learning or memory</t>
  </si>
  <si>
    <t>235/14771</t>
  </si>
  <si>
    <t>0.000108055247336973</t>
  </si>
  <si>
    <t>0.00335990655870437</t>
  </si>
  <si>
    <t>0.00249267467292739</t>
  </si>
  <si>
    <t>NTRK2/SGK1/JUN/FOS/SERPINF1/APOE/PTPRZ1/EGR2/MDK/EGFR/PTEN</t>
  </si>
  <si>
    <t>GO:0031669</t>
  </si>
  <si>
    <t>cellular response to nutrient levels</t>
  </si>
  <si>
    <t>196/14771</t>
  </si>
  <si>
    <t>0.000110198303480877</t>
  </si>
  <si>
    <t>0.0033945197034857</t>
  </si>
  <si>
    <t>0.0025183537529373</t>
  </si>
  <si>
    <t>POSTN/SFRP1/DAPL1/JUN/GLUL/NUAK1/SLC38A2/GAS6/ATF3/KLF10</t>
  </si>
  <si>
    <t>GO:0001503</t>
  </si>
  <si>
    <t>ossification</t>
  </si>
  <si>
    <t>367/14771</t>
  </si>
  <si>
    <t>0.000114641815373502</t>
  </si>
  <si>
    <t>0.0034858632966416</t>
  </si>
  <si>
    <t>0.0025861204771648</t>
  </si>
  <si>
    <t>SFRP1/LTF/KREMEN2/JUNB/SOX9/IGFBP5/EGR2/RPS15/MDK/WNT5A/RUNX1/RPL38/EGFR/KLF10</t>
  </si>
  <si>
    <t>GO:1902547</t>
  </si>
  <si>
    <t>regulation of cellular response to vascular endothelial growth factor stimulus</t>
  </si>
  <si>
    <t>22/14771</t>
  </si>
  <si>
    <t>0.000115278852953257</t>
  </si>
  <si>
    <t>GO:0030178</t>
  </si>
  <si>
    <t>negative regulation of Wnt signaling pathway</t>
  </si>
  <si>
    <t>0.000116759012601779</t>
  </si>
  <si>
    <t>0.00349852459577693</t>
  </si>
  <si>
    <t>0.00259551374424815</t>
  </si>
  <si>
    <t>SFRP1/PFDN5/RACK1/SOX9/APOE/DKK3/MDK/WNT5A/IGFBP4</t>
  </si>
  <si>
    <t>GO:0006417</t>
  </si>
  <si>
    <t>regulation of translation</t>
  </si>
  <si>
    <t>370/14771</t>
  </si>
  <si>
    <t>0.000124871677901507</t>
  </si>
  <si>
    <t>0.00370790135462493</t>
  </si>
  <si>
    <t>0.00275084786880229</t>
  </si>
  <si>
    <t>ZFP36L2/CIRBP/RPL10/RACK1/IGFBP5/THBS1/STAT3/EIF4A2/RPL5/RPL38/RPS9/ZFP36L1/EIF1/RPL13A</t>
  </si>
  <si>
    <t>GO:0090090</t>
  </si>
  <si>
    <t>negative regulation of canonical Wnt signaling pathway</t>
  </si>
  <si>
    <t>127/14771</t>
  </si>
  <si>
    <t>0.000128649194205961</t>
  </si>
  <si>
    <t>0.00378596200091829</t>
  </si>
  <si>
    <t>0.00280876013289895</t>
  </si>
  <si>
    <t>SFRP1/PFDN5/SOX9/APOE/DKK3/MDK/WNT5A/IGFBP4</t>
  </si>
  <si>
    <t>GO:0045639</t>
  </si>
  <si>
    <t>positive regulation of myeloid cell differentiation</t>
  </si>
  <si>
    <t>97/14771</t>
  </si>
  <si>
    <t>0.000147024574052121</t>
  </si>
  <si>
    <t>0.00428843359359107</t>
  </si>
  <si>
    <t>0.00318153782508689</t>
  </si>
  <si>
    <t>JUN/FOS/STAT3/HSPA1A/RUNX1/ZFP36L1/KLF10</t>
  </si>
  <si>
    <t>GO:0010001</t>
  </si>
  <si>
    <t>glial cell differentiation</t>
  </si>
  <si>
    <t>204/14771</t>
  </si>
  <si>
    <t>0.000153087822857064</t>
  </si>
  <si>
    <t>0.00438763012292941</t>
  </si>
  <si>
    <t>0.00325513054917125</t>
  </si>
  <si>
    <t>NTRK2/NFIB/SOX9/PTPRZ1/EGR2/STAT3/MDK/EGFR/PTEN/IFNGR1</t>
  </si>
  <si>
    <t>GO:0043542</t>
  </si>
  <si>
    <t>endothelial cell migration</t>
  </si>
  <si>
    <t>ID1/DCN/GLUL/SMOC2/NR4A1/SERPINF1/APOE/THBS1/WNT5A/PTEN</t>
  </si>
  <si>
    <t>GO:0030850</t>
  </si>
  <si>
    <t>prostate gland development</t>
  </si>
  <si>
    <t>44/14771</t>
  </si>
  <si>
    <t>0.000160333188325834</t>
  </si>
  <si>
    <t>0.00455235782389391</t>
  </si>
  <si>
    <t>0.00337734006927234</t>
  </si>
  <si>
    <t>SFRP1/SOX9/SERPINF1/WNT5A/PTEN</t>
  </si>
  <si>
    <t>GO:0045619</t>
  </si>
  <si>
    <t>regulation of lymphocyte differentiation</t>
  </si>
  <si>
    <t>167/14771</t>
  </si>
  <si>
    <t>0.00016159765333604</t>
  </si>
  <si>
    <t>SFRP1/SPINK5/ZFP36L2/IRF1/GAS6/BCL6/MDK/RUNX1/ZFP36L1</t>
  </si>
  <si>
    <t>GO:0009743</t>
  </si>
  <si>
    <t>response to carbohydrate</t>
  </si>
  <si>
    <t>207/14771</t>
  </si>
  <si>
    <t>0.00017244438383714</t>
  </si>
  <si>
    <t>0.00481675160277299</t>
  </si>
  <si>
    <t>0.00357349066595608</t>
  </si>
  <si>
    <t>TXNIP/GLUL/RACK1/MAP1B/SERPINF1/THBS1/GAS6/PPP3CA/ZFP36L1/PTEN</t>
  </si>
  <si>
    <t>GO:0070997</t>
  </si>
  <si>
    <t>neuron death</t>
  </si>
  <si>
    <t>336/14771</t>
  </si>
  <si>
    <t>0.000175788603564618</t>
  </si>
  <si>
    <t>0.00486890115419312</t>
  </si>
  <si>
    <t>0.00361217979726322</t>
  </si>
  <si>
    <t>GO:2001238</t>
  </si>
  <si>
    <t>positive regulation of extrinsic apoptotic signaling pathway</t>
  </si>
  <si>
    <t>45/14771</t>
  </si>
  <si>
    <t>0.000178669842668697</t>
  </si>
  <si>
    <t>0.00488510796399764</t>
  </si>
  <si>
    <t>0.00362420343649927</t>
  </si>
  <si>
    <t>SFRP1/TNFSF10/THBS1/ATF3/PTEN</t>
  </si>
  <si>
    <t>GO:0071356</t>
  </si>
  <si>
    <t>cellular response to tumor necrosis factor</t>
  </si>
  <si>
    <t>208/14771</t>
  </si>
  <si>
    <t>0.000179338004746272</t>
  </si>
  <si>
    <t>CCL2/POSTN/SFRP1/ZFP36L2/BIRC3/CCL7/THBS1/GAS6/HSPA1A/ZFP36L1</t>
  </si>
  <si>
    <t>GO:0021954</t>
  </si>
  <si>
    <t>central nervous system neuron development</t>
  </si>
  <si>
    <t>71/14771</t>
  </si>
  <si>
    <t>0.00018627552898879</t>
  </si>
  <si>
    <t>0.00499296277688918</t>
  </si>
  <si>
    <t>0.00370421963806642</t>
  </si>
  <si>
    <t>NTRK2/NFIB/C12orf57/UBB/NR4A2/PTEN</t>
  </si>
  <si>
    <t>GO:0010038</t>
  </si>
  <si>
    <t>response to metal ion</t>
  </si>
  <si>
    <t>338/14771</t>
  </si>
  <si>
    <t>0.000186327191006483</t>
  </si>
  <si>
    <t>TXNIP/JUN/FOS/JUNB/SERPINF1/THBS1/TSPO/WNT5A/MAOB/MT1X/PPP3CA/EGFR/PTEN</t>
  </si>
  <si>
    <t>GO:0050806</t>
  </si>
  <si>
    <t>positive regulation of synaptic transmission</t>
  </si>
  <si>
    <t>135/14771</t>
  </si>
  <si>
    <t>0.000196333910964668</t>
  </si>
  <si>
    <t>0.00521868202048021</t>
  </si>
  <si>
    <t>0.00387167805747813</t>
  </si>
  <si>
    <t>CCL2/NTRK2/GLUL/APOE/SQSTM1/CLSTN1/EGFR/PTEN</t>
  </si>
  <si>
    <t>GO:0050769</t>
  </si>
  <si>
    <t>positive regulation of neurogenesis</t>
  </si>
  <si>
    <t>211/14771</t>
  </si>
  <si>
    <t>0.000201427224133799</t>
  </si>
  <si>
    <t>0.00526632522788348</t>
  </si>
  <si>
    <t>0.00390702398581162</t>
  </si>
  <si>
    <t>NTRK2/SMARCD3/MAP1B/SERPINF1/PTPRZ1/EGR2/TSPO/MDK/NAP1L1/EGFR</t>
  </si>
  <si>
    <t>GO:0016049</t>
  </si>
  <si>
    <t>cell growth</t>
  </si>
  <si>
    <t>436/14771</t>
  </si>
  <si>
    <t>0.000203297083268067</t>
  </si>
  <si>
    <t>POSTN/SFRP1/SGK1/BTG1/RACK1/MAP1B/SOX9/APOE/IGFBP5/BCL6/HSPA1A/WNT5A/CLSTN1/IGFBP4/EGFR</t>
  </si>
  <si>
    <t>GO:0040013</t>
  </si>
  <si>
    <t>negative regulation of locomotion</t>
  </si>
  <si>
    <t>296/14771</t>
  </si>
  <si>
    <t>0.000203946530378637</t>
  </si>
  <si>
    <t>CCL2/SFRP1/TIMP1/DCN/SERPINF1/APOE/IGFBP5/THBS1/STAT3/WNT5A/ARHGDIB/PTEN</t>
  </si>
  <si>
    <t>GO:0009410</t>
  </si>
  <si>
    <t>response to xenobiotic stimulus</t>
  </si>
  <si>
    <t>388/14771</t>
  </si>
  <si>
    <t>0.000204517484577999</t>
  </si>
  <si>
    <t>SFRP1/TXNIP/JUN/FOS/MAP1B/ABCA1/GAS6/STAT3/TSPO/MDK/MYC/MAOB/EGFR/PTEN</t>
  </si>
  <si>
    <t>GO:0030336</t>
  </si>
  <si>
    <t>negative regulation of cell migration</t>
  </si>
  <si>
    <t>254/14771</t>
  </si>
  <si>
    <t>0.000213510453827117</t>
  </si>
  <si>
    <t>0.00545527485127268</t>
  </si>
  <si>
    <t>0.0040472034617739</t>
  </si>
  <si>
    <t>CCL2/SFRP1/TIMP1/DCN/SERPINF1/APOE/IGFBP5/THBS1/STAT3/ARHGDIB/PTEN</t>
  </si>
  <si>
    <t>GO:2000059</t>
  </si>
  <si>
    <t>negative regulation of ubiquitin-dependent protein catabolic process</t>
  </si>
  <si>
    <t>47/14771</t>
  </si>
  <si>
    <t>0.000220103748737387</t>
  </si>
  <si>
    <t>0.00558047658337253</t>
  </si>
  <si>
    <t>0.00414008913616965</t>
  </si>
  <si>
    <t>RPL11/RPL23/NOP53/RPS7/RPL5</t>
  </si>
  <si>
    <t>GO:1903050</t>
  </si>
  <si>
    <t>regulation of proteolysis involved in cellular protein catabolic process</t>
  </si>
  <si>
    <t>214/14771</t>
  </si>
  <si>
    <t>0.000225761075646408</t>
  </si>
  <si>
    <t>0.00568021759794321</t>
  </si>
  <si>
    <t>0.00421408580736525</t>
  </si>
  <si>
    <t>RPL11/RACK1/UBB/APOE/RPL23/NOP53/RPS7/RPL5/HSPA1A/PTEN</t>
  </si>
  <si>
    <t>GO:0001667</t>
  </si>
  <si>
    <t>ameboidal-type cell migration</t>
  </si>
  <si>
    <t>393/14771</t>
  </si>
  <si>
    <t>0.000233234445808307</t>
  </si>
  <si>
    <t>0.00580139473847803</t>
  </si>
  <si>
    <t>0.0043039856851956</t>
  </si>
  <si>
    <t>TIMP1/ID1/DCN/GLUL/SMOC2/NR4A1/ARID5B/SOX9/SERPINF1/APOE/THBS1/WNT5A/ARHGDIB/PTEN</t>
  </si>
  <si>
    <t>GO:0060537</t>
  </si>
  <si>
    <t>muscle tissue development</t>
  </si>
  <si>
    <t>346/14771</t>
  </si>
  <si>
    <t>0.000234097542541741</t>
  </si>
  <si>
    <t>FOS/DCN/NR4A1/SOX9/IGFBP5/EGR2/CSRP1/SVIL/WNT5A/ATF3/RUNX1/PPP3CA/PTEN</t>
  </si>
  <si>
    <t>GO:0007179</t>
  </si>
  <si>
    <t>transforming growth factor beta receptor signaling pathway</t>
  </si>
  <si>
    <t>176/14771</t>
  </si>
  <si>
    <t>0.000239554324551065</t>
  </si>
  <si>
    <t>0.00589232129642021</t>
  </si>
  <si>
    <t>0.00437144301596326</t>
  </si>
  <si>
    <t>JUN/ID1/FOS/SPRY1/SPRY2/THBS1/STAT3/DKK3/HSPA1A</t>
  </si>
  <si>
    <t>GO:1904181</t>
  </si>
  <si>
    <t>positive regulation of membrane depolarization</t>
  </si>
  <si>
    <t>3/174</t>
  </si>
  <si>
    <t>11/14771</t>
  </si>
  <si>
    <t>0.000247296976585135</t>
  </si>
  <si>
    <t>0.00603770988758967</t>
  </si>
  <si>
    <t>0.00447930508075844</t>
  </si>
  <si>
    <t>DCN/RACK1/TSPO</t>
  </si>
  <si>
    <t>GO:0019730</t>
  </si>
  <si>
    <t>antimicrobial humoral response</t>
  </si>
  <si>
    <t>75/14771</t>
  </si>
  <si>
    <t>0.000251932872918493</t>
  </si>
  <si>
    <t>0.00606110035868141</t>
  </si>
  <si>
    <t>0.00449665819277495</t>
  </si>
  <si>
    <t>SPINK5/LTF/RPL30/RPS19/WFDC2/SLPI</t>
  </si>
  <si>
    <t>GO:1904035</t>
  </si>
  <si>
    <t>regulation of epithelial cell apoptotic process</t>
  </si>
  <si>
    <t>CCL2/ANGPTL4/THBS1/GAS6/MDK/ZFP36L1</t>
  </si>
  <si>
    <t>GO:0048511</t>
  </si>
  <si>
    <t>rhythmic process</t>
  </si>
  <si>
    <t>260/14771</t>
  </si>
  <si>
    <t>0.000261119063023116</t>
  </si>
  <si>
    <t>0.00623658283858109</t>
  </si>
  <si>
    <t>0.00462684655532188</t>
  </si>
  <si>
    <t>NTRK2/JUN/ID1/RACK1/SERPINF1/EGR2/ID4/MDK/EGFR/KLF10/PTEN</t>
  </si>
  <si>
    <t>GO:0010464</t>
  </si>
  <si>
    <t>regulation of mesenchymal cell proliferation</t>
  </si>
  <si>
    <t>0.000264154574895401</t>
  </si>
  <si>
    <t>0.00626369409248374</t>
  </si>
  <si>
    <t>0.00464696007180625</t>
  </si>
  <si>
    <t>NFIB/SOX9/WNT5A/MYC</t>
  </si>
  <si>
    <t>GO:0048145</t>
  </si>
  <si>
    <t>regulation of fibroblast proliferation</t>
  </si>
  <si>
    <t>76/14771</t>
  </si>
  <si>
    <t>0.000270889169843691</t>
  </si>
  <si>
    <t>0.00630446043465155</t>
  </si>
  <si>
    <t>0.00467720413569735</t>
  </si>
  <si>
    <t>SFRP1/FTH1/PDGFC/GAS6/WNT5A/MYC</t>
  </si>
  <si>
    <t>GO:0042594</t>
  </si>
  <si>
    <t>response to starvation</t>
  </si>
  <si>
    <t>179/14771</t>
  </si>
  <si>
    <t>0.00027162012601085</t>
  </si>
  <si>
    <t>GO:0010608</t>
  </si>
  <si>
    <t>posttranscriptional regulation of gene expression</t>
  </si>
  <si>
    <t>0.000276099436585701</t>
  </si>
  <si>
    <t>ZFP36L2/CIRBP/RPL10/RACK1/IGFBP5/THBS1/STAT3/EIF4A2/RPL5/PPP3CA/RPL38/RPS9/ZFP36L1/EGFR/EIF1/RPL13A</t>
  </si>
  <si>
    <t>GO:0071214</t>
  </si>
  <si>
    <t>cellular response to abiotic stimulus</t>
  </si>
  <si>
    <t>306/14771</t>
  </si>
  <si>
    <t>0.000276611194590592</t>
  </si>
  <si>
    <t>SFRP1/TIMP1/IRF1/PIK3R1/SOX9/EEF1D/SLC38A2/TSPO/MYC/ZFP36L1/EGFR/PTEN</t>
  </si>
  <si>
    <t>GO:0104004</t>
  </si>
  <si>
    <t>cellular response to environmental stimulus</t>
  </si>
  <si>
    <t>GO:0001837</t>
  </si>
  <si>
    <t>epithelial to mesenchymal transition</t>
  </si>
  <si>
    <t>142/14771</t>
  </si>
  <si>
    <t>0.000277350352859367</t>
  </si>
  <si>
    <t>SFRP1/WNT16/SPRY1/SOX9/SPRY2/MDK/WNT5A/PTEN</t>
  </si>
  <si>
    <t>GO:0007610</t>
  </si>
  <si>
    <t>behavior</t>
  </si>
  <si>
    <t>500/14771</t>
  </si>
  <si>
    <t>0.000282330876817631</t>
  </si>
  <si>
    <t>0.00637371623281447</t>
  </si>
  <si>
    <t>0.00472858418779637</t>
  </si>
  <si>
    <t>NTRK2/SGK1/JUN/C12orf57/FOS/SERPINF1/APOE/PTPRZ1/EGR2/THBS1/STAT3/TSPO/MDK/NR4A2/EGFR/PTEN</t>
  </si>
  <si>
    <t>GO:0030278</t>
  </si>
  <si>
    <t>regulation of ossification</t>
  </si>
  <si>
    <t>108/14771</t>
  </si>
  <si>
    <t>0.00028639018994842</t>
  </si>
  <si>
    <t>0.00642137459911559</t>
  </si>
  <si>
    <t>0.00476394136233569</t>
  </si>
  <si>
    <t>SFRP1/LTF/KREMEN2/SOX9/EGR2/MDK/WNT5A</t>
  </si>
  <si>
    <t>GO:0048771</t>
  </si>
  <si>
    <t>tissue remodeling</t>
  </si>
  <si>
    <t>0.000290882062169274</t>
  </si>
  <si>
    <t>0.00643601377789463</t>
  </si>
  <si>
    <t>0.00477480199477811</t>
  </si>
  <si>
    <t>SFRP1/TIMP1/WNT16/IGFBP5/MDK/RUNX1/PPP3CA/EGFR</t>
  </si>
  <si>
    <t>GO:0048144</t>
  </si>
  <si>
    <t>fibroblast proliferation</t>
  </si>
  <si>
    <t>77/14771</t>
  </si>
  <si>
    <t>0.000290948438381766</t>
  </si>
  <si>
    <t>GO:0045620</t>
  </si>
  <si>
    <t>negative regulation of lymphocyte differentiation</t>
  </si>
  <si>
    <t>0.000295487562463634</t>
  </si>
  <si>
    <t>0.00644984772106051</t>
  </si>
  <si>
    <t>0.00478506523250624</t>
  </si>
  <si>
    <t>SFRP1/IRF1/BCL6/MDK/RUNX1</t>
  </si>
  <si>
    <t>GO:1902893</t>
  </si>
  <si>
    <t>regulation of pri-miRNA transcription by RNA polymerase II</t>
  </si>
  <si>
    <t>NFIB/JUN/FOS/SOX9/STAT3</t>
  </si>
  <si>
    <t>GO:0061448</t>
  </si>
  <si>
    <t>connective tissue development</t>
  </si>
  <si>
    <t>223/14771</t>
  </si>
  <si>
    <t>0.00031405662008836</t>
  </si>
  <si>
    <t>0.00681006986717917</t>
  </si>
  <si>
    <t>0.00505230975391454</t>
  </si>
  <si>
    <t>TIMP1/NFIB/ARID5B/UBB/SELENOM/SOX9/SERPINH1/MDK/WNT5A/RUNX1</t>
  </si>
  <si>
    <t>GO:2000146</t>
  </si>
  <si>
    <t>negative regulation of cell motility</t>
  </si>
  <si>
    <t>266/14771</t>
  </si>
  <si>
    <t>0.000317408389731668</t>
  </si>
  <si>
    <t>0.00683776504938287</t>
  </si>
  <si>
    <t>0.00507285647985322</t>
  </si>
  <si>
    <t>GO:0061614</t>
  </si>
  <si>
    <t>pri-miRNA transcription by RNA polymerase II</t>
  </si>
  <si>
    <t>51/14771</t>
  </si>
  <si>
    <t>0.000324513641732243</t>
  </si>
  <si>
    <t>0.00694543482564592</t>
  </si>
  <si>
    <t>0.00515273540494873</t>
  </si>
  <si>
    <t>GO:1901653</t>
  </si>
  <si>
    <t>cellular response to peptide</t>
  </si>
  <si>
    <t>313/14771</t>
  </si>
  <si>
    <t>0.000339677101716793</t>
  </si>
  <si>
    <t>0.00722306920811967</t>
  </si>
  <si>
    <t>0.00535870904779701</t>
  </si>
  <si>
    <t>SOCS3/ID1/PIK3R1/NR4A1/MAP1B/RPL23/SRSF5/STAT3/NR4A2/ZFP36L1/KLF10/PTEN</t>
  </si>
  <si>
    <t>GO:0034249</t>
  </si>
  <si>
    <t>negative regulation of cellular amide metabolic process</t>
  </si>
  <si>
    <t>185/14771</t>
  </si>
  <si>
    <t>0.000346478911217713</t>
  </si>
  <si>
    <t>0.00732047750880502</t>
  </si>
  <si>
    <t>0.00543097510633433</t>
  </si>
  <si>
    <t>NTRK2/ZFP36L2/CIRBP/RACK1/APOE/IGFBP5/STAT3/ZFP36L1/RPL13A</t>
  </si>
  <si>
    <t>GO:0032640</t>
  </si>
  <si>
    <t>tumor necrosis factor production</t>
  </si>
  <si>
    <t>148/14771</t>
  </si>
  <si>
    <t>0.000366888765790149</t>
  </si>
  <si>
    <t>0.00765357830407805</t>
  </si>
  <si>
    <t>0.00567809862045647</t>
  </si>
  <si>
    <t>LTF/PIK3R1/THBS1/GAS6/STAT3/TSPO/WNT5A/IFNGR1</t>
  </si>
  <si>
    <t>GO:0032680</t>
  </si>
  <si>
    <t>regulation of tumor necrosis factor production</t>
  </si>
  <si>
    <t>GO:0042177</t>
  </si>
  <si>
    <t>negative regulation of protein catabolic process</t>
  </si>
  <si>
    <t>0.0003984242462797</t>
  </si>
  <si>
    <t>0.00816872782820258</t>
  </si>
  <si>
    <t>0.00606028191904528</t>
  </si>
  <si>
    <t>TIMP1/RPL11/RPL23/NOP53/RPS7/RPL5/EGFR</t>
  </si>
  <si>
    <t>GO:0034612</t>
  </si>
  <si>
    <t>response to tumor necrosis factor</t>
  </si>
  <si>
    <t>0.000401229400972786</t>
  </si>
  <si>
    <t>GO:0045766</t>
  </si>
  <si>
    <t>positive regulation of angiogenesis</t>
  </si>
  <si>
    <t>150/14771</t>
  </si>
  <si>
    <t>0.000401496938158015</t>
  </si>
  <si>
    <t>BTG1/SMOC2/ANGPTL4/THBS1/STAT3/MDK/WNT5A/RUNX1</t>
  </si>
  <si>
    <t>GO:1904018</t>
  </si>
  <si>
    <t>positive regulation of vasculature development</t>
  </si>
  <si>
    <t>GO:0051271</t>
  </si>
  <si>
    <t>negative regulation of cellular component movement</t>
  </si>
  <si>
    <t>274/14771</t>
  </si>
  <si>
    <t>0.000408093143138688</t>
  </si>
  <si>
    <t>0.00825199386371236</t>
  </si>
  <si>
    <t>0.00612205599942636</t>
  </si>
  <si>
    <t>GO:0042060</t>
  </si>
  <si>
    <t>wound healing</t>
  </si>
  <si>
    <t>369/14771</t>
  </si>
  <si>
    <t>0.000433982026633703</t>
  </si>
  <si>
    <t>0.00865873710490765</t>
  </si>
  <si>
    <t>0.00642381396739285</t>
  </si>
  <si>
    <t>POSTN/TIMP1/DCN/SMOC2/APOE/THBS1/GAS6/CSRP1/C1QTNF1/WNT5A/PPP3CA/EGFR/PTEN</t>
  </si>
  <si>
    <t>GO:0033273</t>
  </si>
  <si>
    <t>response to vitamin</t>
  </si>
  <si>
    <t>83/14771</t>
  </si>
  <si>
    <t>0.000437038994101149</t>
  </si>
  <si>
    <t>POSTN/SFRP1/MAP1B/GAS6/TSPO/EGFR</t>
  </si>
  <si>
    <t>GO:1902107</t>
  </si>
  <si>
    <t>positive regulation of leukocyte differentiation</t>
  </si>
  <si>
    <t>152/14771</t>
  </si>
  <si>
    <t>0.000438716352099387</t>
  </si>
  <si>
    <t>JUN/FOS/GAS6/BCL6/MDK/RUNX1/ZFP36L1/KLF10</t>
  </si>
  <si>
    <t>GO:1903708</t>
  </si>
  <si>
    <t>positive regulation of hemopoiesis</t>
  </si>
  <si>
    <t>GO:1901215</t>
  </si>
  <si>
    <t>negative regulation of neuron death</t>
  </si>
  <si>
    <t>192/14771</t>
  </si>
  <si>
    <t>0.000454581124884723</t>
  </si>
  <si>
    <t>0.00883463925067747</t>
  </si>
  <si>
    <t>0.0065543136750523</t>
  </si>
  <si>
    <t>CCL2/NTRK2/RACK1/SERPINF1/APOE/PTPRZ1/STAT3/MDK/NR4A2</t>
  </si>
  <si>
    <t>GO:0010719</t>
  </si>
  <si>
    <t>negative regulation of epithelial to mesenchymal transition</t>
  </si>
  <si>
    <t>31/14771</t>
  </si>
  <si>
    <t>0.000456531513411444</t>
  </si>
  <si>
    <t>SFRP1/SPRY1/SPRY2/PTEN</t>
  </si>
  <si>
    <t>GO:0071706</t>
  </si>
  <si>
    <t>tumor necrosis factor superfamily cytokine production</t>
  </si>
  <si>
    <t>153/14771</t>
  </si>
  <si>
    <t>0.000458350519376774</t>
  </si>
  <si>
    <t>GO:1903555</t>
  </si>
  <si>
    <t>regulation of tumor necrosis factor superfamily cytokine production</t>
  </si>
  <si>
    <t>GO:0002763</t>
  </si>
  <si>
    <t>positive regulation of myeloid leukocyte differentiation</t>
  </si>
  <si>
    <t>55/14771</t>
  </si>
  <si>
    <t>0.000462699863939589</t>
  </si>
  <si>
    <t>0.00886662064851678</t>
  </si>
  <si>
    <t>0.00657804029333945</t>
  </si>
  <si>
    <t>JUN/FOS/RUNX1/ZFP36L1/KLF10</t>
  </si>
  <si>
    <t>GO:0060828</t>
  </si>
  <si>
    <t>regulation of canonical Wnt signaling pathway</t>
  </si>
  <si>
    <t>0.000475127862637104</t>
  </si>
  <si>
    <t>0.00905214702457743</t>
  </si>
  <si>
    <t>0.00671568010286579</t>
  </si>
  <si>
    <t>SFRP1/PFDN5/RPS12/SOX9/APOE/DKK3/MDK/WNT5A/IGFBP4/EGFR</t>
  </si>
  <si>
    <t>GO:0001952</t>
  </si>
  <si>
    <t>regulation of cell-matrix adhesion</t>
  </si>
  <si>
    <t>118/14771</t>
  </si>
  <si>
    <t>0.000490845184493671</t>
  </si>
  <si>
    <t>0.00929784901201804</t>
  </si>
  <si>
    <t>0.00689796348202539</t>
  </si>
  <si>
    <t>POSTN/SFRP1/PIK3R1/COL16A1/THBS1/BCL6/PTEN</t>
  </si>
  <si>
    <t>GO:0010631</t>
  </si>
  <si>
    <t>epithelial cell migration</t>
  </si>
  <si>
    <t>281/14771</t>
  </si>
  <si>
    <t>0.000504418734071774</t>
  </si>
  <si>
    <t>0.0095003665571461</t>
  </si>
  <si>
    <t>0.00704820883758636</t>
  </si>
  <si>
    <t>ID1/DCN/GLUL/SMOC2/NR4A1/SOX9/SERPINF1/APOE/THBS1/WNT5A/PTEN</t>
  </si>
  <si>
    <t>GO:0001654</t>
  </si>
  <si>
    <t>eye development</t>
  </si>
  <si>
    <t>328/14771</t>
  </si>
  <si>
    <t>0.000516749229944145</t>
  </si>
  <si>
    <t>0.00959397882305299</t>
  </si>
  <si>
    <t>0.00711765866311705</t>
  </si>
  <si>
    <t>NTRK2/PFDN5/C12orf57/WNT16/SMARCD3/RPL24/SPRY1/SOX9/SERPINF1/SPRY2/STAT3/WNT5A</t>
  </si>
  <si>
    <t>GO:0097421</t>
  </si>
  <si>
    <t>liver regeneration</t>
  </si>
  <si>
    <t>32/14771</t>
  </si>
  <si>
    <t>0.000516989563107174</t>
  </si>
  <si>
    <t>RPL19/SRSF5/RPS15/EGFR</t>
  </si>
  <si>
    <t>GO:0001558</t>
  </si>
  <si>
    <t>regulation of cell growth</t>
  </si>
  <si>
    <t>0.000518121429157595</t>
  </si>
  <si>
    <t>SFRP1/SGK1/BTG1/RACK1/MAP1B/APOE/IGFBP5/BCL6/HSPA1A/WNT5A/CLSTN1/IGFBP4/EGFR</t>
  </si>
  <si>
    <t>GO:0007584</t>
  </si>
  <si>
    <t>response to nutrient</t>
  </si>
  <si>
    <t>0.00052157532730348</t>
  </si>
  <si>
    <t>0.00960397921113</t>
  </si>
  <si>
    <t>0.00712507783196697</t>
  </si>
  <si>
    <t>POSTN/SFRP1/MAP1B/ABCA1/GAS6/TSPO/EGFR/PTEN</t>
  </si>
  <si>
    <t>GO:0090132</t>
  </si>
  <si>
    <t>epithelium migration</t>
  </si>
  <si>
    <t>283/14771</t>
  </si>
  <si>
    <t>0.000535200324077186</t>
  </si>
  <si>
    <t>0.00980011260088003</t>
  </si>
  <si>
    <t>0.00727058685866259</t>
  </si>
  <si>
    <t>GO:0048608</t>
  </si>
  <si>
    <t>reproductive structure development</t>
  </si>
  <si>
    <t>378/14771</t>
  </si>
  <si>
    <t>0.000544560922959164</t>
  </si>
  <si>
    <t>0.00991642432084754</t>
  </si>
  <si>
    <t>0.00735687713890165</t>
  </si>
  <si>
    <t>SFRP1/TNFSF10/SOCS3/DCN/JUNB/ARID5B/UBB/SOX9/SERPINF1/WNT5A/ZFP36L1/ATRX/PTEN</t>
  </si>
  <si>
    <t>GO:0016525</t>
  </si>
  <si>
    <t>negative regulation of angiogenesis</t>
  </si>
  <si>
    <t>0.000562514436147618</t>
  </si>
  <si>
    <t>0.00995515697498095</t>
  </si>
  <si>
    <t>0.00738561243385307</t>
  </si>
  <si>
    <t>THBS2/SPINK5/DCN/SERPINF1/SPRY2/THBS1</t>
  </si>
  <si>
    <t>GO:0030316</t>
  </si>
  <si>
    <t>osteoclast differentiation</t>
  </si>
  <si>
    <t>SFRP1/LTF/FOS/JUNB/PIK3R1/KLF10</t>
  </si>
  <si>
    <t>GO:0090288</t>
  </si>
  <si>
    <t>negative regulation of cellular response to growth factor stimulus</t>
  </si>
  <si>
    <t>SFRP1/DCN/SPRY1/SPRY2/THBS1/WNT5A</t>
  </si>
  <si>
    <t>GO:0043409</t>
  </si>
  <si>
    <t>negative regulation of MAPK cascade</t>
  </si>
  <si>
    <t>158/14771</t>
  </si>
  <si>
    <t>0.000567520262614173</t>
  </si>
  <si>
    <t>SFRP1/SPRY1/SPRY2/APOE/MYC/ATF3/DUSP2/PTEN</t>
  </si>
  <si>
    <t>GO:0043010</t>
  </si>
  <si>
    <t>camera-type eye development</t>
  </si>
  <si>
    <t>285/14771</t>
  </si>
  <si>
    <t>0.000567538127588204</t>
  </si>
  <si>
    <t>NTRK2/PFDN5/C12orf57/WNT16/SMARCD3/RPL24/SPRY1/SOX9/SERPINF1/SPRY2/WNT5A</t>
  </si>
  <si>
    <t>GO:0019827</t>
  </si>
  <si>
    <t>stem cell population maintenance</t>
  </si>
  <si>
    <t>121/14771</t>
  </si>
  <si>
    <t>0.000570780072228748</t>
  </si>
  <si>
    <t>SFRP1/ZFP36L2/SOX9/STAT3/MYC/RTF1/KLF10</t>
  </si>
  <si>
    <t>GO:0150063</t>
  </si>
  <si>
    <t>visual system development</t>
  </si>
  <si>
    <t>0.000575342534200021</t>
  </si>
  <si>
    <t>GO:0031330</t>
  </si>
  <si>
    <t>negative regulation of cellular catabolic process</t>
  </si>
  <si>
    <t>241/14771</t>
  </si>
  <si>
    <t>0.000578401392894876</t>
  </si>
  <si>
    <t>DAPL1/TIMP1/CIRBP/RPL11/RPL23/NOP53/STAT3/TSPO/RPS7/RPL5</t>
  </si>
  <si>
    <t>GO:0019731</t>
  </si>
  <si>
    <t>antibacterial humoral response</t>
  </si>
  <si>
    <t>0.000582932432090814</t>
  </si>
  <si>
    <t>SPINK5/LTF/WFDC2/SLPI</t>
  </si>
  <si>
    <t>GO:0021955</t>
  </si>
  <si>
    <t>central nervous system neuron axonogenesis</t>
  </si>
  <si>
    <t>NFIB/C12orf57/NR4A2/PTEN</t>
  </si>
  <si>
    <t>GO:0030279</t>
  </si>
  <si>
    <t>negative regulation of ossification</t>
  </si>
  <si>
    <t>SFRP1/KREMEN2/SOX9/MDK</t>
  </si>
  <si>
    <t>GO:0046685</t>
  </si>
  <si>
    <t>response to arsenic-containing substance</t>
  </si>
  <si>
    <t>SERPINF1/SLC38A2/ATF3/PTEN</t>
  </si>
  <si>
    <t>GO:0061458</t>
  </si>
  <si>
    <t>reproductive system development</t>
  </si>
  <si>
    <t>381/14771</t>
  </si>
  <si>
    <t>0.000586359859431448</t>
  </si>
  <si>
    <t>0.00996207266333017</t>
  </si>
  <si>
    <t>0.00739074310070132</t>
  </si>
  <si>
    <t>GO AD ASS1+ basal III</t>
  </si>
  <si>
    <t>GO:0046034</t>
  </si>
  <si>
    <t>ATP metabolic process</t>
  </si>
  <si>
    <t>28/406</t>
  </si>
  <si>
    <t>243/14771</t>
  </si>
  <si>
    <t>1.42681451115865e-10</t>
  </si>
  <si>
    <t>5.73579433485779e-07</t>
  </si>
  <si>
    <t>5.22063920082893e-07</t>
  </si>
  <si>
    <t>ENO1/TPI1/GAPDH/UQCRC1/PGK1/PGAM1/NDUFB2/EIF6/NDUFA4/COX6C/COX7A2/ATP5MC3/GUK1/ATP5F1B/LDHA/COX8A/ATP5MC1/CYC1/CHCHD2/COX5A/PKM/COX6B1/COX7B/UQCR10/HIF1A/NDUFS1/NDUFS7/NDUFA8</t>
  </si>
  <si>
    <t>28</t>
  </si>
  <si>
    <t>GO:0006091</t>
  </si>
  <si>
    <t>generation of precursor metabolites and energy</t>
  </si>
  <si>
    <t>37/406</t>
  </si>
  <si>
    <t>443/14771</t>
  </si>
  <si>
    <t>1.75923072034129e-09</t>
  </si>
  <si>
    <t>3.536053747886e-06</t>
  </si>
  <si>
    <t>3.21846630731912e-06</t>
  </si>
  <si>
    <t>PHLDA2/ENO1/TPI1/GAPDH/CYB5A/UQCRC1/PGK1/PGAM1/NDUFB2/EIF6/NDUFA4/COX6C/COX7A2/CAVIN3/ATP5F1B/ALDH2/LDHA/ETFA/COX8A/CYC1/PYGL/DEGS1/CHCHD2/COX5A/PKM/PRELID1/PLEC/COX6B1/COX7B/UQCR10/TRAP1/COX17/NR1D1/HIF1A/NDUFS1/NDUFS7/NDUFA8</t>
  </si>
  <si>
    <t>37</t>
  </si>
  <si>
    <t>GO:1902600</t>
  </si>
  <si>
    <t>proton transmembrane transport</t>
  </si>
  <si>
    <t>19/406</t>
  </si>
  <si>
    <t>131/14771</t>
  </si>
  <si>
    <t>3.03878119171587e-09</t>
  </si>
  <si>
    <t>4.07196679689927e-06</t>
  </si>
  <si>
    <t>3.70624681487873e-06</t>
  </si>
  <si>
    <t>SLC25A5/CYB5A/UQCRC1/NDUFA4/ATP5MC3/ACTN4/ATP5F1B/COX8A/ATP5MC1/CYC1/SLC25A3/COX5A/SLC9A3R1/ATP6V1D/COX6B1/COX7B/UQCR10/COX17/NDUFS7</t>
  </si>
  <si>
    <t>GO:0022900</t>
  </si>
  <si>
    <t>electron transport chain</t>
  </si>
  <si>
    <t>20/406</t>
  </si>
  <si>
    <t>1.03425508165804e-08</t>
  </si>
  <si>
    <t>1.03942635706633e-05</t>
  </si>
  <si>
    <t>9.46071227327197e-06</t>
  </si>
  <si>
    <t>CYB5A/UQCRC1/NDUFB2/NDUFA4/COX6C/COX7A2/ALDH2/ETFA/COX8A/CYC1/DEGS1/CHCHD2/COX5A/PLEC/COX6B1/COX7B/UQCR10/NDUFS1/NDUFS7/NDUFA8</t>
  </si>
  <si>
    <t>GO:0008544</t>
  </si>
  <si>
    <t>epidermis development</t>
  </si>
  <si>
    <t>27/406</t>
  </si>
  <si>
    <t>2.24824895180769e-08</t>
  </si>
  <si>
    <t>1.80759215725339e-05</t>
  </si>
  <si>
    <t>1.64524491715443e-05</t>
  </si>
  <si>
    <t>KRT5/KRT16/KRT14/SFN/KLK5/CASP14/KRT17/DSP/TMEM79/COL17A1/EMP1/APCDD1/FLNB/ANXA1/YBX1/WNT10A/SLC9A3R1/S100A7/SPRR2A/PLEC/BNC1/TRIM16/EXPH5/AQP3/SPRR1B/NGFR/CRABP2</t>
  </si>
  <si>
    <t>27</t>
  </si>
  <si>
    <t>GO:0006119</t>
  </si>
  <si>
    <t>oxidative phosphorylation</t>
  </si>
  <si>
    <t>16/406</t>
  </si>
  <si>
    <t>119/14771</t>
  </si>
  <si>
    <t>1.60059089314891e-07</t>
  </si>
  <si>
    <t>9.19196484351231e-05</t>
  </si>
  <si>
    <t>8.36639690915129e-05</t>
  </si>
  <si>
    <t>UQCRC1/NDUFB2/NDUFA4/COX6C/COX7A2/ATP5F1B/COX8A/CYC1/CHCHD2/COX5A/COX6B1/COX7B/UQCR10/NDUFS1/NDUFS7/NDUFA8</t>
  </si>
  <si>
    <t>GO:0030216</t>
  </si>
  <si>
    <t>keratinocyte differentiation</t>
  </si>
  <si>
    <t>KRT16/SFN/KLK5/CASP14/KRT17/DSP/TMEM79/FLNB/ANXA1/S100A7/SPRR2A/PLEC/TRIM16/EXPH5/AQP3/SPRR1B</t>
  </si>
  <si>
    <t>GO:0043588</t>
  </si>
  <si>
    <t>skin development</t>
  </si>
  <si>
    <t>23/406</t>
  </si>
  <si>
    <t>2.21311937222361e-07</t>
  </si>
  <si>
    <t>0.000100583642142019</t>
  </si>
  <si>
    <t>9.15498141098873e-05</t>
  </si>
  <si>
    <t>KRT16/SFN/KLK5/CASP14/JUP/KRT17/DSP/TMEM79/ITGA6/GJB3/APCDD1/FLNB/ANXA1/DHCR24/WNT10A/S100A7/SPRR2A/PLEC/TRIM16/EXPH5/AQP3/SPRR1B/NGFR</t>
  </si>
  <si>
    <t>23</t>
  </si>
  <si>
    <t>GO:0042773</t>
  </si>
  <si>
    <t>ATP synthesis coupled electron transport</t>
  </si>
  <si>
    <t>13/406</t>
  </si>
  <si>
    <t>80/14771</t>
  </si>
  <si>
    <t>2.50208065029899e-07</t>
  </si>
  <si>
    <t>UQCRC1/NDUFB2/NDUFA4/COX6C/COX7A2/COX8A/CYC1/CHCHD2/COX5A/UQCR10/NDUFS1/NDUFS7/NDUFA8</t>
  </si>
  <si>
    <t>GO:0042775</t>
  </si>
  <si>
    <t>mitochondrial ATP synthesis coupled electron transport</t>
  </si>
  <si>
    <t>GO:0022904</t>
  </si>
  <si>
    <t>respiratory electron transport chain</t>
  </si>
  <si>
    <t>14/406</t>
  </si>
  <si>
    <t>5.09658608806483e-07</t>
  </si>
  <si>
    <t>0.000186257055218369</t>
  </si>
  <si>
    <t>0.00016952854777142</t>
  </si>
  <si>
    <t>UQCRC1/NDUFB2/NDUFA4/COX6C/COX7A2/COX8A/CYC1/CHCHD2/COX5A/PLEC/UQCR10/NDUFS1/NDUFS7/NDUFA8</t>
  </si>
  <si>
    <t>GO:0019646</t>
  </si>
  <si>
    <t>aerobic electron transport chain</t>
  </si>
  <si>
    <t>12/406</t>
  </si>
  <si>
    <t>73/14771</t>
  </si>
  <si>
    <t>6.39018944713742e-07</t>
  </si>
  <si>
    <t>0.000214071346479104</t>
  </si>
  <si>
    <t>0.000194844723844295</t>
  </si>
  <si>
    <t>UQCRC1/NDUFB2/NDUFA4/COX6C/COX7A2/COX8A/CYC1/COX5A/UQCR10/NDUFS1/NDUFS7/NDUFA8</t>
  </si>
  <si>
    <t>GO:0045104</t>
  </si>
  <si>
    <t>intermediate filament cytoskeleton organization</t>
  </si>
  <si>
    <t>10/406</t>
  </si>
  <si>
    <t>49/14771</t>
  </si>
  <si>
    <t>6.94675282194881e-07</t>
  </si>
  <si>
    <t>0.000214814971878725</t>
  </si>
  <si>
    <t>0.000195521561207239</t>
  </si>
  <si>
    <t>KRT16/KRT14/KRT17/PKP1/DSP/KRT6C/CSNK1A1/EPPK1/PLEC/NDEL1</t>
  </si>
  <si>
    <t>GO:0045103</t>
  </si>
  <si>
    <t>intermediate filament-based process</t>
  </si>
  <si>
    <t>8.47300302418859e-07</t>
  </si>
  <si>
    <t>0.000240863561901791</t>
  </si>
  <si>
    <t>0.000219230620887831</t>
  </si>
  <si>
    <t>GO:0045333</t>
  </si>
  <si>
    <t>cellular respiration</t>
  </si>
  <si>
    <t>8.98744633961908e-07</t>
  </si>
  <si>
    <t>UQCRC1/NDUFB2/NDUFA4/COX6C/COX7A2/ATP5F1B/COX8A/CYC1/CHCHD2/COX5A/PRELID1/PLEC/COX6B1/COX7B/UQCR10/TRAP1/HIF1A/NDUFS1/NDUFS7/NDUFA8</t>
  </si>
  <si>
    <t>GO:0015980</t>
  </si>
  <si>
    <t>energy derivation by oxidation of organic compounds</t>
  </si>
  <si>
    <t>24/406</t>
  </si>
  <si>
    <t>9.87037695853982e-07</t>
  </si>
  <si>
    <t>0.000247993221083313</t>
  </si>
  <si>
    <t>0.000225719936236082</t>
  </si>
  <si>
    <t>PHLDA2/UQCRC1/NDUFB2/NDUFA4/COX6C/COX7A2/CAVIN3/ATP5F1B/COX8A/CYC1/PYGL/CHCHD2/COX5A/PRELID1/PLEC/COX6B1/COX7B/UQCR10/TRAP1/NR1D1/HIF1A/NDUFS1/NDUFS7/NDUFA8</t>
  </si>
  <si>
    <t>24</t>
  </si>
  <si>
    <t>GO:0007015</t>
  </si>
  <si>
    <t>actin filament organization</t>
  </si>
  <si>
    <t>30/406</t>
  </si>
  <si>
    <t>1.5024382844339e-06</t>
  </si>
  <si>
    <t>0.00035528246490731</t>
  </si>
  <si>
    <t>0.000323373094532027</t>
  </si>
  <si>
    <t>TACSTD2/S100A10/ARPC2/DSTN/WNT4/PFN1/CFL1/CAPG/RHOD/ACTR3/GDPD2/EZR/WDR1/PDLIM1/RAC1/ARPC4/TMSB10/TPM4/TJP1/MTSS1/PLS3/CDC42/ARF1/MYO1B/ACTG1/PLEC/MYADM/ARPC5L/GAS2L1/EMP2</t>
  </si>
  <si>
    <t>30</t>
  </si>
  <si>
    <t>GO:0009060</t>
  </si>
  <si>
    <t>aerobic respiration</t>
  </si>
  <si>
    <t>17/406</t>
  </si>
  <si>
    <t>166/14771</t>
  </si>
  <si>
    <t>3.27770215524621e-06</t>
  </si>
  <si>
    <t>0.000728392250648405</t>
  </si>
  <si>
    <t>0.000662972365345341</t>
  </si>
  <si>
    <t>UQCRC1/NDUFB2/NDUFA4/COX6C/COX7A2/ATP5F1B/COX8A/CYC1/CHCHD2/COX5A/COX6B1/COX7B/UQCR10/HIF1A/NDUFS1/NDUFS7/NDUFA8</t>
  </si>
  <si>
    <t>GO:0002934</t>
  </si>
  <si>
    <t>desmosome organization</t>
  </si>
  <si>
    <t>5/406</t>
  </si>
  <si>
    <t>10/14771</t>
  </si>
  <si>
    <t>3.44264994087555e-06</t>
  </si>
  <si>
    <t>PERP/JUP/DSP/PKP3/NECTIN1</t>
  </si>
  <si>
    <t>GO:0009913</t>
  </si>
  <si>
    <t>epidermal cell differentiation</t>
  </si>
  <si>
    <t>172/14771</t>
  </si>
  <si>
    <t>5.31662083599612e-06</t>
  </si>
  <si>
    <t>0.00106864078803522</t>
  </si>
  <si>
    <t>0.000972661790838028</t>
  </si>
  <si>
    <t>KRT16/SFN/KLK5/CASP14/KRT17/DSP/TMEM79/FLNB/ANXA1/SLC9A3R1/S100A7/SPRR2A/PLEC/TRIM16/EXPH5/AQP3/SPRR1B</t>
  </si>
  <si>
    <t>GO:0050878</t>
  </si>
  <si>
    <t>regulation of body fluid levels</t>
  </si>
  <si>
    <t>25/406</t>
  </si>
  <si>
    <t>6.63625701868835e-06</t>
  </si>
  <si>
    <t>0.00127036920072034</t>
  </si>
  <si>
    <t>0.00115627215022359</t>
  </si>
  <si>
    <t>KRT16/SFN/CLIC1/ANXA2/SERPINB2/TMEM79/ADM/PPIA/ACTB/NME1/THBD/GJA1/MYH9/ANXA8/NPR3/RAP2B/ACTG1/PLEC/CD9/APRT/GOT2/VAMP8/AQP3/HIF1A/EMP2</t>
  </si>
  <si>
    <t>25</t>
  </si>
  <si>
    <t>GO:0034113</t>
  </si>
  <si>
    <t>heterotypic cell-cell adhesion</t>
  </si>
  <si>
    <t>9/406</t>
  </si>
  <si>
    <t>1.70006627233339e-05</t>
  </si>
  <si>
    <t>0.00299100356736583</t>
  </si>
  <si>
    <t>0.00272236931138089</t>
  </si>
  <si>
    <t>PERP/JUP/DSP/DSC2/CD58/MYADM/BMP7/ITGB1/SIRPA</t>
  </si>
  <si>
    <t>GO:0045216</t>
  </si>
  <si>
    <t>cell-cell junction organization</t>
  </si>
  <si>
    <t>1.73498291063475e-05</t>
  </si>
  <si>
    <t>PERP/DSG1/JUP/PKP1/DSP/PKP3/WDR1/ACTB/GJB2/GJA1/TJP1/MTSS1/CDC42/ACTG1/NECTIN1/PLEC/CD9</t>
  </si>
  <si>
    <t>GO:0042476</t>
  </si>
  <si>
    <t>odontogenesis</t>
  </si>
  <si>
    <t>116/14771</t>
  </si>
  <si>
    <t>1.78567377156169e-05</t>
  </si>
  <si>
    <t>PERP/KLK5/ADM/SDC1/CA2/ASPN/BMP2/WNT10A/NECTIN1/BMP7/AQP3/NGFR/BSG</t>
  </si>
  <si>
    <t>GO:1903034</t>
  </si>
  <si>
    <t>regulation of response to wounding</t>
  </si>
  <si>
    <t>138/14771</t>
  </si>
  <si>
    <t>2.67384900844632e-05</t>
  </si>
  <si>
    <t>0.00415451237352616</t>
  </si>
  <si>
    <t>0.00378137863586723</t>
  </si>
  <si>
    <t>WNT4/ANXA2/SERPINB2/THBD/ANXA1/GJA1/KLK8/HMGCR/EPPK1/HBEGF/ACTG1/CD9/ITGB1/NDEL1</t>
  </si>
  <si>
    <t>GO:0031424</t>
  </si>
  <si>
    <t>keratinization</t>
  </si>
  <si>
    <t>8/406</t>
  </si>
  <si>
    <t>2.68699805252936e-05</t>
  </si>
  <si>
    <t>KRT16/SFN/KLK5/CASP14/KRT17/TMEM79/SPRR2A/SPRR1B</t>
  </si>
  <si>
    <t>GO:0045109</t>
  </si>
  <si>
    <t>intermediate filament organization</t>
  </si>
  <si>
    <t>6/406</t>
  </si>
  <si>
    <t>2.82019970217231e-05</t>
  </si>
  <si>
    <t>0.0041989640010121</t>
  </si>
  <si>
    <t>0.00382183788099452</t>
  </si>
  <si>
    <t>KRT14/KRT17/PKP1/DSP/EPPK1/PLEC</t>
  </si>
  <si>
    <t>GO:0061041</t>
  </si>
  <si>
    <t>regulation of wound healing</t>
  </si>
  <si>
    <t>4.47095004529875e-05</t>
  </si>
  <si>
    <t>0.00641900685075035</t>
  </si>
  <si>
    <t>0.00584248960806709</t>
  </si>
  <si>
    <t>WNT4/ANXA2/SERPINB2/THBD/ANXA1/GJA1/HMGCR/EPPK1/HBEGF/ACTG1/CD9/ITGB1</t>
  </si>
  <si>
    <t>GO:0042475</t>
  </si>
  <si>
    <t>odontogenesis of dentin-containing tooth</t>
  </si>
  <si>
    <t>4.67384438364658e-05</t>
  </si>
  <si>
    <t>0.00647891531802043</t>
  </si>
  <si>
    <t>0.00589701745101834</t>
  </si>
  <si>
    <t>PERP/KLK5/ADM/CA2/BMP2/WNT10A/NECTIN1/BMP7/NGFR/BSG</t>
  </si>
  <si>
    <t>GO:0046939</t>
  </si>
  <si>
    <t>nucleotide phosphorylation</t>
  </si>
  <si>
    <t>11/406</t>
  </si>
  <si>
    <t>5.26345700014429e-05</t>
  </si>
  <si>
    <t>0.00705303238019335</t>
  </si>
  <si>
    <t>0.00641957071315844</t>
  </si>
  <si>
    <t>ENO1/TPI1/GAPDH/PGK1/PGAM1/EIF6/NME1/GUK1/LDHA/PKM/HIF1A</t>
  </si>
  <si>
    <t>GO:0051017</t>
  </si>
  <si>
    <t>actin filament bundle assembly</t>
  </si>
  <si>
    <t>151/14771</t>
  </si>
  <si>
    <t>7.25288885506869e-05</t>
  </si>
  <si>
    <t>0.00940535909592778</t>
  </si>
  <si>
    <t>0.0085606253515174</t>
  </si>
  <si>
    <t>TACSTD2/S100A10/WNT4/PFN1/RHOD/EZR/PDLIM1/RAC1/TJP1/MTSS1/PLS3/CDC42/MYO1B/ACTG1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</si>
</sst>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workbookViewId="0">
      <selection activeCell="D66" sqref="D66"/>
    </sheetView>
  </sheetViews>
  <sheetFormatPr defaultColWidth="11.42578125" defaultRowHeight="15" x14ac:dyDescent="0.25"/>
  <cols>
    <col min="3" max="3" width="12.85546875" customWidth="1"/>
    <col min="4" max="4" width="24.85546875" customWidth="1"/>
  </cols>
  <sheetData>
    <row r="1" spans="1:8" x14ac:dyDescent="0.25">
      <c r="A1" t="s">
        <v>650</v>
      </c>
      <c r="B1" t="s">
        <v>5</v>
      </c>
      <c r="C1" t="s">
        <v>1</v>
      </c>
      <c r="D1" t="s">
        <v>649</v>
      </c>
      <c r="E1" t="s">
        <v>0</v>
      </c>
      <c r="F1" t="s">
        <v>4</v>
      </c>
      <c r="G1" t="s">
        <v>2</v>
      </c>
      <c r="H1" t="s">
        <v>3</v>
      </c>
    </row>
    <row r="2" spans="1:8" x14ac:dyDescent="0.25">
      <c r="A2" t="s">
        <v>652</v>
      </c>
      <c r="B2" s="1" t="s">
        <v>6</v>
      </c>
      <c r="C2" s="1">
        <v>-0.71860990944421199</v>
      </c>
      <c r="D2" s="1">
        <f>2^C2</f>
        <v>0.60768268516429691</v>
      </c>
      <c r="E2" s="1">
        <v>3.5375902833849598E-27</v>
      </c>
      <c r="F2" s="1">
        <v>7.8311636103292799E-23</v>
      </c>
      <c r="G2" s="1">
        <v>1</v>
      </c>
      <c r="H2" s="1">
        <v>0.99399999999999999</v>
      </c>
    </row>
    <row r="3" spans="1:8" x14ac:dyDescent="0.25">
      <c r="A3" t="s">
        <v>652</v>
      </c>
      <c r="B3" s="1" t="s">
        <v>7</v>
      </c>
      <c r="C3" s="1">
        <v>-0.58365487413468098</v>
      </c>
      <c r="D3" s="1">
        <f>2^C3</f>
        <v>0.66727119237734733</v>
      </c>
      <c r="E3" s="1">
        <v>8.76844277620728E-26</v>
      </c>
      <c r="F3" s="1">
        <v>1.941070177369E-21</v>
      </c>
      <c r="G3" s="1">
        <v>1</v>
      </c>
      <c r="H3" s="1">
        <v>1</v>
      </c>
    </row>
    <row r="4" spans="1:8" x14ac:dyDescent="0.25">
      <c r="A4" t="s">
        <v>652</v>
      </c>
      <c r="B4" s="1" t="s">
        <v>8</v>
      </c>
      <c r="C4" s="1">
        <v>-0.61113711364519197</v>
      </c>
      <c r="D4" s="1">
        <f>2^C4</f>
        <v>0.65468048779291799</v>
      </c>
      <c r="E4" s="1">
        <v>1.00132956486814E-25</v>
      </c>
      <c r="F4" s="1">
        <v>2.21664325774859E-21</v>
      </c>
      <c r="G4" s="1">
        <v>1</v>
      </c>
      <c r="H4" s="1">
        <v>1</v>
      </c>
    </row>
    <row r="5" spans="1:8" x14ac:dyDescent="0.25">
      <c r="A5" t="s">
        <v>652</v>
      </c>
      <c r="B5" s="1" t="s">
        <v>9</v>
      </c>
      <c r="C5" s="1">
        <v>-0.96621151278393103</v>
      </c>
      <c r="D5" s="1">
        <f>2^C5</f>
        <v>0.51184840287981126</v>
      </c>
      <c r="E5" s="1">
        <v>1.08095313936985E-21</v>
      </c>
      <c r="F5" s="1">
        <v>2.3929059646230401E-17</v>
      </c>
      <c r="G5" s="1">
        <v>0.77200000000000002</v>
      </c>
      <c r="H5" s="1">
        <v>0.97599999999999998</v>
      </c>
    </row>
    <row r="6" spans="1:8" x14ac:dyDescent="0.25">
      <c r="A6" t="s">
        <v>652</v>
      </c>
      <c r="B6" s="1" t="s">
        <v>10</v>
      </c>
      <c r="C6" s="1">
        <v>-0.76112976087509099</v>
      </c>
      <c r="D6" s="1">
        <f>2^C6</f>
        <v>0.59003409961737907</v>
      </c>
      <c r="E6" s="1">
        <v>6.7863656734435102E-21</v>
      </c>
      <c r="F6" s="1">
        <v>1.50229776913019E-16</v>
      </c>
      <c r="G6" s="1">
        <v>0.94399999999999995</v>
      </c>
      <c r="H6" s="1">
        <v>1</v>
      </c>
    </row>
    <row r="7" spans="1:8" x14ac:dyDescent="0.25">
      <c r="A7" t="s">
        <v>652</v>
      </c>
      <c r="B7" s="1" t="s">
        <v>11</v>
      </c>
      <c r="C7" s="1">
        <v>-1.66804734722767</v>
      </c>
      <c r="D7" s="1">
        <f>2^C7</f>
        <v>0.31467896588446731</v>
      </c>
      <c r="E7" s="1">
        <v>2.5161029416402199E-19</v>
      </c>
      <c r="F7" s="1">
        <v>5.5698970819089501E-15</v>
      </c>
      <c r="G7" s="1">
        <v>0.52600000000000002</v>
      </c>
      <c r="H7" s="1">
        <v>0.83499999999999996</v>
      </c>
    </row>
    <row r="8" spans="1:8" x14ac:dyDescent="0.25">
      <c r="A8" t="s">
        <v>652</v>
      </c>
      <c r="B8" s="1" t="s">
        <v>12</v>
      </c>
      <c r="C8" s="1">
        <v>-0.68410054218689897</v>
      </c>
      <c r="D8" s="1">
        <f>2^C8</f>
        <v>0.62239374122784197</v>
      </c>
      <c r="E8" s="1">
        <v>3.70364789525986E-16</v>
      </c>
      <c r="F8" s="1">
        <v>8.1987653457367608E-12</v>
      </c>
      <c r="G8" s="1">
        <v>0.94199999999999995</v>
      </c>
      <c r="H8" s="1">
        <v>1</v>
      </c>
    </row>
    <row r="9" spans="1:8" x14ac:dyDescent="0.25">
      <c r="A9" t="s">
        <v>652</v>
      </c>
      <c r="B9" s="1" t="s">
        <v>13</v>
      </c>
      <c r="C9" s="1">
        <v>-0.74551549916668003</v>
      </c>
      <c r="D9" s="1">
        <f>2^C9</f>
        <v>0.59645471015028462</v>
      </c>
      <c r="E9" s="1">
        <v>3.6914746490877896E-15</v>
      </c>
      <c r="F9" s="1">
        <v>8.1718174306856396E-11</v>
      </c>
      <c r="G9" s="1">
        <v>0.66900000000000004</v>
      </c>
      <c r="H9" s="1">
        <v>0.91200000000000003</v>
      </c>
    </row>
    <row r="10" spans="1:8" x14ac:dyDescent="0.25">
      <c r="A10" t="s">
        <v>651</v>
      </c>
      <c r="B10" t="s">
        <v>14</v>
      </c>
      <c r="C10">
        <v>2.11187931011575</v>
      </c>
      <c r="D10">
        <f>2^C10</f>
        <v>4.3225399872620462</v>
      </c>
      <c r="E10">
        <v>5.4981351235746797E-15</v>
      </c>
      <c r="F10">
        <v>1.21712217230573E-10</v>
      </c>
      <c r="G10">
        <v>0.317</v>
      </c>
      <c r="H10">
        <v>1.7999999999999999E-2</v>
      </c>
    </row>
    <row r="11" spans="1:8" x14ac:dyDescent="0.25">
      <c r="A11" t="s">
        <v>652</v>
      </c>
      <c r="B11" s="1" t="s">
        <v>15</v>
      </c>
      <c r="C11" s="1">
        <v>-0.91621927555820804</v>
      </c>
      <c r="D11" s="1">
        <f>2^C11</f>
        <v>0.52989584658354572</v>
      </c>
      <c r="E11" s="1">
        <v>9.0069336637846398E-15</v>
      </c>
      <c r="F11" s="1">
        <v>1.9938649051520099E-10</v>
      </c>
      <c r="G11" s="1">
        <v>0.54800000000000004</v>
      </c>
      <c r="H11" s="1">
        <v>0.8</v>
      </c>
    </row>
    <row r="12" spans="1:8" x14ac:dyDescent="0.25">
      <c r="A12" t="s">
        <v>652</v>
      </c>
      <c r="B12" s="1" t="s">
        <v>16</v>
      </c>
      <c r="C12" s="1">
        <v>-0.51385310352151803</v>
      </c>
      <c r="D12" s="1">
        <f>2^C12</f>
        <v>0.70034946701225642</v>
      </c>
      <c r="E12" s="1">
        <v>1.0916055936502801E-14</v>
      </c>
      <c r="F12" s="1">
        <v>2.4164873026636298E-10</v>
      </c>
      <c r="G12" s="1">
        <v>0.92100000000000004</v>
      </c>
      <c r="H12" s="1">
        <v>0.99399999999999999</v>
      </c>
    </row>
    <row r="13" spans="1:8" x14ac:dyDescent="0.25">
      <c r="A13" t="s">
        <v>652</v>
      </c>
      <c r="B13" s="1" t="s">
        <v>17</v>
      </c>
      <c r="C13" s="1">
        <v>-0.84884292122399696</v>
      </c>
      <c r="D13" s="1">
        <f>2^C13</f>
        <v>0.55522986623541704</v>
      </c>
      <c r="E13" s="1">
        <v>1.1530843923854301E-14</v>
      </c>
      <c r="F13" s="1">
        <v>2.5525829194236198E-10</v>
      </c>
      <c r="G13" s="1">
        <v>0.58499999999999996</v>
      </c>
      <c r="H13" s="1">
        <v>0.871</v>
      </c>
    </row>
    <row r="14" spans="1:8" x14ac:dyDescent="0.25">
      <c r="A14" t="s">
        <v>651</v>
      </c>
      <c r="B14" t="s">
        <v>18</v>
      </c>
      <c r="C14">
        <v>0.37749871523749401</v>
      </c>
      <c r="D14">
        <f>2^C14</f>
        <v>1.2990875976974174</v>
      </c>
      <c r="E14">
        <v>2.4895463161320701E-14</v>
      </c>
      <c r="F14">
        <v>5.5111086800215598E-10</v>
      </c>
      <c r="G14">
        <v>1</v>
      </c>
      <c r="H14">
        <v>1</v>
      </c>
    </row>
    <row r="15" spans="1:8" x14ac:dyDescent="0.25">
      <c r="A15" t="s">
        <v>651</v>
      </c>
      <c r="B15" t="s">
        <v>19</v>
      </c>
      <c r="C15">
        <v>0.88690334744445198</v>
      </c>
      <c r="D15">
        <f>2^C15</f>
        <v>1.8492026657686362</v>
      </c>
      <c r="E15">
        <v>1.53048286873504E-13</v>
      </c>
      <c r="F15">
        <v>3.3880299265187701E-9</v>
      </c>
      <c r="G15">
        <v>0.90700000000000003</v>
      </c>
      <c r="H15">
        <v>0.64700000000000002</v>
      </c>
    </row>
    <row r="16" spans="1:8" x14ac:dyDescent="0.25">
      <c r="A16" t="s">
        <v>652</v>
      </c>
      <c r="B16" s="1" t="s">
        <v>20</v>
      </c>
      <c r="C16" s="1">
        <v>-0.89608470743970103</v>
      </c>
      <c r="D16" s="1">
        <f>2^C16</f>
        <v>0.53734303555402008</v>
      </c>
      <c r="E16" s="1">
        <v>1.77595750211618E-13</v>
      </c>
      <c r="F16" s="1">
        <v>3.93143712243459E-9</v>
      </c>
      <c r="G16" s="1">
        <v>0.05</v>
      </c>
      <c r="H16" s="1">
        <v>0.26500000000000001</v>
      </c>
    </row>
    <row r="17" spans="1:8" x14ac:dyDescent="0.25">
      <c r="A17" t="s">
        <v>652</v>
      </c>
      <c r="B17" s="1" t="s">
        <v>21</v>
      </c>
      <c r="C17" s="1">
        <v>-1.0664265171949101</v>
      </c>
      <c r="D17" s="1">
        <f>2^C17</f>
        <v>0.47750027952540086</v>
      </c>
      <c r="E17" s="1">
        <v>4.9777762196931703E-13</v>
      </c>
      <c r="F17" s="1">
        <v>1.10193032175348E-8</v>
      </c>
      <c r="G17" s="1">
        <v>0.57399999999999995</v>
      </c>
      <c r="H17" s="1">
        <v>0.82399999999999995</v>
      </c>
    </row>
    <row r="18" spans="1:8" x14ac:dyDescent="0.25">
      <c r="A18" t="s">
        <v>652</v>
      </c>
      <c r="B18" s="1" t="s">
        <v>22</v>
      </c>
      <c r="C18" s="1">
        <v>-0.49986993583550898</v>
      </c>
      <c r="D18" s="1">
        <f>2^C18</f>
        <v>0.7071705322884082</v>
      </c>
      <c r="E18" s="1">
        <v>6.0235970485508703E-13</v>
      </c>
      <c r="F18" s="1">
        <v>1.33344367863771E-8</v>
      </c>
      <c r="G18" s="1">
        <v>0.92300000000000004</v>
      </c>
      <c r="H18" s="1">
        <v>0.98799999999999999</v>
      </c>
    </row>
    <row r="19" spans="1:8" x14ac:dyDescent="0.25">
      <c r="A19" t="s">
        <v>652</v>
      </c>
      <c r="B19" s="1" t="s">
        <v>23</v>
      </c>
      <c r="C19" s="1">
        <v>-0.72593787867166404</v>
      </c>
      <c r="D19" s="1">
        <f>2^C19</f>
        <v>0.60460387112946135</v>
      </c>
      <c r="E19" s="1">
        <v>2.67776180550579E-12</v>
      </c>
      <c r="F19" s="1">
        <v>5.92776130884816E-8</v>
      </c>
      <c r="G19" s="1">
        <v>0.42099999999999999</v>
      </c>
      <c r="H19" s="1">
        <v>0.7</v>
      </c>
    </row>
    <row r="20" spans="1:8" x14ac:dyDescent="0.25">
      <c r="A20" t="s">
        <v>651</v>
      </c>
      <c r="B20" t="s">
        <v>24</v>
      </c>
      <c r="C20">
        <v>0.25021483418980101</v>
      </c>
      <c r="D20">
        <f>2^C20</f>
        <v>1.1893842150570755</v>
      </c>
      <c r="E20">
        <v>6.1348613085020603E-12</v>
      </c>
      <c r="F20">
        <v>1.3580742478631E-7</v>
      </c>
      <c r="G20">
        <v>1</v>
      </c>
      <c r="H20">
        <v>1</v>
      </c>
    </row>
    <row r="21" spans="1:8" x14ac:dyDescent="0.25">
      <c r="A21" t="s">
        <v>652</v>
      </c>
      <c r="B21" s="1" t="s">
        <v>25</v>
      </c>
      <c r="C21" s="1">
        <v>-0.69747758540554605</v>
      </c>
      <c r="D21" s="1">
        <f>2^C21</f>
        <v>0.61664941735391476</v>
      </c>
      <c r="E21" s="1">
        <v>1.5829980313090999E-11</v>
      </c>
      <c r="F21" s="1">
        <v>3.50428274190895E-7</v>
      </c>
      <c r="G21" s="1">
        <v>0.54200000000000004</v>
      </c>
      <c r="H21" s="1">
        <v>0.82899999999999996</v>
      </c>
    </row>
    <row r="22" spans="1:8" x14ac:dyDescent="0.25">
      <c r="A22" t="s">
        <v>652</v>
      </c>
      <c r="B22" s="1" t="s">
        <v>26</v>
      </c>
      <c r="C22" s="1">
        <v>-0.56131826128229501</v>
      </c>
      <c r="D22" s="1">
        <f>2^C22</f>
        <v>0.67768264882196039</v>
      </c>
      <c r="E22" s="1">
        <v>3.4011404440823299E-11</v>
      </c>
      <c r="F22" s="1">
        <v>7.5291046010650599E-7</v>
      </c>
      <c r="G22" s="1">
        <v>0.88900000000000001</v>
      </c>
      <c r="H22" s="1">
        <v>0.95899999999999996</v>
      </c>
    </row>
    <row r="23" spans="1:8" x14ac:dyDescent="0.25">
      <c r="A23" t="s">
        <v>652</v>
      </c>
      <c r="B23" s="1" t="s">
        <v>27</v>
      </c>
      <c r="C23" s="1">
        <v>-0.48580153092028699</v>
      </c>
      <c r="D23" s="1">
        <f>2^C23</f>
        <v>0.71410022062692102</v>
      </c>
      <c r="E23" s="1">
        <v>3.6292484768990503E-11</v>
      </c>
      <c r="F23" s="1">
        <v>8.0340673533114201E-7</v>
      </c>
      <c r="G23" s="1">
        <v>0.96599999999999997</v>
      </c>
      <c r="H23" s="1">
        <v>0.98799999999999999</v>
      </c>
    </row>
    <row r="24" spans="1:8" x14ac:dyDescent="0.25">
      <c r="A24" t="s">
        <v>651</v>
      </c>
      <c r="B24" t="s">
        <v>28</v>
      </c>
      <c r="C24">
        <v>0.23983928800888599</v>
      </c>
      <c r="D24">
        <f>2^C24</f>
        <v>1.1808611096423824</v>
      </c>
      <c r="E24">
        <v>5.2427020353541801E-11</v>
      </c>
      <c r="F24">
        <v>1.16057694956636E-6</v>
      </c>
      <c r="G24">
        <v>1</v>
      </c>
      <c r="H24">
        <v>1</v>
      </c>
    </row>
    <row r="25" spans="1:8" x14ac:dyDescent="0.25">
      <c r="A25" t="s">
        <v>651</v>
      </c>
      <c r="B25" t="s">
        <v>29</v>
      </c>
      <c r="C25">
        <v>0.33675487641967</v>
      </c>
      <c r="D25">
        <f>2^C25</f>
        <v>1.2629126662687031</v>
      </c>
      <c r="E25">
        <v>6.0818207843772597E-11</v>
      </c>
      <c r="F25">
        <v>1.34633266703759E-6</v>
      </c>
      <c r="G25">
        <v>1</v>
      </c>
      <c r="H25">
        <v>1</v>
      </c>
    </row>
    <row r="26" spans="1:8" x14ac:dyDescent="0.25">
      <c r="A26" t="s">
        <v>651</v>
      </c>
      <c r="B26" t="s">
        <v>30</v>
      </c>
      <c r="C26">
        <v>1.4810307988956299</v>
      </c>
      <c r="D26">
        <f>2^C26</f>
        <v>2.7914811206152481</v>
      </c>
      <c r="E26">
        <v>6.7572290933513694E-11</v>
      </c>
      <c r="F26">
        <v>1.4958478043951899E-6</v>
      </c>
      <c r="G26">
        <v>0.60299999999999998</v>
      </c>
      <c r="H26">
        <v>0.312</v>
      </c>
    </row>
    <row r="27" spans="1:8" x14ac:dyDescent="0.25">
      <c r="A27" t="s">
        <v>652</v>
      </c>
      <c r="B27" s="1" t="s">
        <v>31</v>
      </c>
      <c r="C27" s="1">
        <v>-0.34331242129791301</v>
      </c>
      <c r="D27" s="1">
        <f>2^C27</f>
        <v>0.78822946137579331</v>
      </c>
      <c r="E27" s="1">
        <v>1.4533237944405701E-10</v>
      </c>
      <c r="F27" s="1">
        <v>3.2172228837530902E-6</v>
      </c>
      <c r="G27" s="1">
        <v>0.997</v>
      </c>
      <c r="H27" s="1">
        <v>1</v>
      </c>
    </row>
    <row r="28" spans="1:8" x14ac:dyDescent="0.25">
      <c r="A28" t="s">
        <v>652</v>
      </c>
      <c r="B28" s="1" t="s">
        <v>32</v>
      </c>
      <c r="C28" s="1">
        <v>-0.57097137296057698</v>
      </c>
      <c r="D28" s="1">
        <f>2^C28</f>
        <v>0.67316339191988317</v>
      </c>
      <c r="E28" s="1">
        <v>2.6186434972644802E-10</v>
      </c>
      <c r="F28" s="1">
        <v>5.7968911098943797E-6</v>
      </c>
      <c r="G28" s="1">
        <v>0.84399999999999997</v>
      </c>
      <c r="H28" s="1">
        <v>0.96499999999999997</v>
      </c>
    </row>
    <row r="29" spans="1:8" x14ac:dyDescent="0.25">
      <c r="A29" t="s">
        <v>651</v>
      </c>
      <c r="B29" t="s">
        <v>33</v>
      </c>
      <c r="C29">
        <v>0.22677172441771301</v>
      </c>
      <c r="D29">
        <f>2^C29</f>
        <v>1.1702134656143437</v>
      </c>
      <c r="E29">
        <v>3.2642565934273602E-10</v>
      </c>
      <c r="F29">
        <v>7.2260848208701499E-6</v>
      </c>
      <c r="G29">
        <v>1</v>
      </c>
      <c r="H29">
        <v>1</v>
      </c>
    </row>
    <row r="30" spans="1:8" x14ac:dyDescent="0.25">
      <c r="A30" t="s">
        <v>652</v>
      </c>
      <c r="B30" s="1" t="s">
        <v>34</v>
      </c>
      <c r="C30" s="1">
        <v>-0.39698951074567501</v>
      </c>
      <c r="D30" s="1">
        <f>2^C30</f>
        <v>0.75944136647935978</v>
      </c>
      <c r="E30" s="1">
        <v>9.1722557889702404E-10</v>
      </c>
      <c r="F30" s="1">
        <v>2.03046226400434E-5</v>
      </c>
      <c r="G30" s="1">
        <v>0.95</v>
      </c>
      <c r="H30" s="1">
        <v>0.97599999999999998</v>
      </c>
    </row>
    <row r="31" spans="1:8" x14ac:dyDescent="0.25">
      <c r="A31" t="s">
        <v>652</v>
      </c>
      <c r="B31" s="1" t="s">
        <v>35</v>
      </c>
      <c r="C31" s="1">
        <v>-0.71225422178992503</v>
      </c>
      <c r="D31" s="1">
        <f>2^C31</f>
        <v>0.61036569241663496</v>
      </c>
      <c r="E31" s="1">
        <v>9.3197226097160198E-10</v>
      </c>
      <c r="F31" s="1">
        <v>2.0631069941128399E-5</v>
      </c>
      <c r="G31" s="1">
        <v>0.495</v>
      </c>
      <c r="H31" s="1">
        <v>0.72399999999999998</v>
      </c>
    </row>
    <row r="32" spans="1:8" x14ac:dyDescent="0.25">
      <c r="A32" t="s">
        <v>651</v>
      </c>
      <c r="B32" t="s">
        <v>36</v>
      </c>
      <c r="C32">
        <v>0.22211576121054599</v>
      </c>
      <c r="D32">
        <f>2^C32</f>
        <v>1.1664429608996705</v>
      </c>
      <c r="E32">
        <v>9.86457220041025E-10</v>
      </c>
      <c r="F32">
        <v>2.1837203480048201E-5</v>
      </c>
      <c r="G32">
        <v>1</v>
      </c>
      <c r="H32">
        <v>1</v>
      </c>
    </row>
    <row r="33" spans="1:8" x14ac:dyDescent="0.25">
      <c r="A33" t="s">
        <v>651</v>
      </c>
      <c r="B33" t="s">
        <v>37</v>
      </c>
      <c r="C33">
        <v>0.19926673817874099</v>
      </c>
      <c r="D33">
        <f>2^C33</f>
        <v>1.1481146677948906</v>
      </c>
      <c r="E33">
        <v>1.35653416356379E-9</v>
      </c>
      <c r="F33">
        <v>3.0029596778811599E-5</v>
      </c>
      <c r="G33">
        <v>1</v>
      </c>
      <c r="H33">
        <v>1</v>
      </c>
    </row>
    <row r="34" spans="1:8" x14ac:dyDescent="0.25">
      <c r="A34" t="s">
        <v>651</v>
      </c>
      <c r="B34" t="s">
        <v>38</v>
      </c>
      <c r="C34">
        <v>0.21149691903127399</v>
      </c>
      <c r="D34">
        <f>2^C34</f>
        <v>1.1578889693037788</v>
      </c>
      <c r="E34">
        <v>2.0101644294867201E-9</v>
      </c>
      <c r="F34">
        <v>4.4499009975547503E-5</v>
      </c>
      <c r="G34">
        <v>1</v>
      </c>
      <c r="H34">
        <v>1</v>
      </c>
    </row>
    <row r="35" spans="1:8" x14ac:dyDescent="0.25">
      <c r="A35" t="s">
        <v>651</v>
      </c>
      <c r="B35" t="s">
        <v>39</v>
      </c>
      <c r="C35">
        <v>0.208191539196703</v>
      </c>
      <c r="D35">
        <f>2^C35</f>
        <v>1.1552391495298284</v>
      </c>
      <c r="E35">
        <v>2.7830285882783598E-9</v>
      </c>
      <c r="F35">
        <v>6.1607903858717995E-5</v>
      </c>
      <c r="G35">
        <v>1</v>
      </c>
      <c r="H35">
        <v>1</v>
      </c>
    </row>
    <row r="36" spans="1:8" x14ac:dyDescent="0.25">
      <c r="A36" t="s">
        <v>652</v>
      </c>
      <c r="B36" s="1" t="s">
        <v>40</v>
      </c>
      <c r="C36" s="1">
        <v>-0.43587794143387598</v>
      </c>
      <c r="D36" s="1">
        <f>2^C36</f>
        <v>0.73924375637733519</v>
      </c>
      <c r="E36" s="1">
        <v>4.3538947519864503E-9</v>
      </c>
      <c r="F36" s="1">
        <v>9.6382168124723995E-5</v>
      </c>
      <c r="G36" s="1">
        <v>0.93400000000000005</v>
      </c>
      <c r="H36" s="1">
        <v>0.99399999999999999</v>
      </c>
    </row>
    <row r="37" spans="1:8" x14ac:dyDescent="0.25">
      <c r="A37" t="s">
        <v>652</v>
      </c>
      <c r="B37" s="1" t="s">
        <v>41</v>
      </c>
      <c r="C37" s="1">
        <v>-0.46982168338167402</v>
      </c>
      <c r="D37" s="1">
        <f>2^C37</f>
        <v>0.72205383785586741</v>
      </c>
      <c r="E37" s="1">
        <v>6.9103857809031402E-9</v>
      </c>
      <c r="F37" s="1">
        <v>1.5297521003185301E-4</v>
      </c>
      <c r="G37" s="1">
        <v>0.93700000000000006</v>
      </c>
      <c r="H37" s="1">
        <v>0.95899999999999996</v>
      </c>
    </row>
    <row r="38" spans="1:8" x14ac:dyDescent="0.25">
      <c r="A38" t="s">
        <v>652</v>
      </c>
      <c r="B38" s="1" t="s">
        <v>42</v>
      </c>
      <c r="C38" s="1">
        <v>-0.70493094862878303</v>
      </c>
      <c r="D38" s="1">
        <f>2^C38</f>
        <v>0.61347185038217844</v>
      </c>
      <c r="E38" s="1">
        <v>6.91923703416863E-9</v>
      </c>
      <c r="F38" s="1">
        <v>1.5317115022539101E-4</v>
      </c>
      <c r="G38" s="1">
        <v>0.42099999999999999</v>
      </c>
      <c r="H38" s="1">
        <v>0.65300000000000002</v>
      </c>
    </row>
    <row r="39" spans="1:8" x14ac:dyDescent="0.25">
      <c r="A39" t="s">
        <v>652</v>
      </c>
      <c r="B39" s="1" t="s">
        <v>43</v>
      </c>
      <c r="C39" s="1">
        <v>-0.50420480589351402</v>
      </c>
      <c r="D39" s="1">
        <f>2^C39</f>
        <v>0.70504888395540577</v>
      </c>
      <c r="E39" s="1">
        <v>7.4429009590608503E-9</v>
      </c>
      <c r="F39" s="1">
        <v>1.6476349853073E-4</v>
      </c>
      <c r="G39" s="1">
        <v>0.79600000000000004</v>
      </c>
      <c r="H39" s="1">
        <v>0.95299999999999996</v>
      </c>
    </row>
    <row r="40" spans="1:8" x14ac:dyDescent="0.25">
      <c r="A40" t="s">
        <v>652</v>
      </c>
      <c r="B40" s="1" t="s">
        <v>44</v>
      </c>
      <c r="C40" s="1">
        <v>-0.44533874344337199</v>
      </c>
      <c r="D40" s="1">
        <f>2^C40</f>
        <v>0.73441185717758106</v>
      </c>
      <c r="E40" s="1">
        <v>7.7309178320690398E-9</v>
      </c>
      <c r="F40" s="1">
        <v>1.71139328048512E-4</v>
      </c>
      <c r="G40" s="1">
        <v>0.96799999999999997</v>
      </c>
      <c r="H40" s="1">
        <v>1</v>
      </c>
    </row>
    <row r="41" spans="1:8" x14ac:dyDescent="0.25">
      <c r="A41" t="s">
        <v>652</v>
      </c>
      <c r="B41" s="1" t="s">
        <v>45</v>
      </c>
      <c r="C41" s="1">
        <v>-0.487419870188812</v>
      </c>
      <c r="D41" s="1">
        <f>2^C41</f>
        <v>0.7132996297459494</v>
      </c>
      <c r="E41" s="1">
        <v>8.9333248104739402E-9</v>
      </c>
      <c r="F41" s="1">
        <v>1.9775701132946201E-4</v>
      </c>
      <c r="G41" s="1">
        <v>0.86199999999999999</v>
      </c>
      <c r="H41" s="1">
        <v>0.92400000000000004</v>
      </c>
    </row>
    <row r="42" spans="1:8" x14ac:dyDescent="0.25">
      <c r="A42" t="s">
        <v>651</v>
      </c>
      <c r="B42" t="s">
        <v>46</v>
      </c>
      <c r="C42">
        <v>0.20105949175895499</v>
      </c>
      <c r="D42">
        <f>2^C42</f>
        <v>1.1495422502080335</v>
      </c>
      <c r="E42">
        <v>1.0102888942452499E-8</v>
      </c>
      <c r="F42">
        <v>2.23647652519071E-4</v>
      </c>
      <c r="G42">
        <v>1</v>
      </c>
      <c r="H42">
        <v>1</v>
      </c>
    </row>
    <row r="43" spans="1:8" x14ac:dyDescent="0.25">
      <c r="A43" t="s">
        <v>652</v>
      </c>
      <c r="B43" s="1" t="s">
        <v>47</v>
      </c>
      <c r="C43" s="1">
        <v>-2.7488855704423498</v>
      </c>
      <c r="D43" s="1">
        <f>2^C43</f>
        <v>0.14876576115364792</v>
      </c>
      <c r="E43" s="1">
        <v>1.17051506293024E-8</v>
      </c>
      <c r="F43" s="1">
        <v>2.5911691948086698E-4</v>
      </c>
      <c r="G43" s="1">
        <v>0.127</v>
      </c>
      <c r="H43" s="1">
        <v>0.312</v>
      </c>
    </row>
    <row r="44" spans="1:8" x14ac:dyDescent="0.25">
      <c r="A44" t="s">
        <v>651</v>
      </c>
      <c r="B44" t="s">
        <v>48</v>
      </c>
      <c r="C44">
        <v>0.17400434085932001</v>
      </c>
      <c r="D44">
        <f>2^C44</f>
        <v>1.1281855319974052</v>
      </c>
      <c r="E44">
        <v>1.2430974548492601E-8</v>
      </c>
      <c r="F44">
        <v>2.7518448357998198E-4</v>
      </c>
      <c r="G44">
        <v>1</v>
      </c>
      <c r="H44">
        <v>1</v>
      </c>
    </row>
    <row r="45" spans="1:8" x14ac:dyDescent="0.25">
      <c r="A45" t="s">
        <v>651</v>
      </c>
      <c r="B45" t="s">
        <v>49</v>
      </c>
      <c r="C45">
        <v>0.74722563039123202</v>
      </c>
      <c r="D45">
        <f>2^C45</f>
        <v>1.6785617724709492</v>
      </c>
      <c r="E45">
        <v>1.5116011714114801E-8</v>
      </c>
      <c r="F45">
        <v>3.3462315131536002E-4</v>
      </c>
      <c r="G45">
        <v>0.42299999999999999</v>
      </c>
      <c r="H45">
        <v>0.19400000000000001</v>
      </c>
    </row>
    <row r="46" spans="1:8" x14ac:dyDescent="0.25">
      <c r="A46" t="s">
        <v>652</v>
      </c>
      <c r="B46" s="1" t="s">
        <v>50</v>
      </c>
      <c r="C46" s="1">
        <v>-0.51115419156984199</v>
      </c>
      <c r="D46" s="1">
        <f>2^C46</f>
        <v>0.70166086728633759</v>
      </c>
      <c r="E46" s="1">
        <v>1.8324688254190299E-8</v>
      </c>
      <c r="F46" s="1">
        <v>4.0565362388301102E-4</v>
      </c>
      <c r="G46" s="1">
        <v>0.65300000000000002</v>
      </c>
      <c r="H46" s="1">
        <v>0.84099999999999997</v>
      </c>
    </row>
    <row r="47" spans="1:8" x14ac:dyDescent="0.25">
      <c r="A47" t="s">
        <v>652</v>
      </c>
      <c r="B47" s="1" t="s">
        <v>51</v>
      </c>
      <c r="C47" s="1">
        <v>-0.42998537440107398</v>
      </c>
      <c r="D47" s="1">
        <f>2^C47</f>
        <v>0.74226931017451936</v>
      </c>
      <c r="E47" s="1">
        <v>2.6142443198318199E-8</v>
      </c>
      <c r="F47" s="1">
        <v>5.7871526508116897E-4</v>
      </c>
      <c r="G47" s="1">
        <v>0.89900000000000002</v>
      </c>
      <c r="H47" s="1">
        <v>0.97599999999999998</v>
      </c>
    </row>
    <row r="48" spans="1:8" x14ac:dyDescent="0.25">
      <c r="A48" t="s">
        <v>651</v>
      </c>
      <c r="B48" t="s">
        <v>52</v>
      </c>
      <c r="C48">
        <v>0.99368245936792199</v>
      </c>
      <c r="D48">
        <f>2^C48</f>
        <v>1.9912611766002635</v>
      </c>
      <c r="E48">
        <v>3.0654991070271302E-8</v>
      </c>
      <c r="F48">
        <v>6.7860953732259695E-4</v>
      </c>
      <c r="G48">
        <v>0.214</v>
      </c>
      <c r="H48">
        <v>2.9000000000000001E-2</v>
      </c>
    </row>
    <row r="49" spans="1:8" x14ac:dyDescent="0.25">
      <c r="A49" t="s">
        <v>652</v>
      </c>
      <c r="B49" s="1" t="s">
        <v>53</v>
      </c>
      <c r="C49" s="1">
        <v>-0.38991580343397603</v>
      </c>
      <c r="D49" s="1">
        <f>2^C49</f>
        <v>0.76317414249092141</v>
      </c>
      <c r="E49" s="1">
        <v>3.6029885047740801E-8</v>
      </c>
      <c r="F49" s="1">
        <v>7.9759356530183895E-4</v>
      </c>
      <c r="G49" s="1">
        <v>0.90500000000000003</v>
      </c>
      <c r="H49" s="1">
        <v>0.95899999999999996</v>
      </c>
    </row>
    <row r="50" spans="1:8" x14ac:dyDescent="0.25">
      <c r="A50" t="s">
        <v>652</v>
      </c>
      <c r="B50" s="1" t="s">
        <v>54</v>
      </c>
      <c r="C50" s="1">
        <v>-0.45018307628102699</v>
      </c>
      <c r="D50" s="1">
        <f>2^C50</f>
        <v>0.73194995850189071</v>
      </c>
      <c r="E50" s="1">
        <v>3.9583776648662702E-8</v>
      </c>
      <c r="F50" s="1">
        <v>8.7626606367144605E-4</v>
      </c>
      <c r="G50" s="1">
        <v>0.78800000000000003</v>
      </c>
      <c r="H50" s="1">
        <v>0.90600000000000003</v>
      </c>
    </row>
    <row r="51" spans="1:8" x14ac:dyDescent="0.25">
      <c r="A51" t="s">
        <v>652</v>
      </c>
      <c r="B51" s="1" t="s">
        <v>55</v>
      </c>
      <c r="C51" s="1">
        <v>-0.650313544793093</v>
      </c>
      <c r="D51" s="1">
        <f>2^C51</f>
        <v>0.63714182686461696</v>
      </c>
      <c r="E51" s="1">
        <v>4.0622263777913999E-8</v>
      </c>
      <c r="F51" s="1">
        <v>8.9925505325168199E-4</v>
      </c>
      <c r="G51" s="1">
        <v>0.45</v>
      </c>
      <c r="H51" s="1">
        <v>0.66500000000000004</v>
      </c>
    </row>
    <row r="52" spans="1:8" x14ac:dyDescent="0.25">
      <c r="A52" t="s">
        <v>651</v>
      </c>
      <c r="B52" t="s">
        <v>56</v>
      </c>
      <c r="C52">
        <v>0.20294771264045999</v>
      </c>
      <c r="D52">
        <f>2^C52</f>
        <v>1.1510477733362803</v>
      </c>
      <c r="E52">
        <v>5.1225087767549402E-8</v>
      </c>
      <c r="F52">
        <v>1.13396976791024E-3</v>
      </c>
      <c r="G52">
        <v>1</v>
      </c>
      <c r="H52">
        <v>1</v>
      </c>
    </row>
    <row r="53" spans="1:8" x14ac:dyDescent="0.25">
      <c r="A53" t="s">
        <v>652</v>
      </c>
      <c r="B53" s="2" t="s">
        <v>57</v>
      </c>
      <c r="C53" s="2">
        <v>-0.55292733661739202</v>
      </c>
      <c r="D53" s="2">
        <f>2^C53</f>
        <v>0.68163563432250662</v>
      </c>
      <c r="E53" s="2">
        <v>5.6560289528177599E-8</v>
      </c>
      <c r="F53" s="2">
        <v>1.2520751292852701E-3</v>
      </c>
      <c r="G53" s="2">
        <v>0.55600000000000005</v>
      </c>
      <c r="H53" s="2">
        <v>0.753</v>
      </c>
    </row>
    <row r="54" spans="1:8" x14ac:dyDescent="0.25">
      <c r="A54" t="s">
        <v>651</v>
      </c>
      <c r="B54" t="s">
        <v>58</v>
      </c>
      <c r="C54">
        <v>0.21901222152223801</v>
      </c>
      <c r="D54">
        <f>2^C54</f>
        <v>1.1639363944306751</v>
      </c>
      <c r="E54">
        <v>6.3035285729445104E-8</v>
      </c>
      <c r="F54">
        <v>1.3954121201927301E-3</v>
      </c>
      <c r="G54">
        <v>0.997</v>
      </c>
      <c r="H54">
        <v>1</v>
      </c>
    </row>
    <row r="55" spans="1:8" x14ac:dyDescent="0.25">
      <c r="A55" t="s">
        <v>651</v>
      </c>
      <c r="B55" t="s">
        <v>59</v>
      </c>
      <c r="C55">
        <v>0.192176954042378</v>
      </c>
      <c r="D55">
        <f>2^C55</f>
        <v>1.1424863701441026</v>
      </c>
      <c r="E55">
        <v>6.4909361030517394E-8</v>
      </c>
      <c r="F55">
        <v>1.4368985251325601E-3</v>
      </c>
      <c r="G55">
        <v>1</v>
      </c>
      <c r="H55">
        <v>1</v>
      </c>
    </row>
    <row r="56" spans="1:8" x14ac:dyDescent="0.25">
      <c r="A56" t="s">
        <v>651</v>
      </c>
      <c r="B56" t="s">
        <v>60</v>
      </c>
      <c r="C56">
        <v>0.222496329348255</v>
      </c>
      <c r="D56">
        <f>2^C56</f>
        <v>1.166750697162376</v>
      </c>
      <c r="E56">
        <v>7.2253569660387098E-8</v>
      </c>
      <c r="F56">
        <v>1.5994772715719899E-3</v>
      </c>
      <c r="G56">
        <v>1</v>
      </c>
      <c r="H56">
        <v>1</v>
      </c>
    </row>
    <row r="57" spans="1:8" x14ac:dyDescent="0.25">
      <c r="A57" t="s">
        <v>652</v>
      </c>
      <c r="B57" s="1" t="s">
        <v>61</v>
      </c>
      <c r="C57" s="1">
        <v>-0.50225427817926205</v>
      </c>
      <c r="D57" s="1">
        <f>2^C57</f>
        <v>0.70600275668458889</v>
      </c>
      <c r="E57" s="1">
        <v>7.8104037558621495E-8</v>
      </c>
      <c r="F57" s="1">
        <v>1.7289890794352E-3</v>
      </c>
      <c r="G57" s="1">
        <v>0.88400000000000001</v>
      </c>
      <c r="H57" s="1">
        <v>0.91800000000000004</v>
      </c>
    </row>
    <row r="58" spans="1:8" x14ac:dyDescent="0.25">
      <c r="A58" t="s">
        <v>651</v>
      </c>
      <c r="B58" t="s">
        <v>62</v>
      </c>
      <c r="C58">
        <v>0.64359013109226704</v>
      </c>
      <c r="D58">
        <f>2^C58</f>
        <v>1.5622118737161139</v>
      </c>
      <c r="E58">
        <v>7.9864253857987304E-8</v>
      </c>
      <c r="F58">
        <v>1.76795498765426E-3</v>
      </c>
      <c r="G58">
        <v>0.49199999999999999</v>
      </c>
      <c r="H58">
        <v>0.26500000000000001</v>
      </c>
    </row>
    <row r="59" spans="1:8" x14ac:dyDescent="0.25">
      <c r="A59" t="s">
        <v>651</v>
      </c>
      <c r="B59" t="s">
        <v>63</v>
      </c>
      <c r="C59">
        <v>0.234578533512561</v>
      </c>
      <c r="D59">
        <f>2^C59</f>
        <v>1.1765629678930469</v>
      </c>
      <c r="E59">
        <v>8.1052327007368801E-8</v>
      </c>
      <c r="F59">
        <v>1.79425536296212E-3</v>
      </c>
      <c r="G59">
        <v>1</v>
      </c>
      <c r="H59">
        <v>1</v>
      </c>
    </row>
    <row r="60" spans="1:8" x14ac:dyDescent="0.25">
      <c r="A60" t="s">
        <v>652</v>
      </c>
      <c r="B60" s="1" t="s">
        <v>64</v>
      </c>
      <c r="C60" s="1">
        <v>-0.48593507937193398</v>
      </c>
      <c r="D60" s="1">
        <f>2^C60</f>
        <v>0.71403412033391467</v>
      </c>
      <c r="E60" s="1">
        <v>9.5597827868057802E-8</v>
      </c>
      <c r="F60" s="1">
        <v>2.1162491155152E-3</v>
      </c>
      <c r="G60" s="1">
        <v>7.6999999999999999E-2</v>
      </c>
      <c r="H60" s="1">
        <v>0.24099999999999999</v>
      </c>
    </row>
    <row r="61" spans="1:8" x14ac:dyDescent="0.25">
      <c r="A61" t="s">
        <v>651</v>
      </c>
      <c r="B61" t="s">
        <v>65</v>
      </c>
      <c r="C61">
        <v>0.19055378029283199</v>
      </c>
      <c r="D61">
        <f>2^C61</f>
        <v>1.14120168349698</v>
      </c>
      <c r="E61">
        <v>9.5684517945836794E-8</v>
      </c>
      <c r="F61">
        <v>2.1181681737669901E-3</v>
      </c>
      <c r="G61">
        <v>1</v>
      </c>
      <c r="H61">
        <v>1</v>
      </c>
    </row>
    <row r="62" spans="1:8" x14ac:dyDescent="0.25">
      <c r="A62" t="s">
        <v>651</v>
      </c>
      <c r="B62" t="s">
        <v>66</v>
      </c>
      <c r="C62">
        <v>0.41137159154375202</v>
      </c>
      <c r="D62">
        <f>2^C62</f>
        <v>1.3299496160421349</v>
      </c>
      <c r="E62">
        <v>1.05523025847914E-7</v>
      </c>
      <c r="F62">
        <v>2.3359632231952799E-3</v>
      </c>
      <c r="G62">
        <v>0.995</v>
      </c>
      <c r="H62">
        <v>0.99399999999999999</v>
      </c>
    </row>
    <row r="63" spans="1:8" x14ac:dyDescent="0.25">
      <c r="A63" t="s">
        <v>652</v>
      </c>
      <c r="B63" s="1" t="s">
        <v>67</v>
      </c>
      <c r="C63" s="1">
        <v>-0.41569120217769301</v>
      </c>
      <c r="D63" s="1">
        <f>2^C63</f>
        <v>0.7496602427389677</v>
      </c>
      <c r="E63" s="1">
        <v>1.0860543355807899E-7</v>
      </c>
      <c r="F63" s="1">
        <v>2.4041984826751999E-3</v>
      </c>
      <c r="G63" s="1">
        <v>0.78300000000000003</v>
      </c>
      <c r="H63" s="1">
        <v>0.92900000000000005</v>
      </c>
    </row>
    <row r="64" spans="1:8" x14ac:dyDescent="0.25">
      <c r="A64" t="s">
        <v>652</v>
      </c>
      <c r="B64" s="1" t="s">
        <v>68</v>
      </c>
      <c r="C64" s="1">
        <v>-0.54036713149835003</v>
      </c>
      <c r="D64" s="1">
        <f>2^C64</f>
        <v>0.68759591003541098</v>
      </c>
      <c r="E64" s="1">
        <v>1.11365791175452E-7</v>
      </c>
      <c r="F64" s="1">
        <v>2.4653045192509801E-3</v>
      </c>
      <c r="G64" s="1">
        <v>0.32</v>
      </c>
      <c r="H64" s="1">
        <v>0.55300000000000005</v>
      </c>
    </row>
    <row r="65" spans="1:8" x14ac:dyDescent="0.25">
      <c r="A65" t="s">
        <v>652</v>
      </c>
      <c r="B65" s="1" t="s">
        <v>69</v>
      </c>
      <c r="C65" s="1">
        <v>-0.38161033878703998</v>
      </c>
      <c r="D65" s="1">
        <f>2^C65</f>
        <v>0.76758033775244983</v>
      </c>
      <c r="E65" s="1">
        <v>2.2540466277708199E-7</v>
      </c>
      <c r="F65" s="1">
        <v>4.9897830198962602E-3</v>
      </c>
      <c r="G65" s="1">
        <v>0.96</v>
      </c>
      <c r="H65" s="1">
        <v>0.98199999999999998</v>
      </c>
    </row>
    <row r="66" spans="1:8" x14ac:dyDescent="0.25">
      <c r="A66" t="s">
        <v>651</v>
      </c>
      <c r="B66" t="s">
        <v>70</v>
      </c>
      <c r="C66">
        <v>0.222889994614724</v>
      </c>
      <c r="D66">
        <f>2^C66</f>
        <v>1.167069109496355</v>
      </c>
      <c r="E66">
        <v>2.94683682443699E-7</v>
      </c>
      <c r="F66">
        <v>6.5234126782561597E-3</v>
      </c>
      <c r="G66">
        <v>1</v>
      </c>
      <c r="H66">
        <v>1</v>
      </c>
    </row>
    <row r="67" spans="1:8" x14ac:dyDescent="0.25">
      <c r="A67" t="s">
        <v>652</v>
      </c>
      <c r="B67" s="1" t="s">
        <v>71</v>
      </c>
      <c r="C67" s="1">
        <v>-0.48096228256234302</v>
      </c>
      <c r="D67" s="1">
        <f>2^C67</f>
        <v>0.71649955691664213</v>
      </c>
      <c r="E67" s="1">
        <v>6.1084489229643098E-7</v>
      </c>
      <c r="F67" s="1">
        <v>1.3522273380766101E-2</v>
      </c>
      <c r="G67" s="1">
        <v>9.8000000000000004E-2</v>
      </c>
      <c r="H67" s="1">
        <v>0.26500000000000001</v>
      </c>
    </row>
    <row r="68" spans="1:8" x14ac:dyDescent="0.25">
      <c r="A68" t="s">
        <v>652</v>
      </c>
      <c r="B68" s="1" t="s">
        <v>72</v>
      </c>
      <c r="C68" s="1">
        <v>-0.42888181487627702</v>
      </c>
      <c r="D68" s="1">
        <f>2^C68</f>
        <v>0.74283731083668059</v>
      </c>
      <c r="E68" s="1">
        <v>6.2011131174848601E-7</v>
      </c>
      <c r="F68" s="1">
        <v>1.3727404108176199E-2</v>
      </c>
      <c r="G68" s="1">
        <v>0.70899999999999996</v>
      </c>
      <c r="H68" s="1">
        <v>0.876</v>
      </c>
    </row>
    <row r="69" spans="1:8" x14ac:dyDescent="0.25">
      <c r="A69" t="s">
        <v>652</v>
      </c>
      <c r="B69" s="1" t="s">
        <v>73</v>
      </c>
      <c r="C69" s="1">
        <v>-0.48704536886736399</v>
      </c>
      <c r="D69" s="1">
        <f>2^C69</f>
        <v>0.71348481533332553</v>
      </c>
      <c r="E69" s="1">
        <v>8.7848293681719703E-7</v>
      </c>
      <c r="F69" s="1">
        <v>1.9446976772322301E-2</v>
      </c>
      <c r="G69" s="1">
        <v>0.40699999999999997</v>
      </c>
      <c r="H69" s="1">
        <v>0.624</v>
      </c>
    </row>
    <row r="70" spans="1:8" x14ac:dyDescent="0.25">
      <c r="A70" t="s">
        <v>652</v>
      </c>
      <c r="B70" s="1" t="s">
        <v>74</v>
      </c>
      <c r="C70" s="1">
        <v>-0.461051302617279</v>
      </c>
      <c r="D70" s="1">
        <f>2^C70</f>
        <v>0.72645669133425761</v>
      </c>
      <c r="E70" s="1">
        <v>9.4555362098878698E-7</v>
      </c>
      <c r="F70" s="1">
        <v>2.0931720507828801E-2</v>
      </c>
      <c r="G70" s="1">
        <v>0.10100000000000001</v>
      </c>
      <c r="H70" s="1">
        <v>0.253</v>
      </c>
    </row>
    <row r="71" spans="1:8" x14ac:dyDescent="0.25">
      <c r="A71" t="s">
        <v>652</v>
      </c>
      <c r="B71" s="1" t="s">
        <v>75</v>
      </c>
      <c r="C71" s="1">
        <v>-0.418686988809855</v>
      </c>
      <c r="D71" s="1">
        <f>2^C71</f>
        <v>0.74810517258558362</v>
      </c>
      <c r="E71" s="1">
        <v>9.6003677577971099E-7</v>
      </c>
      <c r="F71" s="1">
        <v>2.1252334105435498E-2</v>
      </c>
      <c r="G71" s="1">
        <v>0.81499999999999995</v>
      </c>
      <c r="H71" s="1">
        <v>0.88800000000000001</v>
      </c>
    </row>
    <row r="72" spans="1:8" x14ac:dyDescent="0.25">
      <c r="A72" t="s">
        <v>652</v>
      </c>
      <c r="B72" s="1" t="s">
        <v>76</v>
      </c>
      <c r="C72" s="1">
        <v>-0.41320433656775502</v>
      </c>
      <c r="D72" s="1">
        <f>2^C72</f>
        <v>0.75095359438832232</v>
      </c>
      <c r="E72" s="1">
        <v>1.0234776422304201E-6</v>
      </c>
      <c r="F72" s="1">
        <v>2.26567245660549E-2</v>
      </c>
      <c r="G72" s="1">
        <v>0.72799999999999998</v>
      </c>
      <c r="H72" s="1">
        <v>0.83499999999999996</v>
      </c>
    </row>
    <row r="73" spans="1:8" x14ac:dyDescent="0.25">
      <c r="A73" t="s">
        <v>651</v>
      </c>
      <c r="B73" t="s">
        <v>77</v>
      </c>
      <c r="C73">
        <v>0.54609217938337296</v>
      </c>
      <c r="D73">
        <f>2^C73</f>
        <v>1.4601253007444561</v>
      </c>
      <c r="E73">
        <v>1.06253178681995E-6</v>
      </c>
      <c r="F73">
        <v>2.3521266164833202E-2</v>
      </c>
      <c r="G73">
        <v>0.151</v>
      </c>
      <c r="H73">
        <v>1.2E-2</v>
      </c>
    </row>
    <row r="74" spans="1:8" x14ac:dyDescent="0.25">
      <c r="A74" t="s">
        <v>652</v>
      </c>
      <c r="B74" s="1" t="s">
        <v>78</v>
      </c>
      <c r="C74" s="1">
        <v>-0.51471524317565098</v>
      </c>
      <c r="D74" s="1">
        <f>2^C74</f>
        <v>0.69993107043221037</v>
      </c>
      <c r="E74" s="1">
        <v>1.0825016429323599E-6</v>
      </c>
      <c r="F74" s="1">
        <v>2.39633388695937E-2</v>
      </c>
      <c r="G74" s="1">
        <v>0.67700000000000005</v>
      </c>
      <c r="H74" s="1">
        <v>0.81799999999999995</v>
      </c>
    </row>
    <row r="75" spans="1:8" x14ac:dyDescent="0.25">
      <c r="A75" t="s">
        <v>652</v>
      </c>
      <c r="B75" s="1" t="s">
        <v>79</v>
      </c>
      <c r="C75" s="1">
        <v>-0.37351344295257</v>
      </c>
      <c r="D75" s="1">
        <f>2^C75</f>
        <v>0.77190037139399825</v>
      </c>
      <c r="E75" s="1">
        <v>1.3970496410010401E-6</v>
      </c>
      <c r="F75" s="1">
        <v>3.092648790284E-2</v>
      </c>
      <c r="G75" s="1">
        <v>0.90500000000000003</v>
      </c>
      <c r="H75" s="1">
        <v>0.97099999999999997</v>
      </c>
    </row>
    <row r="76" spans="1:8" x14ac:dyDescent="0.25">
      <c r="A76" t="s">
        <v>652</v>
      </c>
      <c r="B76" s="1" t="s">
        <v>80</v>
      </c>
      <c r="C76" s="1">
        <v>-0.32986675032965002</v>
      </c>
      <c r="D76" s="1">
        <f>2^C76</f>
        <v>0.79560996419725349</v>
      </c>
      <c r="E76" s="1">
        <v>1.52583452254035E-6</v>
      </c>
      <c r="F76" s="1">
        <v>3.3777398825475799E-2</v>
      </c>
      <c r="G76" s="1">
        <v>5.6000000000000001E-2</v>
      </c>
      <c r="H76" s="1">
        <v>0.188</v>
      </c>
    </row>
    <row r="77" spans="1:8" x14ac:dyDescent="0.25">
      <c r="A77" t="s">
        <v>651</v>
      </c>
      <c r="B77" t="s">
        <v>81</v>
      </c>
      <c r="C77">
        <v>0.65424743684434705</v>
      </c>
      <c r="D77">
        <f>2^C77</f>
        <v>1.5737947893432962</v>
      </c>
      <c r="E77">
        <v>1.60433705474311E-6</v>
      </c>
      <c r="F77">
        <v>3.5515209380848199E-2</v>
      </c>
      <c r="G77">
        <v>0.63800000000000001</v>
      </c>
      <c r="H77">
        <v>0.45900000000000002</v>
      </c>
    </row>
    <row r="78" spans="1:8" x14ac:dyDescent="0.25">
      <c r="A78" t="s">
        <v>652</v>
      </c>
      <c r="B78" s="1" t="s">
        <v>82</v>
      </c>
      <c r="C78" s="1">
        <v>-0.58608551161181899</v>
      </c>
      <c r="D78" s="1">
        <f>2^C78</f>
        <v>0.66614792736752992</v>
      </c>
      <c r="E78" s="1">
        <v>1.9006251688009699E-6</v>
      </c>
      <c r="F78" s="1">
        <v>4.2074139361747198E-2</v>
      </c>
      <c r="G78" s="1">
        <v>0.47399999999999998</v>
      </c>
      <c r="H78" s="1">
        <v>0.65300000000000002</v>
      </c>
    </row>
    <row r="79" spans="1:8" x14ac:dyDescent="0.25">
      <c r="A79" t="s">
        <v>651</v>
      </c>
      <c r="B79" t="s">
        <v>83</v>
      </c>
      <c r="C79">
        <v>0.56665546630716002</v>
      </c>
      <c r="D79">
        <f>2^C79</f>
        <v>1.4810860538338861</v>
      </c>
      <c r="E79">
        <v>2.0215806098703299E-6</v>
      </c>
      <c r="F79">
        <v>4.4751729960699503E-2</v>
      </c>
      <c r="G79">
        <v>0.28000000000000003</v>
      </c>
      <c r="H79">
        <v>0.1</v>
      </c>
    </row>
    <row r="80" spans="1:8" x14ac:dyDescent="0.25">
      <c r="A80" t="s">
        <v>652</v>
      </c>
      <c r="B80" s="1" t="s">
        <v>84</v>
      </c>
      <c r="C80" s="1">
        <v>-0.47221965281753697</v>
      </c>
      <c r="D80" s="1">
        <f>2^C80</f>
        <v>0.72085467600242115</v>
      </c>
      <c r="E80" s="1">
        <v>2.0286063538163801E-6</v>
      </c>
      <c r="F80" s="1">
        <v>4.49072588544333E-2</v>
      </c>
      <c r="G80" s="1">
        <v>0.45</v>
      </c>
      <c r="H80" s="1">
        <v>0.66500000000000004</v>
      </c>
    </row>
    <row r="81" spans="1:8" x14ac:dyDescent="0.25">
      <c r="A81" t="s">
        <v>652</v>
      </c>
      <c r="B81" s="1" t="s">
        <v>85</v>
      </c>
      <c r="C81" s="1">
        <v>-0.44091226363167002</v>
      </c>
      <c r="D81" s="1">
        <f>2^C81</f>
        <v>0.73666864147216526</v>
      </c>
      <c r="E81" s="1">
        <v>2.1163458112658801E-6</v>
      </c>
      <c r="F81" s="1">
        <v>4.6849547223992899E-2</v>
      </c>
      <c r="G81" s="1">
        <v>0.67200000000000004</v>
      </c>
      <c r="H81" s="1">
        <v>0.80600000000000005</v>
      </c>
    </row>
  </sheetData>
  <autoFilter ref="A1:H1" xr:uid="{D477531F-8600-4405-A3B0-045F8D8224E2}">
    <sortState xmlns:xlrd2="http://schemas.microsoft.com/office/spreadsheetml/2017/richdata2" ref="A2:H81">
      <sortCondition ref="E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B560-0B0A-420D-A0D9-9781BB153639}">
  <dimension ref="A2:I9"/>
  <sheetViews>
    <sheetView workbookViewId="0">
      <selection activeCell="A3" sqref="A3:XFD3"/>
    </sheetView>
  </sheetViews>
  <sheetFormatPr defaultRowHeight="15" x14ac:dyDescent="0.25"/>
  <cols>
    <col min="2" max="2" width="36.7109375" customWidth="1"/>
    <col min="8" max="8" width="114.85546875" customWidth="1"/>
  </cols>
  <sheetData>
    <row r="2" spans="1:9" x14ac:dyDescent="0.25">
      <c r="A2" s="3" t="s">
        <v>663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654</v>
      </c>
      <c r="B3" t="s">
        <v>655</v>
      </c>
      <c r="C3" t="s">
        <v>656</v>
      </c>
      <c r="D3" t="s">
        <v>657</v>
      </c>
      <c r="E3" t="s">
        <v>658</v>
      </c>
      <c r="F3" t="s">
        <v>659</v>
      </c>
      <c r="G3" t="s">
        <v>660</v>
      </c>
      <c r="H3" t="s">
        <v>661</v>
      </c>
      <c r="I3" t="s">
        <v>662</v>
      </c>
    </row>
    <row r="4" spans="1:9" x14ac:dyDescent="0.25">
      <c r="A4" t="s">
        <v>664</v>
      </c>
      <c r="B4" t="s">
        <v>665</v>
      </c>
      <c r="C4" t="s">
        <v>666</v>
      </c>
      <c r="D4" t="s">
        <v>667</v>
      </c>
      <c r="E4" t="s">
        <v>668</v>
      </c>
      <c r="F4" t="s">
        <v>669</v>
      </c>
      <c r="G4" t="s">
        <v>670</v>
      </c>
      <c r="H4" t="s">
        <v>671</v>
      </c>
      <c r="I4" t="s">
        <v>672</v>
      </c>
    </row>
    <row r="5" spans="1:9" x14ac:dyDescent="0.25">
      <c r="A5" t="s">
        <v>673</v>
      </c>
      <c r="B5" t="s">
        <v>674</v>
      </c>
      <c r="C5" t="s">
        <v>675</v>
      </c>
      <c r="D5" t="s">
        <v>676</v>
      </c>
      <c r="E5" t="s">
        <v>677</v>
      </c>
      <c r="F5" t="s">
        <v>678</v>
      </c>
      <c r="G5" t="s">
        <v>679</v>
      </c>
      <c r="H5" t="s">
        <v>680</v>
      </c>
      <c r="I5" t="s">
        <v>681</v>
      </c>
    </row>
    <row r="6" spans="1:9" x14ac:dyDescent="0.25">
      <c r="A6" t="s">
        <v>682</v>
      </c>
      <c r="B6" t="s">
        <v>683</v>
      </c>
      <c r="C6" t="s">
        <v>675</v>
      </c>
      <c r="D6" t="s">
        <v>684</v>
      </c>
      <c r="E6" t="s">
        <v>685</v>
      </c>
      <c r="F6" t="s">
        <v>686</v>
      </c>
      <c r="G6" t="s">
        <v>687</v>
      </c>
      <c r="H6" t="s">
        <v>688</v>
      </c>
      <c r="I6" t="s">
        <v>681</v>
      </c>
    </row>
    <row r="7" spans="1:9" x14ac:dyDescent="0.25">
      <c r="A7" t="s">
        <v>689</v>
      </c>
      <c r="B7" t="s">
        <v>690</v>
      </c>
      <c r="C7" t="s">
        <v>691</v>
      </c>
      <c r="D7" t="s">
        <v>692</v>
      </c>
      <c r="E7" t="s">
        <v>693</v>
      </c>
      <c r="F7" t="s">
        <v>694</v>
      </c>
      <c r="G7" t="s">
        <v>695</v>
      </c>
      <c r="H7" t="s">
        <v>696</v>
      </c>
      <c r="I7" t="s">
        <v>697</v>
      </c>
    </row>
    <row r="8" spans="1:9" x14ac:dyDescent="0.25">
      <c r="A8" t="s">
        <v>698</v>
      </c>
      <c r="B8" t="s">
        <v>698</v>
      </c>
      <c r="C8" t="s">
        <v>698</v>
      </c>
      <c r="D8" t="s">
        <v>698</v>
      </c>
      <c r="E8" t="s">
        <v>698</v>
      </c>
      <c r="F8" t="s">
        <v>698</v>
      </c>
      <c r="G8" t="s">
        <v>698</v>
      </c>
      <c r="H8" t="s">
        <v>698</v>
      </c>
      <c r="I8" t="s">
        <v>698</v>
      </c>
    </row>
    <row r="9" spans="1:9" x14ac:dyDescent="0.25">
      <c r="A9" s="3" t="s">
        <v>699</v>
      </c>
      <c r="B9" s="3"/>
      <c r="C9" s="3"/>
      <c r="D9" s="3"/>
      <c r="E9" s="3"/>
      <c r="F9" s="3"/>
      <c r="G9" s="3"/>
      <c r="H9" s="3"/>
      <c r="I9" s="3"/>
    </row>
  </sheetData>
  <autoFilter ref="A3:I3" xr:uid="{E20B436E-C53F-4992-806A-54D1190D725E}"/>
  <mergeCells count="2">
    <mergeCell ref="A2:I2"/>
    <mergeCell ref="A9:I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0"/>
  <sheetViews>
    <sheetView topLeftCell="A598" workbookViewId="0">
      <selection activeCell="L607" sqref="L607"/>
    </sheetView>
  </sheetViews>
  <sheetFormatPr defaultColWidth="11.42578125" defaultRowHeight="15" x14ac:dyDescent="0.25"/>
  <cols>
    <col min="4" max="4" width="24.85546875" customWidth="1"/>
  </cols>
  <sheetData>
    <row r="1" spans="1:8" x14ac:dyDescent="0.25">
      <c r="A1" t="s">
        <v>653</v>
      </c>
      <c r="B1" t="s">
        <v>5</v>
      </c>
      <c r="C1" t="s">
        <v>1</v>
      </c>
      <c r="D1" t="s">
        <v>649</v>
      </c>
      <c r="E1" t="s">
        <v>0</v>
      </c>
      <c r="F1" t="s">
        <v>4</v>
      </c>
      <c r="G1" t="s">
        <v>2</v>
      </c>
      <c r="H1" t="s">
        <v>3</v>
      </c>
    </row>
    <row r="2" spans="1:8" x14ac:dyDescent="0.25">
      <c r="A2" t="s">
        <v>652</v>
      </c>
      <c r="B2" t="s">
        <v>20</v>
      </c>
      <c r="C2">
        <v>-3.08965985330329</v>
      </c>
      <c r="D2">
        <f>2^C2</f>
        <v>0.11746803602842948</v>
      </c>
      <c r="E2">
        <v>2.5791410569371E-105</v>
      </c>
      <c r="F2">
        <v>5.7094445577416499E-101</v>
      </c>
      <c r="G2">
        <v>0.152</v>
      </c>
      <c r="H2">
        <v>0.80900000000000005</v>
      </c>
    </row>
    <row r="3" spans="1:8" x14ac:dyDescent="0.25">
      <c r="A3" t="s">
        <v>652</v>
      </c>
      <c r="B3" t="s">
        <v>86</v>
      </c>
      <c r="C3">
        <v>-2.30495280093188</v>
      </c>
      <c r="D3">
        <f t="shared" ref="D3:D66" si="0">2^C3</f>
        <v>0.2023671746530035</v>
      </c>
      <c r="E3">
        <v>9.4399747282522898E-92</v>
      </c>
      <c r="F3">
        <v>2.0897272055932098E-87</v>
      </c>
      <c r="G3">
        <v>0.67500000000000004</v>
      </c>
      <c r="H3">
        <v>0.96199999999999997</v>
      </c>
    </row>
    <row r="4" spans="1:8" x14ac:dyDescent="0.25">
      <c r="A4" t="s">
        <v>652</v>
      </c>
      <c r="B4" t="s">
        <v>89</v>
      </c>
      <c r="C4">
        <v>-1.50381688827147</v>
      </c>
      <c r="D4">
        <f t="shared" si="0"/>
        <v>0.35261924290653374</v>
      </c>
      <c r="E4">
        <v>8.0516287911060097E-53</v>
      </c>
      <c r="F4">
        <v>1.78238906548714E-48</v>
      </c>
      <c r="G4">
        <v>0.81799999999999995</v>
      </c>
      <c r="H4">
        <v>0.97399999999999998</v>
      </c>
    </row>
    <row r="5" spans="1:8" x14ac:dyDescent="0.25">
      <c r="A5" t="s">
        <v>652</v>
      </c>
      <c r="B5" t="s">
        <v>99</v>
      </c>
      <c r="C5">
        <v>-1.3042623363883701</v>
      </c>
      <c r="D5">
        <f t="shared" si="0"/>
        <v>0.40492809891565884</v>
      </c>
      <c r="E5">
        <v>8.6864928910210405E-32</v>
      </c>
      <c r="F5">
        <v>1.9229289312853299E-27</v>
      </c>
      <c r="G5">
        <v>0.40200000000000002</v>
      </c>
      <c r="H5">
        <v>0.74</v>
      </c>
    </row>
    <row r="6" spans="1:8" x14ac:dyDescent="0.25">
      <c r="A6" t="s">
        <v>652</v>
      </c>
      <c r="B6" t="s">
        <v>21</v>
      </c>
      <c r="C6">
        <v>-1.2555415288409899</v>
      </c>
      <c r="D6">
        <f t="shared" si="0"/>
        <v>0.41883632376146401</v>
      </c>
      <c r="E6">
        <v>7.6610033571846496E-66</v>
      </c>
      <c r="F6">
        <v>1.6959163131799699E-61</v>
      </c>
      <c r="G6">
        <v>0.80800000000000005</v>
      </c>
      <c r="H6">
        <v>0.998</v>
      </c>
    </row>
    <row r="7" spans="1:8" x14ac:dyDescent="0.25">
      <c r="A7" t="s">
        <v>652</v>
      </c>
      <c r="B7" t="s">
        <v>17</v>
      </c>
      <c r="C7">
        <v>-1.2317698323370201</v>
      </c>
      <c r="D7">
        <f t="shared" si="0"/>
        <v>0.42579477978342256</v>
      </c>
      <c r="E7">
        <v>2.89598135036729E-62</v>
      </c>
      <c r="F7">
        <v>6.4108339153080696E-58</v>
      </c>
      <c r="G7">
        <v>0.35499999999999998</v>
      </c>
      <c r="H7">
        <v>0.82299999999999995</v>
      </c>
    </row>
    <row r="8" spans="1:8" x14ac:dyDescent="0.25">
      <c r="A8" t="s">
        <v>652</v>
      </c>
      <c r="B8" t="s">
        <v>15</v>
      </c>
      <c r="C8">
        <v>-1.1498240395699399</v>
      </c>
      <c r="D8">
        <f t="shared" si="0"/>
        <v>0.45068019582871444</v>
      </c>
      <c r="E8">
        <v>2.7035857342861202E-65</v>
      </c>
      <c r="F8">
        <v>5.9849277399891701E-61</v>
      </c>
      <c r="G8">
        <v>0.74099999999999999</v>
      </c>
      <c r="H8">
        <v>0.96799999999999997</v>
      </c>
    </row>
    <row r="9" spans="1:8" x14ac:dyDescent="0.25">
      <c r="A9" t="s">
        <v>652</v>
      </c>
      <c r="B9" t="s">
        <v>457</v>
      </c>
      <c r="C9">
        <v>-1.0539146971228599</v>
      </c>
      <c r="D9">
        <f t="shared" si="0"/>
        <v>0.4816594254611466</v>
      </c>
      <c r="E9">
        <v>4.0577843425417699E-8</v>
      </c>
      <c r="F9">
        <v>8.9827171990847297E-4</v>
      </c>
      <c r="G9">
        <v>0.28799999999999998</v>
      </c>
      <c r="H9">
        <v>0.439</v>
      </c>
    </row>
    <row r="10" spans="1:8" x14ac:dyDescent="0.25">
      <c r="A10" t="s">
        <v>652</v>
      </c>
      <c r="B10" t="s">
        <v>92</v>
      </c>
      <c r="C10">
        <v>-0.99817765974866102</v>
      </c>
      <c r="D10">
        <f t="shared" si="0"/>
        <v>0.50063197405860782</v>
      </c>
      <c r="E10">
        <v>2.3542977007887298E-37</v>
      </c>
      <c r="F10">
        <v>5.21170882023601E-33</v>
      </c>
      <c r="G10">
        <v>0.252</v>
      </c>
      <c r="H10">
        <v>0.63600000000000001</v>
      </c>
    </row>
    <row r="11" spans="1:8" x14ac:dyDescent="0.25">
      <c r="A11" t="s">
        <v>652</v>
      </c>
      <c r="B11" t="s">
        <v>87</v>
      </c>
      <c r="C11">
        <v>-0.98418723786081896</v>
      </c>
      <c r="D11">
        <f t="shared" si="0"/>
        <v>0.50551042930824175</v>
      </c>
      <c r="E11">
        <v>5.3588811110301701E-68</v>
      </c>
      <c r="F11">
        <v>1.1862955115487501E-63</v>
      </c>
      <c r="G11">
        <v>0.96199999999999997</v>
      </c>
      <c r="H11">
        <v>0.996</v>
      </c>
    </row>
    <row r="12" spans="1:8" x14ac:dyDescent="0.25">
      <c r="A12" t="s">
        <v>652</v>
      </c>
      <c r="B12" t="s">
        <v>6</v>
      </c>
      <c r="C12">
        <v>-0.96735914849057902</v>
      </c>
      <c r="D12">
        <f t="shared" si="0"/>
        <v>0.51144139938284394</v>
      </c>
      <c r="E12">
        <v>4.5571040766719397E-104</v>
      </c>
      <c r="F12">
        <v>1.0088061294528699E-99</v>
      </c>
      <c r="G12">
        <v>1</v>
      </c>
      <c r="H12">
        <v>1</v>
      </c>
    </row>
    <row r="13" spans="1:8" x14ac:dyDescent="0.25">
      <c r="A13" t="s">
        <v>652</v>
      </c>
      <c r="B13" t="s">
        <v>181</v>
      </c>
      <c r="C13">
        <v>-0.95080376413888601</v>
      </c>
      <c r="D13">
        <f t="shared" si="0"/>
        <v>0.51734415529856415</v>
      </c>
      <c r="E13">
        <v>2.9057023874033999E-15</v>
      </c>
      <c r="F13">
        <v>6.4323533749949106E-11</v>
      </c>
      <c r="G13">
        <v>0.59199999999999997</v>
      </c>
      <c r="H13">
        <v>0.77900000000000003</v>
      </c>
    </row>
    <row r="14" spans="1:8" x14ac:dyDescent="0.25">
      <c r="A14" t="s">
        <v>652</v>
      </c>
      <c r="B14" t="s">
        <v>9</v>
      </c>
      <c r="C14">
        <v>-0.912866945764916</v>
      </c>
      <c r="D14">
        <f t="shared" si="0"/>
        <v>0.53112857494208898</v>
      </c>
      <c r="E14">
        <v>5.3981957133254105E-51</v>
      </c>
      <c r="F14">
        <v>1.19499858505885E-46</v>
      </c>
      <c r="G14">
        <v>0.84</v>
      </c>
      <c r="H14">
        <v>0.98599999999999999</v>
      </c>
    </row>
    <row r="15" spans="1:8" x14ac:dyDescent="0.25">
      <c r="A15" t="s">
        <v>652</v>
      </c>
      <c r="B15" t="s">
        <v>121</v>
      </c>
      <c r="C15">
        <v>-0.90459657900936297</v>
      </c>
      <c r="D15">
        <f t="shared" si="0"/>
        <v>0.53418205653498874</v>
      </c>
      <c r="E15">
        <v>7.5127943136373598E-25</v>
      </c>
      <c r="F15">
        <v>1.6631072772099001E-20</v>
      </c>
      <c r="G15">
        <v>0.68600000000000005</v>
      </c>
      <c r="H15">
        <v>0.89700000000000002</v>
      </c>
    </row>
    <row r="16" spans="1:8" x14ac:dyDescent="0.25">
      <c r="A16" t="s">
        <v>652</v>
      </c>
      <c r="B16" t="s">
        <v>95</v>
      </c>
      <c r="C16">
        <v>-0.884037013338692</v>
      </c>
      <c r="D16">
        <f t="shared" si="0"/>
        <v>0.5418490817312589</v>
      </c>
      <c r="E16">
        <v>9.2186960654181998E-35</v>
      </c>
      <c r="F16">
        <v>2.04074274800163E-30</v>
      </c>
      <c r="G16">
        <v>0.74099999999999999</v>
      </c>
      <c r="H16">
        <v>0.93400000000000005</v>
      </c>
    </row>
    <row r="17" spans="1:8" x14ac:dyDescent="0.25">
      <c r="A17" t="s">
        <v>652</v>
      </c>
      <c r="B17" t="s">
        <v>110</v>
      </c>
      <c r="C17">
        <v>-0.87409654010503601</v>
      </c>
      <c r="D17">
        <f t="shared" si="0"/>
        <v>0.54559542796856397</v>
      </c>
      <c r="E17">
        <v>6.2148506694267498E-28</v>
      </c>
      <c r="F17">
        <v>1.3757814926910001E-23</v>
      </c>
      <c r="G17">
        <v>0.41399999999999998</v>
      </c>
      <c r="H17">
        <v>0.72799999999999998</v>
      </c>
    </row>
    <row r="18" spans="1:8" x14ac:dyDescent="0.25">
      <c r="A18" t="s">
        <v>652</v>
      </c>
      <c r="B18" t="s">
        <v>98</v>
      </c>
      <c r="C18">
        <v>-0.86133443293568801</v>
      </c>
      <c r="D18">
        <f t="shared" si="0"/>
        <v>0.5504431853375088</v>
      </c>
      <c r="E18">
        <v>2.83465801501929E-33</v>
      </c>
      <c r="F18">
        <v>6.2750824478481995E-29</v>
      </c>
      <c r="G18">
        <v>0.46100000000000002</v>
      </c>
      <c r="H18">
        <v>0.78900000000000003</v>
      </c>
    </row>
    <row r="19" spans="1:8" x14ac:dyDescent="0.25">
      <c r="A19" t="s">
        <v>652</v>
      </c>
      <c r="B19" t="s">
        <v>78</v>
      </c>
      <c r="C19">
        <v>-0.86120623740231195</v>
      </c>
      <c r="D19">
        <f t="shared" si="0"/>
        <v>0.55049209899628448</v>
      </c>
      <c r="E19">
        <v>3.01670819627784E-50</v>
      </c>
      <c r="F19">
        <v>6.6780869341002603E-46</v>
      </c>
      <c r="G19">
        <v>0.88300000000000001</v>
      </c>
      <c r="H19">
        <v>0.98199999999999998</v>
      </c>
    </row>
    <row r="20" spans="1:8" x14ac:dyDescent="0.25">
      <c r="A20" t="s">
        <v>652</v>
      </c>
      <c r="B20" t="s">
        <v>133</v>
      </c>
      <c r="C20">
        <v>-0.85043391568316595</v>
      </c>
      <c r="D20">
        <f t="shared" si="0"/>
        <v>0.55461789994402688</v>
      </c>
      <c r="E20">
        <v>7.9602233166342896E-22</v>
      </c>
      <c r="F20">
        <v>1.7621546356033299E-17</v>
      </c>
      <c r="G20">
        <v>0.152</v>
      </c>
      <c r="H20">
        <v>0.42899999999999999</v>
      </c>
    </row>
    <row r="21" spans="1:8" x14ac:dyDescent="0.25">
      <c r="A21" t="s">
        <v>652</v>
      </c>
      <c r="B21" t="s">
        <v>67</v>
      </c>
      <c r="C21">
        <v>-0.82673448777050196</v>
      </c>
      <c r="D21">
        <f t="shared" si="0"/>
        <v>0.56380395847192444</v>
      </c>
      <c r="E21">
        <v>1.7938209206345299E-53</v>
      </c>
      <c r="F21">
        <v>3.9709813720086597E-49</v>
      </c>
      <c r="G21">
        <v>0.91500000000000004</v>
      </c>
      <c r="H21">
        <v>0.99</v>
      </c>
    </row>
    <row r="22" spans="1:8" x14ac:dyDescent="0.25">
      <c r="A22" t="s">
        <v>652</v>
      </c>
      <c r="B22" t="s">
        <v>94</v>
      </c>
      <c r="C22">
        <v>-0.77703509992641295</v>
      </c>
      <c r="D22">
        <f t="shared" si="0"/>
        <v>0.58356485294501559</v>
      </c>
      <c r="E22">
        <v>7.2104730837899696E-35</v>
      </c>
      <c r="F22">
        <v>1.5961824265585901E-30</v>
      </c>
      <c r="G22">
        <v>0.312</v>
      </c>
      <c r="H22">
        <v>0.69599999999999995</v>
      </c>
    </row>
    <row r="23" spans="1:8" x14ac:dyDescent="0.25">
      <c r="A23" t="s">
        <v>652</v>
      </c>
      <c r="B23" t="s">
        <v>55</v>
      </c>
      <c r="C23">
        <v>-0.76378334149264204</v>
      </c>
      <c r="D23">
        <f t="shared" si="0"/>
        <v>0.58894983442442528</v>
      </c>
      <c r="E23">
        <v>1.5268621088011701E-34</v>
      </c>
      <c r="F23">
        <v>3.3800146502531498E-30</v>
      </c>
      <c r="G23">
        <v>0.48299999999999998</v>
      </c>
      <c r="H23">
        <v>0.85499999999999998</v>
      </c>
    </row>
    <row r="24" spans="1:8" x14ac:dyDescent="0.25">
      <c r="A24" t="s">
        <v>652</v>
      </c>
      <c r="B24" t="s">
        <v>124</v>
      </c>
      <c r="C24">
        <v>-0.75243261356936098</v>
      </c>
      <c r="D24">
        <f t="shared" si="0"/>
        <v>0.59360180601413426</v>
      </c>
      <c r="E24">
        <v>9.40140509495877E-24</v>
      </c>
      <c r="F24">
        <v>2.08118904587102E-19</v>
      </c>
      <c r="G24">
        <v>0.92300000000000004</v>
      </c>
      <c r="H24">
        <v>0.98799999999999999</v>
      </c>
    </row>
    <row r="25" spans="1:8" x14ac:dyDescent="0.25">
      <c r="A25" t="s">
        <v>652</v>
      </c>
      <c r="B25" t="s">
        <v>7</v>
      </c>
      <c r="C25">
        <v>-0.75083323811675096</v>
      </c>
      <c r="D25">
        <f t="shared" si="0"/>
        <v>0.5942602394141685</v>
      </c>
      <c r="E25">
        <v>2.7045228233915699E-73</v>
      </c>
      <c r="F25">
        <v>5.9870021741419101E-69</v>
      </c>
      <c r="G25">
        <v>1</v>
      </c>
      <c r="H25">
        <v>1</v>
      </c>
    </row>
    <row r="26" spans="1:8" x14ac:dyDescent="0.25">
      <c r="A26" t="s">
        <v>652</v>
      </c>
      <c r="B26" t="s">
        <v>96</v>
      </c>
      <c r="C26">
        <v>-0.74889829956970499</v>
      </c>
      <c r="D26">
        <f t="shared" si="0"/>
        <v>0.59505779430205263</v>
      </c>
      <c r="E26">
        <v>3.2827330075505299E-34</v>
      </c>
      <c r="F26">
        <v>7.2669860588146093E-30</v>
      </c>
      <c r="G26">
        <v>0.109</v>
      </c>
      <c r="H26">
        <v>0.45700000000000002</v>
      </c>
    </row>
    <row r="27" spans="1:8" x14ac:dyDescent="0.25">
      <c r="A27" t="s">
        <v>652</v>
      </c>
      <c r="B27" t="s">
        <v>27</v>
      </c>
      <c r="C27">
        <v>-0.74154798106290498</v>
      </c>
      <c r="D27">
        <f t="shared" si="0"/>
        <v>0.5980972622680828</v>
      </c>
      <c r="E27">
        <v>3.381520016086E-48</v>
      </c>
      <c r="F27">
        <v>7.4856708596095798E-44</v>
      </c>
      <c r="G27">
        <v>0.99399999999999999</v>
      </c>
      <c r="H27">
        <v>1</v>
      </c>
    </row>
    <row r="28" spans="1:8" x14ac:dyDescent="0.25">
      <c r="A28" t="s">
        <v>652</v>
      </c>
      <c r="B28" t="s">
        <v>23</v>
      </c>
      <c r="C28">
        <v>-0.73442520996621896</v>
      </c>
      <c r="D28">
        <f t="shared" si="0"/>
        <v>0.60105744682220974</v>
      </c>
      <c r="E28">
        <v>8.9547856204712899E-35</v>
      </c>
      <c r="F28">
        <v>1.9823208928037299E-30</v>
      </c>
      <c r="G28">
        <v>0.66</v>
      </c>
      <c r="H28">
        <v>0.92600000000000005</v>
      </c>
    </row>
    <row r="29" spans="1:8" x14ac:dyDescent="0.25">
      <c r="A29" t="s">
        <v>652</v>
      </c>
      <c r="B29" t="s">
        <v>44</v>
      </c>
      <c r="C29">
        <v>-0.733546131870776</v>
      </c>
      <c r="D29">
        <f t="shared" si="0"/>
        <v>0.60142380106289495</v>
      </c>
      <c r="E29">
        <v>1.1244447966882E-48</v>
      </c>
      <c r="F29">
        <v>2.48918344642866E-44</v>
      </c>
      <c r="G29">
        <v>1</v>
      </c>
      <c r="H29">
        <v>0.998</v>
      </c>
    </row>
    <row r="30" spans="1:8" x14ac:dyDescent="0.25">
      <c r="A30" t="s">
        <v>652</v>
      </c>
      <c r="B30" t="s">
        <v>10</v>
      </c>
      <c r="C30">
        <v>-0.722736198697847</v>
      </c>
      <c r="D30">
        <f t="shared" si="0"/>
        <v>0.60594711941241841</v>
      </c>
      <c r="E30">
        <v>3.99997296128578E-56</v>
      </c>
      <c r="F30">
        <v>8.8547401443983399E-52</v>
      </c>
      <c r="G30">
        <v>0.99099999999999999</v>
      </c>
      <c r="H30">
        <v>1</v>
      </c>
    </row>
    <row r="31" spans="1:8" x14ac:dyDescent="0.25">
      <c r="A31" t="s">
        <v>652</v>
      </c>
      <c r="B31" t="s">
        <v>647</v>
      </c>
      <c r="C31">
        <v>-0.72151129559105298</v>
      </c>
      <c r="D31">
        <f t="shared" si="0"/>
        <v>0.6064618100896404</v>
      </c>
      <c r="E31">
        <v>2.0488780292370399E-6</v>
      </c>
      <c r="F31">
        <v>4.5356012933220301E-2</v>
      </c>
      <c r="G31">
        <v>0.34399999999999997</v>
      </c>
      <c r="H31">
        <v>0.48699999999999999</v>
      </c>
    </row>
    <row r="32" spans="1:8" x14ac:dyDescent="0.25">
      <c r="A32" t="s">
        <v>652</v>
      </c>
      <c r="B32" t="s">
        <v>107</v>
      </c>
      <c r="C32">
        <v>-0.69982174377144502</v>
      </c>
      <c r="D32">
        <f t="shared" si="0"/>
        <v>0.6156482701204542</v>
      </c>
      <c r="E32">
        <v>1.57763697711863E-28</v>
      </c>
      <c r="F32">
        <v>3.4924149762475202E-24</v>
      </c>
      <c r="G32">
        <v>0.56000000000000005</v>
      </c>
      <c r="H32">
        <v>0.85099999999999998</v>
      </c>
    </row>
    <row r="33" spans="1:8" x14ac:dyDescent="0.25">
      <c r="A33" t="s">
        <v>652</v>
      </c>
      <c r="B33" t="s">
        <v>140</v>
      </c>
      <c r="C33">
        <v>-0.69412101960394701</v>
      </c>
      <c r="D33">
        <f t="shared" si="0"/>
        <v>0.61808578053264607</v>
      </c>
      <c r="E33">
        <v>5.37530206180431E-21</v>
      </c>
      <c r="F33">
        <v>1.1899306174216199E-16</v>
      </c>
      <c r="G33">
        <v>0.22900000000000001</v>
      </c>
      <c r="H33">
        <v>0.51300000000000001</v>
      </c>
    </row>
    <row r="34" spans="1:8" x14ac:dyDescent="0.25">
      <c r="A34" t="s">
        <v>652</v>
      </c>
      <c r="B34" t="s">
        <v>90</v>
      </c>
      <c r="C34">
        <v>-0.69389599708279603</v>
      </c>
      <c r="D34">
        <f t="shared" si="0"/>
        <v>0.61818219319360956</v>
      </c>
      <c r="E34">
        <v>4.0098262530897203E-43</v>
      </c>
      <c r="F34">
        <v>8.8765523764647199E-39</v>
      </c>
      <c r="G34">
        <v>0.88300000000000001</v>
      </c>
      <c r="H34">
        <v>0.98599999999999999</v>
      </c>
    </row>
    <row r="35" spans="1:8" x14ac:dyDescent="0.25">
      <c r="A35" t="s">
        <v>652</v>
      </c>
      <c r="B35" t="s">
        <v>314</v>
      </c>
      <c r="C35">
        <v>-0.688130942789829</v>
      </c>
      <c r="D35">
        <f t="shared" si="0"/>
        <v>0.62065741071035163</v>
      </c>
      <c r="E35">
        <v>1.8999183479609601E-10</v>
      </c>
      <c r="F35">
        <v>4.2058492468811698E-6</v>
      </c>
      <c r="G35">
        <v>0.33100000000000002</v>
      </c>
      <c r="H35">
        <v>0.53300000000000003</v>
      </c>
    </row>
    <row r="36" spans="1:8" x14ac:dyDescent="0.25">
      <c r="A36" t="s">
        <v>652</v>
      </c>
      <c r="B36" t="s">
        <v>11</v>
      </c>
      <c r="C36">
        <v>-0.68698699440802702</v>
      </c>
      <c r="D36">
        <f t="shared" si="0"/>
        <v>0.62114974040108084</v>
      </c>
      <c r="E36">
        <v>1.5038831646063299E-10</v>
      </c>
      <c r="F36">
        <v>3.3291461614890401E-6</v>
      </c>
      <c r="G36">
        <v>0.27400000000000002</v>
      </c>
      <c r="H36">
        <v>0.47099999999999997</v>
      </c>
    </row>
    <row r="37" spans="1:8" x14ac:dyDescent="0.25">
      <c r="A37" t="s">
        <v>652</v>
      </c>
      <c r="B37" t="s">
        <v>8</v>
      </c>
      <c r="C37">
        <v>-0.68132733653837496</v>
      </c>
      <c r="D37">
        <f t="shared" si="0"/>
        <v>0.62359128178280654</v>
      </c>
      <c r="E37">
        <v>2.3516932996053599E-79</v>
      </c>
      <c r="F37">
        <v>5.2059434573364002E-75</v>
      </c>
      <c r="G37">
        <v>1</v>
      </c>
      <c r="H37">
        <v>1</v>
      </c>
    </row>
    <row r="38" spans="1:8" x14ac:dyDescent="0.25">
      <c r="A38" t="s">
        <v>652</v>
      </c>
      <c r="B38" t="s">
        <v>199</v>
      </c>
      <c r="C38">
        <v>-0.67316253015235905</v>
      </c>
      <c r="D38">
        <f t="shared" si="0"/>
        <v>0.62713044744714841</v>
      </c>
      <c r="E38">
        <v>1.24271764973345E-14</v>
      </c>
      <c r="F38">
        <v>2.7510040612149298E-10</v>
      </c>
      <c r="G38">
        <v>0.20699999999999999</v>
      </c>
      <c r="H38">
        <v>0.443</v>
      </c>
    </row>
    <row r="39" spans="1:8" x14ac:dyDescent="0.25">
      <c r="A39" t="s">
        <v>652</v>
      </c>
      <c r="B39" t="s">
        <v>41</v>
      </c>
      <c r="C39">
        <v>-0.67232406737135397</v>
      </c>
      <c r="D39">
        <f t="shared" si="0"/>
        <v>0.62749502786980516</v>
      </c>
      <c r="E39">
        <v>3.8235681761457E-26</v>
      </c>
      <c r="F39">
        <v>8.4642328715337398E-22</v>
      </c>
      <c r="G39">
        <v>0.97699999999999998</v>
      </c>
      <c r="H39">
        <v>0.996</v>
      </c>
    </row>
    <row r="40" spans="1:8" x14ac:dyDescent="0.25">
      <c r="A40" t="s">
        <v>652</v>
      </c>
      <c r="B40" t="s">
        <v>115</v>
      </c>
      <c r="C40">
        <v>-0.66376890628961904</v>
      </c>
      <c r="D40">
        <f t="shared" si="0"/>
        <v>0.63122711915163043</v>
      </c>
      <c r="E40">
        <v>4.2814530665931503E-27</v>
      </c>
      <c r="F40">
        <v>9.4778526535172503E-23</v>
      </c>
      <c r="G40">
        <v>1</v>
      </c>
      <c r="H40">
        <v>0.996</v>
      </c>
    </row>
    <row r="41" spans="1:8" x14ac:dyDescent="0.25">
      <c r="A41" t="s">
        <v>652</v>
      </c>
      <c r="B41" t="s">
        <v>13</v>
      </c>
      <c r="C41">
        <v>-0.64778841285963196</v>
      </c>
      <c r="D41">
        <f t="shared" si="0"/>
        <v>0.63825798512388976</v>
      </c>
      <c r="E41">
        <v>7.4818904666780201E-28</v>
      </c>
      <c r="F41">
        <v>1.6562660926085099E-23</v>
      </c>
      <c r="G41">
        <v>0.76900000000000002</v>
      </c>
      <c r="H41">
        <v>0.94399999999999995</v>
      </c>
    </row>
    <row r="42" spans="1:8" x14ac:dyDescent="0.25">
      <c r="A42" t="s">
        <v>652</v>
      </c>
      <c r="B42" t="s">
        <v>242</v>
      </c>
      <c r="C42">
        <v>-0.64389229186242203</v>
      </c>
      <c r="D42">
        <f t="shared" si="0"/>
        <v>0.63998398480179164</v>
      </c>
      <c r="E42">
        <v>1.39422156304043E-12</v>
      </c>
      <c r="F42">
        <v>3.0863882741025999E-8</v>
      </c>
      <c r="G42">
        <v>0.54100000000000004</v>
      </c>
      <c r="H42">
        <v>0.74399999999999999</v>
      </c>
    </row>
    <row r="43" spans="1:8" x14ac:dyDescent="0.25">
      <c r="A43" t="s">
        <v>652</v>
      </c>
      <c r="B43" t="s">
        <v>139</v>
      </c>
      <c r="C43">
        <v>-0.63883453257578704</v>
      </c>
      <c r="D43">
        <f t="shared" si="0"/>
        <v>0.64223155991394743</v>
      </c>
      <c r="E43">
        <v>4.3989160713845896E-21</v>
      </c>
      <c r="F43">
        <v>9.73788050722406E-17</v>
      </c>
      <c r="G43">
        <v>0.52800000000000002</v>
      </c>
      <c r="H43">
        <v>0.79500000000000004</v>
      </c>
    </row>
    <row r="44" spans="1:8" x14ac:dyDescent="0.25">
      <c r="A44" t="s">
        <v>652</v>
      </c>
      <c r="B44" t="s">
        <v>288</v>
      </c>
      <c r="C44">
        <v>-0.62825041717817298</v>
      </c>
      <c r="D44">
        <f t="shared" si="0"/>
        <v>0.64696052070073184</v>
      </c>
      <c r="E44">
        <v>3.1150550272131802E-11</v>
      </c>
      <c r="F44">
        <v>6.8957973137418198E-7</v>
      </c>
      <c r="G44">
        <v>0.13300000000000001</v>
      </c>
      <c r="H44">
        <v>0.31</v>
      </c>
    </row>
    <row r="45" spans="1:8" x14ac:dyDescent="0.25">
      <c r="A45" t="s">
        <v>652</v>
      </c>
      <c r="B45" t="s">
        <v>106</v>
      </c>
      <c r="C45">
        <v>-0.61559951583890204</v>
      </c>
      <c r="D45">
        <f t="shared" si="0"/>
        <v>0.6526586231229965</v>
      </c>
      <c r="E45">
        <v>5.6857684903505001E-29</v>
      </c>
      <c r="F45">
        <v>1.2586585707088901E-24</v>
      </c>
      <c r="G45">
        <v>5.6000000000000001E-2</v>
      </c>
      <c r="H45">
        <v>0.33200000000000002</v>
      </c>
    </row>
    <row r="46" spans="1:8" x14ac:dyDescent="0.25">
      <c r="A46" t="s">
        <v>652</v>
      </c>
      <c r="B46" t="s">
        <v>68</v>
      </c>
      <c r="C46">
        <v>-0.600141464469647</v>
      </c>
      <c r="D46">
        <f t="shared" si="0"/>
        <v>0.65968926592329236</v>
      </c>
      <c r="E46">
        <v>7.0754755572295204E-23</v>
      </c>
      <c r="F46">
        <v>1.5662980241039001E-18</v>
      </c>
      <c r="G46">
        <v>0.53400000000000003</v>
      </c>
      <c r="H46">
        <v>0.80700000000000005</v>
      </c>
    </row>
    <row r="47" spans="1:8" x14ac:dyDescent="0.25">
      <c r="A47" t="s">
        <v>652</v>
      </c>
      <c r="B47" t="s">
        <v>117</v>
      </c>
      <c r="C47">
        <v>-0.59685994701542899</v>
      </c>
      <c r="D47">
        <f t="shared" si="0"/>
        <v>0.66119148616086176</v>
      </c>
      <c r="E47">
        <v>1.1189783866171599E-26</v>
      </c>
      <c r="F47">
        <v>2.4770824544544199E-22</v>
      </c>
      <c r="G47">
        <v>0.6</v>
      </c>
      <c r="H47">
        <v>0.873</v>
      </c>
    </row>
    <row r="48" spans="1:8" x14ac:dyDescent="0.25">
      <c r="A48" t="s">
        <v>652</v>
      </c>
      <c r="B48" t="s">
        <v>85</v>
      </c>
      <c r="C48">
        <v>-0.58485131376898303</v>
      </c>
      <c r="D48">
        <f t="shared" si="0"/>
        <v>0.66671804792819966</v>
      </c>
      <c r="E48">
        <v>1.93823589176137E-34</v>
      </c>
      <c r="F48">
        <v>4.29067279359214E-30</v>
      </c>
      <c r="G48">
        <v>0.88300000000000001</v>
      </c>
      <c r="H48">
        <v>0.98799999999999999</v>
      </c>
    </row>
    <row r="49" spans="1:8" x14ac:dyDescent="0.25">
      <c r="A49" t="s">
        <v>652</v>
      </c>
      <c r="B49" t="s">
        <v>100</v>
      </c>
      <c r="C49">
        <v>-0.58367792419165798</v>
      </c>
      <c r="D49">
        <f t="shared" si="0"/>
        <v>0.66726053141595254</v>
      </c>
      <c r="E49">
        <v>3.13328746039291E-31</v>
      </c>
      <c r="F49">
        <v>6.9361584510717896E-27</v>
      </c>
      <c r="G49">
        <v>0.09</v>
      </c>
      <c r="H49">
        <v>0.40400000000000003</v>
      </c>
    </row>
    <row r="50" spans="1:8" x14ac:dyDescent="0.25">
      <c r="A50" t="s">
        <v>652</v>
      </c>
      <c r="B50" t="s">
        <v>131</v>
      </c>
      <c r="C50">
        <v>-0.58141869631681198</v>
      </c>
      <c r="D50">
        <f t="shared" si="0"/>
        <v>0.66830626493304934</v>
      </c>
      <c r="E50">
        <v>3.41540190238123E-22</v>
      </c>
      <c r="F50">
        <v>7.5606751913013395E-18</v>
      </c>
      <c r="G50">
        <v>0.66700000000000004</v>
      </c>
      <c r="H50">
        <v>0.90100000000000002</v>
      </c>
    </row>
    <row r="51" spans="1:8" x14ac:dyDescent="0.25">
      <c r="A51" t="s">
        <v>652</v>
      </c>
      <c r="B51" t="s">
        <v>114</v>
      </c>
      <c r="C51">
        <v>-0.57639789755085202</v>
      </c>
      <c r="D51">
        <f t="shared" si="0"/>
        <v>0.67063612443929521</v>
      </c>
      <c r="E51">
        <v>3.08536672435108E-27</v>
      </c>
      <c r="F51">
        <v>6.8300763176959796E-23</v>
      </c>
      <c r="G51">
        <v>0.128</v>
      </c>
      <c r="H51">
        <v>0.441</v>
      </c>
    </row>
    <row r="52" spans="1:8" x14ac:dyDescent="0.25">
      <c r="A52" t="s">
        <v>652</v>
      </c>
      <c r="B52" t="s">
        <v>142</v>
      </c>
      <c r="C52">
        <v>-0.57500132135940996</v>
      </c>
      <c r="D52">
        <f t="shared" si="0"/>
        <v>0.67128563656165197</v>
      </c>
      <c r="E52">
        <v>5.9604663554166502E-21</v>
      </c>
      <c r="F52">
        <v>1.31946843709858E-16</v>
      </c>
      <c r="G52">
        <v>0.66900000000000004</v>
      </c>
      <c r="H52">
        <v>0.88900000000000001</v>
      </c>
    </row>
    <row r="53" spans="1:8" x14ac:dyDescent="0.25">
      <c r="A53" t="s">
        <v>652</v>
      </c>
      <c r="B53" t="s">
        <v>35</v>
      </c>
      <c r="C53">
        <v>-0.57459858396452901</v>
      </c>
      <c r="D53">
        <f t="shared" si="0"/>
        <v>0.67147305632781507</v>
      </c>
      <c r="E53">
        <v>1.4503550114094899E-24</v>
      </c>
      <c r="F53">
        <v>3.2106508887572001E-20</v>
      </c>
      <c r="G53">
        <v>0.6</v>
      </c>
      <c r="H53">
        <v>0.86699999999999999</v>
      </c>
    </row>
    <row r="54" spans="1:8" x14ac:dyDescent="0.25">
      <c r="A54" t="s">
        <v>652</v>
      </c>
      <c r="B54" t="s">
        <v>91</v>
      </c>
      <c r="C54">
        <v>-0.57288234912737401</v>
      </c>
      <c r="D54">
        <f t="shared" si="0"/>
        <v>0.67227231822542499</v>
      </c>
      <c r="E54">
        <v>2.60616753670857E-40</v>
      </c>
      <c r="F54">
        <v>5.7692730760117602E-36</v>
      </c>
      <c r="G54">
        <v>0.98499999999999999</v>
      </c>
      <c r="H54">
        <v>1</v>
      </c>
    </row>
    <row r="55" spans="1:8" x14ac:dyDescent="0.25">
      <c r="A55" t="s">
        <v>652</v>
      </c>
      <c r="B55" t="s">
        <v>93</v>
      </c>
      <c r="C55">
        <v>-0.56868101287435302</v>
      </c>
      <c r="D55">
        <f t="shared" si="0"/>
        <v>0.67423292567807047</v>
      </c>
      <c r="E55">
        <v>7.1562607760646902E-37</v>
      </c>
      <c r="F55">
        <v>1.58418144799744E-32</v>
      </c>
      <c r="G55">
        <v>0.95299999999999996</v>
      </c>
      <c r="H55">
        <v>0.99</v>
      </c>
    </row>
    <row r="56" spans="1:8" x14ac:dyDescent="0.25">
      <c r="A56" t="s">
        <v>652</v>
      </c>
      <c r="B56" t="s">
        <v>113</v>
      </c>
      <c r="C56">
        <v>-0.56446005871512805</v>
      </c>
      <c r="D56">
        <f t="shared" si="0"/>
        <v>0.67620844610941333</v>
      </c>
      <c r="E56">
        <v>2.3859380773170602E-27</v>
      </c>
      <c r="F56">
        <v>5.2817511217567802E-23</v>
      </c>
      <c r="G56">
        <v>0.878</v>
      </c>
      <c r="H56">
        <v>0.98199999999999998</v>
      </c>
    </row>
    <row r="57" spans="1:8" x14ac:dyDescent="0.25">
      <c r="A57" t="s">
        <v>652</v>
      </c>
      <c r="B57" t="s">
        <v>108</v>
      </c>
      <c r="C57">
        <v>-0.55799504584065196</v>
      </c>
      <c r="D57">
        <f t="shared" si="0"/>
        <v>0.67924547477333408</v>
      </c>
      <c r="E57">
        <v>3.0401676431801298E-28</v>
      </c>
      <c r="F57">
        <v>6.7300191117078501E-24</v>
      </c>
      <c r="G57">
        <v>7.0999999999999994E-2</v>
      </c>
      <c r="H57">
        <v>0.35399999999999998</v>
      </c>
    </row>
    <row r="58" spans="1:8" x14ac:dyDescent="0.25">
      <c r="A58" t="s">
        <v>652</v>
      </c>
      <c r="B58" t="s">
        <v>167</v>
      </c>
      <c r="C58">
        <v>-0.53379458955997805</v>
      </c>
      <c r="D58">
        <f t="shared" si="0"/>
        <v>0.69073556377077805</v>
      </c>
      <c r="E58">
        <v>1.92831003059256E-16</v>
      </c>
      <c r="F58">
        <v>4.26869991472276E-12</v>
      </c>
      <c r="G58">
        <v>0.14299999999999999</v>
      </c>
      <c r="H58">
        <v>0.37</v>
      </c>
    </row>
    <row r="59" spans="1:8" x14ac:dyDescent="0.25">
      <c r="A59" t="s">
        <v>652</v>
      </c>
      <c r="B59" t="s">
        <v>74</v>
      </c>
      <c r="C59">
        <v>-0.53046377262766098</v>
      </c>
      <c r="D59">
        <f t="shared" si="0"/>
        <v>0.69233213932804316</v>
      </c>
      <c r="E59">
        <v>1.0451764959451399E-35</v>
      </c>
      <c r="F59">
        <v>2.3137072090737702E-31</v>
      </c>
      <c r="G59">
        <v>8.9999999999999993E-3</v>
      </c>
      <c r="H59">
        <v>0.28199999999999997</v>
      </c>
    </row>
    <row r="60" spans="1:8" x14ac:dyDescent="0.25">
      <c r="A60" t="s">
        <v>652</v>
      </c>
      <c r="B60" t="s">
        <v>122</v>
      </c>
      <c r="C60">
        <v>-0.52887295208265594</v>
      </c>
      <c r="D60">
        <f t="shared" si="0"/>
        <v>0.69309597618337426</v>
      </c>
      <c r="E60">
        <v>1.03914778584008E-24</v>
      </c>
      <c r="F60">
        <v>2.3003614535141901E-20</v>
      </c>
      <c r="G60">
        <v>0.37</v>
      </c>
      <c r="H60">
        <v>0.71599999999999997</v>
      </c>
    </row>
    <row r="61" spans="1:8" x14ac:dyDescent="0.25">
      <c r="A61" t="s">
        <v>652</v>
      </c>
      <c r="B61" t="s">
        <v>73</v>
      </c>
      <c r="C61">
        <v>-0.52406545450659603</v>
      </c>
      <c r="D61">
        <f t="shared" si="0"/>
        <v>0.6954094346867189</v>
      </c>
      <c r="E61">
        <v>1.4453246128249E-25</v>
      </c>
      <c r="F61">
        <v>3.1995150954104798E-21</v>
      </c>
      <c r="G61">
        <v>8.5999999999999993E-2</v>
      </c>
      <c r="H61">
        <v>0.35599999999999998</v>
      </c>
    </row>
    <row r="62" spans="1:8" x14ac:dyDescent="0.25">
      <c r="A62" t="s">
        <v>652</v>
      </c>
      <c r="B62" t="s">
        <v>128</v>
      </c>
      <c r="C62">
        <v>-0.52104177866282597</v>
      </c>
      <c r="D62">
        <f t="shared" si="0"/>
        <v>0.69686843860403191</v>
      </c>
      <c r="E62">
        <v>8.8122499268809695E-23</v>
      </c>
      <c r="F62">
        <v>1.9507677663136401E-18</v>
      </c>
      <c r="G62">
        <v>0.46200000000000002</v>
      </c>
      <c r="H62">
        <v>0.78500000000000003</v>
      </c>
    </row>
    <row r="63" spans="1:8" x14ac:dyDescent="0.25">
      <c r="A63" t="s">
        <v>652</v>
      </c>
      <c r="B63" t="s">
        <v>26</v>
      </c>
      <c r="C63">
        <v>-0.51931811977708198</v>
      </c>
      <c r="D63">
        <f t="shared" si="0"/>
        <v>0.69770151924324353</v>
      </c>
      <c r="E63">
        <v>1.32952326541372E-21</v>
      </c>
      <c r="F63">
        <v>2.9431656526463597E-17</v>
      </c>
      <c r="G63">
        <v>0.93200000000000005</v>
      </c>
      <c r="H63">
        <v>0.99</v>
      </c>
    </row>
    <row r="64" spans="1:8" x14ac:dyDescent="0.25">
      <c r="A64" t="s">
        <v>652</v>
      </c>
      <c r="B64" t="s">
        <v>158</v>
      </c>
      <c r="C64">
        <v>-0.49426369031420703</v>
      </c>
      <c r="D64">
        <f t="shared" si="0"/>
        <v>0.70992391021966683</v>
      </c>
      <c r="E64">
        <v>2.5167283843272499E-18</v>
      </c>
      <c r="F64">
        <v>5.57128162438524E-14</v>
      </c>
      <c r="G64">
        <v>0.55300000000000005</v>
      </c>
      <c r="H64">
        <v>0.82299999999999995</v>
      </c>
    </row>
    <row r="65" spans="1:8" x14ac:dyDescent="0.25">
      <c r="A65" t="s">
        <v>652</v>
      </c>
      <c r="B65" t="s">
        <v>32</v>
      </c>
      <c r="C65">
        <v>-0.48980726939531799</v>
      </c>
      <c r="D65">
        <f t="shared" si="0"/>
        <v>0.7121202240659904</v>
      </c>
      <c r="E65">
        <v>9.1041146398080901E-19</v>
      </c>
      <c r="F65">
        <v>2.0153778578143201E-14</v>
      </c>
      <c r="G65">
        <v>0.95899999999999996</v>
      </c>
      <c r="H65">
        <v>0.98599999999999999</v>
      </c>
    </row>
    <row r="66" spans="1:8" x14ac:dyDescent="0.25">
      <c r="A66" t="s">
        <v>652</v>
      </c>
      <c r="B66" t="s">
        <v>143</v>
      </c>
      <c r="C66">
        <v>-0.48328577014709201</v>
      </c>
      <c r="D66">
        <f t="shared" si="0"/>
        <v>0.7153465495802579</v>
      </c>
      <c r="E66">
        <v>4.8787533905363998E-20</v>
      </c>
      <c r="F66">
        <v>1.08000963806304E-15</v>
      </c>
      <c r="G66">
        <v>0.93600000000000005</v>
      </c>
      <c r="H66">
        <v>0.99399999999999999</v>
      </c>
    </row>
    <row r="67" spans="1:8" x14ac:dyDescent="0.25">
      <c r="A67" t="s">
        <v>652</v>
      </c>
      <c r="B67" t="s">
        <v>160</v>
      </c>
      <c r="C67">
        <v>-0.481549117278598</v>
      </c>
      <c r="D67">
        <f t="shared" ref="D67:D130" si="1">2^C67</f>
        <v>0.71620817079641319</v>
      </c>
      <c r="E67">
        <v>1.30946992528805E-17</v>
      </c>
      <c r="F67">
        <v>2.89877357361015E-13</v>
      </c>
      <c r="G67">
        <v>0.26100000000000001</v>
      </c>
      <c r="H67">
        <v>0.55300000000000005</v>
      </c>
    </row>
    <row r="68" spans="1:8" x14ac:dyDescent="0.25">
      <c r="A68" t="s">
        <v>652</v>
      </c>
      <c r="B68" t="s">
        <v>159</v>
      </c>
      <c r="C68">
        <v>-0.48068892783195699</v>
      </c>
      <c r="D68">
        <f t="shared" si="1"/>
        <v>0.71663532857591705</v>
      </c>
      <c r="E68">
        <v>6.16823182269326E-18</v>
      </c>
      <c r="F68">
        <v>1.3654614785896101E-13</v>
      </c>
      <c r="G68">
        <v>0.65200000000000002</v>
      </c>
      <c r="H68">
        <v>0.88100000000000001</v>
      </c>
    </row>
    <row r="69" spans="1:8" x14ac:dyDescent="0.25">
      <c r="A69" t="s">
        <v>652</v>
      </c>
      <c r="B69" t="s">
        <v>241</v>
      </c>
      <c r="C69">
        <v>-0.48062561149319399</v>
      </c>
      <c r="D69">
        <f t="shared" si="1"/>
        <v>0.71666678062895306</v>
      </c>
      <c r="E69">
        <v>1.3570661268307801E-12</v>
      </c>
      <c r="F69">
        <v>3.0041372849653102E-8</v>
      </c>
      <c r="G69">
        <v>0.504</v>
      </c>
      <c r="H69">
        <v>0.76500000000000001</v>
      </c>
    </row>
    <row r="70" spans="1:8" x14ac:dyDescent="0.25">
      <c r="A70" t="s">
        <v>652</v>
      </c>
      <c r="B70" t="s">
        <v>144</v>
      </c>
      <c r="C70">
        <v>-0.46894954980279002</v>
      </c>
      <c r="D70">
        <f t="shared" si="1"/>
        <v>0.72249046358667013</v>
      </c>
      <c r="E70">
        <v>6.1391233331042197E-20</v>
      </c>
      <c r="F70">
        <v>1.35901773224928E-15</v>
      </c>
      <c r="G70">
        <v>0.84</v>
      </c>
      <c r="H70">
        <v>0.95799999999999996</v>
      </c>
    </row>
    <row r="71" spans="1:8" x14ac:dyDescent="0.25">
      <c r="A71" t="s">
        <v>652</v>
      </c>
      <c r="B71" t="s">
        <v>208</v>
      </c>
      <c r="C71">
        <v>-0.44823581677178098</v>
      </c>
      <c r="D71">
        <f t="shared" si="1"/>
        <v>0.73293856579415173</v>
      </c>
      <c r="E71">
        <v>4.6646904117630203E-14</v>
      </c>
      <c r="F71">
        <v>1.0326225164519799E-9</v>
      </c>
      <c r="G71">
        <v>0.372</v>
      </c>
      <c r="H71">
        <v>0.61799999999999999</v>
      </c>
    </row>
    <row r="72" spans="1:8" x14ac:dyDescent="0.25">
      <c r="A72" t="s">
        <v>652</v>
      </c>
      <c r="B72" t="s">
        <v>172</v>
      </c>
      <c r="C72">
        <v>-0.44782247207062997</v>
      </c>
      <c r="D72">
        <f t="shared" si="1"/>
        <v>0.73314858916555303</v>
      </c>
      <c r="E72">
        <v>5.8553829341561E-16</v>
      </c>
      <c r="F72">
        <v>1.29620612013414E-11</v>
      </c>
      <c r="G72">
        <v>0.61799999999999999</v>
      </c>
      <c r="H72">
        <v>0.84099999999999997</v>
      </c>
    </row>
    <row r="73" spans="1:8" x14ac:dyDescent="0.25">
      <c r="A73" t="s">
        <v>652</v>
      </c>
      <c r="B73" t="s">
        <v>175</v>
      </c>
      <c r="C73">
        <v>-0.44242243236973899</v>
      </c>
      <c r="D73">
        <f t="shared" si="1"/>
        <v>0.73589792287810296</v>
      </c>
      <c r="E73">
        <v>6.39801643950826E-16</v>
      </c>
      <c r="F73">
        <v>1.4163288992139399E-11</v>
      </c>
      <c r="G73">
        <v>0.58099999999999996</v>
      </c>
      <c r="H73">
        <v>0.86299999999999999</v>
      </c>
    </row>
    <row r="74" spans="1:8" x14ac:dyDescent="0.25">
      <c r="A74" t="s">
        <v>652</v>
      </c>
      <c r="B74" t="s">
        <v>69</v>
      </c>
      <c r="C74">
        <v>-0.44100222448357101</v>
      </c>
      <c r="D74">
        <f t="shared" si="1"/>
        <v>0.73662270711285238</v>
      </c>
      <c r="E74">
        <v>2.21566013275589E-25</v>
      </c>
      <c r="F74">
        <v>4.9048068358817099E-21</v>
      </c>
      <c r="G74">
        <v>0.99399999999999999</v>
      </c>
      <c r="H74">
        <v>1</v>
      </c>
    </row>
    <row r="75" spans="1:8" x14ac:dyDescent="0.25">
      <c r="A75" t="s">
        <v>652</v>
      </c>
      <c r="B75" t="s">
        <v>203</v>
      </c>
      <c r="C75">
        <v>-0.44077526054010002</v>
      </c>
      <c r="D75">
        <f t="shared" si="1"/>
        <v>0.73673860128401958</v>
      </c>
      <c r="E75">
        <v>1.867032140419E-14</v>
      </c>
      <c r="F75">
        <v>4.13304904924553E-10</v>
      </c>
      <c r="G75">
        <v>0.49199999999999999</v>
      </c>
      <c r="H75">
        <v>0.73799999999999999</v>
      </c>
    </row>
    <row r="76" spans="1:8" x14ac:dyDescent="0.25">
      <c r="A76" t="s">
        <v>652</v>
      </c>
      <c r="B76" t="s">
        <v>358</v>
      </c>
      <c r="C76">
        <v>-0.44005079758145599</v>
      </c>
      <c r="D76">
        <f t="shared" si="1"/>
        <v>0.7371086544452129</v>
      </c>
      <c r="E76">
        <v>1.1728468639566799E-9</v>
      </c>
      <c r="F76">
        <v>2.5963311027409E-5</v>
      </c>
      <c r="G76">
        <v>0.77300000000000002</v>
      </c>
      <c r="H76">
        <v>0.88500000000000001</v>
      </c>
    </row>
    <row r="77" spans="1:8" x14ac:dyDescent="0.25">
      <c r="A77" t="s">
        <v>652</v>
      </c>
      <c r="B77" t="s">
        <v>61</v>
      </c>
      <c r="C77">
        <v>-0.439957657803207</v>
      </c>
      <c r="D77">
        <f t="shared" si="1"/>
        <v>0.73715624340259001</v>
      </c>
      <c r="E77">
        <v>8.3687152383599294E-24</v>
      </c>
      <c r="F77">
        <v>1.8525824923157401E-19</v>
      </c>
      <c r="G77">
        <v>0.95499999999999996</v>
      </c>
      <c r="H77">
        <v>0.996</v>
      </c>
    </row>
    <row r="78" spans="1:8" x14ac:dyDescent="0.25">
      <c r="A78" t="s">
        <v>652</v>
      </c>
      <c r="B78" t="s">
        <v>166</v>
      </c>
      <c r="C78">
        <v>-0.43786427828789098</v>
      </c>
      <c r="D78">
        <f t="shared" si="1"/>
        <v>0.73822664833689033</v>
      </c>
      <c r="E78">
        <v>1.4221663134432601E-16</v>
      </c>
      <c r="F78">
        <v>3.1482495680693499E-12</v>
      </c>
      <c r="G78">
        <v>0.31</v>
      </c>
      <c r="H78">
        <v>0.59799999999999998</v>
      </c>
    </row>
    <row r="79" spans="1:8" x14ac:dyDescent="0.25">
      <c r="A79" t="s">
        <v>652</v>
      </c>
      <c r="B79" t="s">
        <v>71</v>
      </c>
      <c r="C79">
        <v>-0.43634530832141799</v>
      </c>
      <c r="D79">
        <f t="shared" si="1"/>
        <v>0.73900431416185663</v>
      </c>
      <c r="E79">
        <v>1.9163601208078101E-12</v>
      </c>
      <c r="F79">
        <v>4.24224639943225E-8</v>
      </c>
      <c r="G79">
        <v>0.42499999999999999</v>
      </c>
      <c r="H79">
        <v>0.66400000000000003</v>
      </c>
    </row>
    <row r="80" spans="1:8" x14ac:dyDescent="0.25">
      <c r="A80" t="s">
        <v>652</v>
      </c>
      <c r="B80" t="s">
        <v>76</v>
      </c>
      <c r="C80">
        <v>-0.43612862918519202</v>
      </c>
      <c r="D80">
        <f t="shared" si="1"/>
        <v>0.73911531394856778</v>
      </c>
      <c r="E80">
        <v>1.39525304352745E-20</v>
      </c>
      <c r="F80">
        <v>3.0886716624567102E-16</v>
      </c>
      <c r="G80">
        <v>0.81200000000000006</v>
      </c>
      <c r="H80">
        <v>0.95799999999999996</v>
      </c>
    </row>
    <row r="81" spans="1:8" x14ac:dyDescent="0.25">
      <c r="A81" t="s">
        <v>652</v>
      </c>
      <c r="B81" t="s">
        <v>152</v>
      </c>
      <c r="C81">
        <v>-0.43558649202951799</v>
      </c>
      <c r="D81">
        <f t="shared" si="1"/>
        <v>0.73939311151502174</v>
      </c>
      <c r="E81">
        <v>7.2860035843283402E-19</v>
      </c>
      <c r="F81">
        <v>1.6129026134627701E-14</v>
      </c>
      <c r="G81">
        <v>0.37</v>
      </c>
      <c r="H81">
        <v>0.68200000000000005</v>
      </c>
    </row>
    <row r="82" spans="1:8" x14ac:dyDescent="0.25">
      <c r="A82" t="s">
        <v>652</v>
      </c>
      <c r="B82" t="s">
        <v>53</v>
      </c>
      <c r="C82">
        <v>-0.43529718987564903</v>
      </c>
      <c r="D82">
        <f t="shared" si="1"/>
        <v>0.73954139612297098</v>
      </c>
      <c r="E82">
        <v>8.7262576779320699E-30</v>
      </c>
      <c r="F82">
        <v>1.9317316621638201E-25</v>
      </c>
      <c r="G82">
        <v>0.96099999999999997</v>
      </c>
      <c r="H82">
        <v>0.99199999999999999</v>
      </c>
    </row>
    <row r="83" spans="1:8" x14ac:dyDescent="0.25">
      <c r="A83" t="s">
        <v>652</v>
      </c>
      <c r="B83" t="s">
        <v>130</v>
      </c>
      <c r="C83">
        <v>-0.42974336473358399</v>
      </c>
      <c r="D83">
        <f t="shared" si="1"/>
        <v>0.74239383504744261</v>
      </c>
      <c r="E83">
        <v>2.0208492683364399E-22</v>
      </c>
      <c r="F83">
        <v>4.4735540253163799E-18</v>
      </c>
      <c r="G83">
        <v>0.92500000000000004</v>
      </c>
      <c r="H83">
        <v>0.97799999999999998</v>
      </c>
    </row>
    <row r="84" spans="1:8" x14ac:dyDescent="0.25">
      <c r="A84" t="s">
        <v>652</v>
      </c>
      <c r="B84" t="s">
        <v>64</v>
      </c>
      <c r="C84">
        <v>-0.429161697303168</v>
      </c>
      <c r="D84">
        <f t="shared" si="1"/>
        <v>0.74269321458778925</v>
      </c>
      <c r="E84">
        <v>5.8097426719154205E-16</v>
      </c>
      <c r="F84">
        <v>1.2861027352819199E-11</v>
      </c>
      <c r="G84">
        <v>0.224</v>
      </c>
      <c r="H84">
        <v>0.48499999999999999</v>
      </c>
    </row>
    <row r="85" spans="1:8" x14ac:dyDescent="0.25">
      <c r="A85" t="s">
        <v>652</v>
      </c>
      <c r="B85" t="s">
        <v>194</v>
      </c>
      <c r="C85">
        <v>-0.42705757660549798</v>
      </c>
      <c r="D85">
        <f t="shared" si="1"/>
        <v>0.74377719717482238</v>
      </c>
      <c r="E85">
        <v>1.02333884984127E-14</v>
      </c>
      <c r="F85">
        <v>2.2653652118936101E-10</v>
      </c>
      <c r="G85">
        <v>0.82</v>
      </c>
      <c r="H85">
        <v>0.95399999999999996</v>
      </c>
    </row>
    <row r="86" spans="1:8" x14ac:dyDescent="0.25">
      <c r="A86" t="s">
        <v>652</v>
      </c>
      <c r="B86" t="s">
        <v>438</v>
      </c>
      <c r="C86">
        <v>-0.42605373502784399</v>
      </c>
      <c r="D86">
        <f t="shared" si="1"/>
        <v>0.74429490484829197</v>
      </c>
      <c r="E86">
        <v>2.45555753212489E-8</v>
      </c>
      <c r="F86">
        <v>5.4358677088648798E-4</v>
      </c>
      <c r="G86">
        <v>0.22600000000000001</v>
      </c>
      <c r="H86">
        <v>0.39</v>
      </c>
    </row>
    <row r="87" spans="1:8" x14ac:dyDescent="0.25">
      <c r="A87" t="s">
        <v>652</v>
      </c>
      <c r="B87" t="s">
        <v>42</v>
      </c>
      <c r="C87">
        <v>-0.42524653451868399</v>
      </c>
      <c r="D87">
        <f t="shared" si="1"/>
        <v>0.74471146088790674</v>
      </c>
      <c r="E87">
        <v>3.55588069377314E-17</v>
      </c>
      <c r="F87">
        <v>7.8716530918056104E-13</v>
      </c>
      <c r="G87">
        <v>4.7E-2</v>
      </c>
      <c r="H87">
        <v>0.22900000000000001</v>
      </c>
    </row>
    <row r="88" spans="1:8" x14ac:dyDescent="0.25">
      <c r="A88" t="s">
        <v>652</v>
      </c>
      <c r="B88" t="s">
        <v>188</v>
      </c>
      <c r="C88">
        <v>-0.42415552274264601</v>
      </c>
      <c r="D88">
        <f t="shared" si="1"/>
        <v>0.7452748483280609</v>
      </c>
      <c r="E88">
        <v>6.6197220232290402E-15</v>
      </c>
      <c r="F88">
        <v>1.4654078642822101E-10</v>
      </c>
      <c r="G88">
        <v>0.63500000000000001</v>
      </c>
      <c r="H88">
        <v>0.83899999999999997</v>
      </c>
    </row>
    <row r="89" spans="1:8" x14ac:dyDescent="0.25">
      <c r="A89" t="s">
        <v>652</v>
      </c>
      <c r="B89" t="s">
        <v>104</v>
      </c>
      <c r="C89">
        <v>-0.42249280671719203</v>
      </c>
      <c r="D89">
        <f t="shared" si="1"/>
        <v>0.74613427790601361</v>
      </c>
      <c r="E89">
        <v>4.7473005056573697E-29</v>
      </c>
      <c r="F89">
        <v>1.05090991293737E-24</v>
      </c>
      <c r="G89">
        <v>3.4000000000000002E-2</v>
      </c>
      <c r="H89">
        <v>0.29199999999999998</v>
      </c>
    </row>
    <row r="90" spans="1:8" x14ac:dyDescent="0.25">
      <c r="A90" t="s">
        <v>652</v>
      </c>
      <c r="B90" t="s">
        <v>185</v>
      </c>
      <c r="C90">
        <v>-0.41876699009690299</v>
      </c>
      <c r="D90">
        <f t="shared" si="1"/>
        <v>0.74806368930908729</v>
      </c>
      <c r="E90">
        <v>5.8787449940361197E-15</v>
      </c>
      <c r="F90">
        <v>1.30137777932978E-10</v>
      </c>
      <c r="G90">
        <v>0.66400000000000003</v>
      </c>
      <c r="H90">
        <v>0.86499999999999999</v>
      </c>
    </row>
    <row r="91" spans="1:8" x14ac:dyDescent="0.25">
      <c r="A91" t="s">
        <v>652</v>
      </c>
      <c r="B91" t="s">
        <v>153</v>
      </c>
      <c r="C91">
        <v>-0.415853361779849</v>
      </c>
      <c r="D91">
        <f t="shared" si="1"/>
        <v>0.74957598530994352</v>
      </c>
      <c r="E91">
        <v>8.6316337845874198E-19</v>
      </c>
      <c r="F91">
        <v>1.9107847708941201E-14</v>
      </c>
      <c r="G91">
        <v>0.85699999999999998</v>
      </c>
      <c r="H91">
        <v>0.98</v>
      </c>
    </row>
    <row r="92" spans="1:8" x14ac:dyDescent="0.25">
      <c r="A92" t="s">
        <v>652</v>
      </c>
      <c r="B92" t="s">
        <v>202</v>
      </c>
      <c r="C92">
        <v>-0.41379087451783297</v>
      </c>
      <c r="D92">
        <f t="shared" si="1"/>
        <v>0.75064835090659798</v>
      </c>
      <c r="E92">
        <v>1.7107197949303499E-14</v>
      </c>
      <c r="F92">
        <v>3.7870204100373201E-10</v>
      </c>
      <c r="G92">
        <v>0.65</v>
      </c>
      <c r="H92">
        <v>0.86699999999999999</v>
      </c>
    </row>
    <row r="93" spans="1:8" x14ac:dyDescent="0.25">
      <c r="A93" t="s">
        <v>652</v>
      </c>
      <c r="B93" t="s">
        <v>45</v>
      </c>
      <c r="C93">
        <v>-0.40857758949905199</v>
      </c>
      <c r="D93">
        <f t="shared" si="1"/>
        <v>0.75336578098971818</v>
      </c>
      <c r="E93">
        <v>1.8691000774020401E-18</v>
      </c>
      <c r="F93">
        <v>4.1376268413448999E-14</v>
      </c>
      <c r="G93">
        <v>0.90600000000000003</v>
      </c>
      <c r="H93">
        <v>0.98</v>
      </c>
    </row>
    <row r="94" spans="1:8" x14ac:dyDescent="0.25">
      <c r="A94" t="s">
        <v>652</v>
      </c>
      <c r="B94" t="s">
        <v>178</v>
      </c>
      <c r="C94">
        <v>-0.408543882298674</v>
      </c>
      <c r="D94">
        <f t="shared" si="1"/>
        <v>0.75338338287180129</v>
      </c>
      <c r="E94">
        <v>2.0899872793523601E-15</v>
      </c>
      <c r="F94">
        <v>4.6266048403023202E-11</v>
      </c>
      <c r="G94">
        <v>0.56999999999999995</v>
      </c>
      <c r="H94">
        <v>0.82699999999999996</v>
      </c>
    </row>
    <row r="95" spans="1:8" x14ac:dyDescent="0.25">
      <c r="A95" t="s">
        <v>652</v>
      </c>
      <c r="B95" t="s">
        <v>197</v>
      </c>
      <c r="C95">
        <v>-0.40779490995523399</v>
      </c>
      <c r="D95">
        <f t="shared" si="1"/>
        <v>0.7537746019411381</v>
      </c>
      <c r="E95">
        <v>1.18941845339635E-14</v>
      </c>
      <c r="F95">
        <v>2.6330156302834899E-10</v>
      </c>
      <c r="G95">
        <v>0.56799999999999995</v>
      </c>
      <c r="H95">
        <v>0.82699999999999996</v>
      </c>
    </row>
    <row r="96" spans="1:8" x14ac:dyDescent="0.25">
      <c r="A96" t="s">
        <v>652</v>
      </c>
      <c r="B96" t="s">
        <v>274</v>
      </c>
      <c r="C96">
        <v>-0.407304930552355</v>
      </c>
      <c r="D96">
        <f t="shared" si="1"/>
        <v>0.75403064826004507</v>
      </c>
      <c r="E96">
        <v>1.3150090482285E-11</v>
      </c>
      <c r="F96">
        <v>2.9110355300634399E-7</v>
      </c>
      <c r="G96">
        <v>0.54100000000000004</v>
      </c>
      <c r="H96">
        <v>0.755</v>
      </c>
    </row>
    <row r="97" spans="1:8" x14ac:dyDescent="0.25">
      <c r="A97" t="s">
        <v>652</v>
      </c>
      <c r="B97" t="s">
        <v>311</v>
      </c>
      <c r="C97">
        <v>-0.406600145026904</v>
      </c>
      <c r="D97">
        <f t="shared" si="1"/>
        <v>0.75439909737770727</v>
      </c>
      <c r="E97">
        <v>1.4374591038135601E-10</v>
      </c>
      <c r="F97">
        <v>3.1821032181120798E-6</v>
      </c>
      <c r="G97">
        <v>0.5</v>
      </c>
      <c r="H97">
        <v>0.71799999999999997</v>
      </c>
    </row>
    <row r="98" spans="1:8" x14ac:dyDescent="0.25">
      <c r="A98" t="s">
        <v>652</v>
      </c>
      <c r="B98" t="s">
        <v>269</v>
      </c>
      <c r="C98">
        <v>-0.39610582120796101</v>
      </c>
      <c r="D98">
        <f t="shared" si="1"/>
        <v>0.75990668725027655</v>
      </c>
      <c r="E98">
        <v>9.6939698733547403E-12</v>
      </c>
      <c r="F98">
        <v>2.1459541108645401E-7</v>
      </c>
      <c r="G98">
        <v>0.13200000000000001</v>
      </c>
      <c r="H98">
        <v>0.312</v>
      </c>
    </row>
    <row r="99" spans="1:8" x14ac:dyDescent="0.25">
      <c r="A99" t="s">
        <v>652</v>
      </c>
      <c r="B99" t="s">
        <v>170</v>
      </c>
      <c r="C99">
        <v>-0.39604620007837399</v>
      </c>
      <c r="D99">
        <f t="shared" si="1"/>
        <v>0.75993809196851325</v>
      </c>
      <c r="E99">
        <v>3.5875251891740398E-16</v>
      </c>
      <c r="F99">
        <v>7.9417045112745805E-12</v>
      </c>
      <c r="G99">
        <v>0.51700000000000002</v>
      </c>
      <c r="H99">
        <v>0.79700000000000004</v>
      </c>
    </row>
    <row r="100" spans="1:8" x14ac:dyDescent="0.25">
      <c r="A100" t="s">
        <v>652</v>
      </c>
      <c r="B100" t="s">
        <v>191</v>
      </c>
      <c r="C100">
        <v>-0.394049101689665</v>
      </c>
      <c r="D100">
        <f t="shared" si="1"/>
        <v>0.76099078988739732</v>
      </c>
      <c r="E100">
        <v>8.1365992437488396E-15</v>
      </c>
      <c r="F100">
        <v>1.8011989745886801E-10</v>
      </c>
      <c r="G100">
        <v>0.28399999999999997</v>
      </c>
      <c r="H100">
        <v>0.54900000000000004</v>
      </c>
    </row>
    <row r="101" spans="1:8" x14ac:dyDescent="0.25">
      <c r="A101" t="s">
        <v>652</v>
      </c>
      <c r="B101" t="s">
        <v>135</v>
      </c>
      <c r="C101">
        <v>-0.39233301045227298</v>
      </c>
      <c r="D101">
        <f t="shared" si="1"/>
        <v>0.76189652990965506</v>
      </c>
      <c r="E101">
        <v>2.29128884253294E-21</v>
      </c>
      <c r="F101">
        <v>5.07222611071517E-17</v>
      </c>
      <c r="G101">
        <v>0.95299999999999996</v>
      </c>
      <c r="H101">
        <v>0.99399999999999999</v>
      </c>
    </row>
    <row r="102" spans="1:8" x14ac:dyDescent="0.25">
      <c r="A102" t="s">
        <v>652</v>
      </c>
      <c r="B102" t="s">
        <v>120</v>
      </c>
      <c r="C102">
        <v>-0.39221211527567601</v>
      </c>
      <c r="D102">
        <f t="shared" si="1"/>
        <v>0.76196037810510642</v>
      </c>
      <c r="E102">
        <v>6.0657429184599904E-25</v>
      </c>
      <c r="F102">
        <v>1.34277350985949E-20</v>
      </c>
      <c r="G102">
        <v>0.96399999999999997</v>
      </c>
      <c r="H102">
        <v>0.996</v>
      </c>
    </row>
    <row r="103" spans="1:8" x14ac:dyDescent="0.25">
      <c r="A103" t="s">
        <v>652</v>
      </c>
      <c r="B103" t="s">
        <v>34</v>
      </c>
      <c r="C103">
        <v>-0.39099783243055403</v>
      </c>
      <c r="D103">
        <f t="shared" si="1"/>
        <v>0.76260197239453487</v>
      </c>
      <c r="E103">
        <v>3.0792882806359498E-22</v>
      </c>
      <c r="F103">
        <v>6.8166204668438098E-18</v>
      </c>
      <c r="G103">
        <v>0.99199999999999999</v>
      </c>
      <c r="H103">
        <v>0.998</v>
      </c>
    </row>
    <row r="104" spans="1:8" x14ac:dyDescent="0.25">
      <c r="A104" t="s">
        <v>652</v>
      </c>
      <c r="B104" t="s">
        <v>168</v>
      </c>
      <c r="C104">
        <v>-0.38958337723243702</v>
      </c>
      <c r="D104">
        <f t="shared" si="1"/>
        <v>0.76335001355518806</v>
      </c>
      <c r="E104">
        <v>2.4007790051250501E-16</v>
      </c>
      <c r="F104">
        <v>5.31460448364533E-12</v>
      </c>
      <c r="G104">
        <v>0.23699999999999999</v>
      </c>
      <c r="H104">
        <v>0.51500000000000001</v>
      </c>
    </row>
    <row r="105" spans="1:8" x14ac:dyDescent="0.25">
      <c r="A105" t="s">
        <v>652</v>
      </c>
      <c r="B105" t="s">
        <v>138</v>
      </c>
      <c r="C105">
        <v>-0.38951821415329702</v>
      </c>
      <c r="D105">
        <f t="shared" si="1"/>
        <v>0.76338449302542999</v>
      </c>
      <c r="E105">
        <v>3.21867994930523E-21</v>
      </c>
      <c r="F105">
        <v>7.1251918037769806E-17</v>
      </c>
      <c r="G105">
        <v>0.126</v>
      </c>
      <c r="H105">
        <v>0.4</v>
      </c>
    </row>
    <row r="106" spans="1:8" x14ac:dyDescent="0.25">
      <c r="A106" t="s">
        <v>652</v>
      </c>
      <c r="B106" t="s">
        <v>183</v>
      </c>
      <c r="C106">
        <v>-0.38732900205231002</v>
      </c>
      <c r="D106">
        <f t="shared" si="1"/>
        <v>0.7645437672657277</v>
      </c>
      <c r="E106">
        <v>4.1050902146684202E-15</v>
      </c>
      <c r="F106">
        <v>9.0874382082114803E-11</v>
      </c>
      <c r="G106">
        <v>0.53</v>
      </c>
      <c r="H106">
        <v>0.78300000000000003</v>
      </c>
    </row>
    <row r="107" spans="1:8" x14ac:dyDescent="0.25">
      <c r="A107" t="s">
        <v>652</v>
      </c>
      <c r="B107" t="s">
        <v>243</v>
      </c>
      <c r="C107">
        <v>-0.38694558736913898</v>
      </c>
      <c r="D107">
        <f t="shared" si="1"/>
        <v>0.7647469815653094</v>
      </c>
      <c r="E107">
        <v>1.56216661418346E-12</v>
      </c>
      <c r="F107">
        <v>3.4581682338179303E-8</v>
      </c>
      <c r="G107">
        <v>0.312</v>
      </c>
      <c r="H107">
        <v>0.55900000000000005</v>
      </c>
    </row>
    <row r="108" spans="1:8" x14ac:dyDescent="0.25">
      <c r="A108" t="s">
        <v>652</v>
      </c>
      <c r="B108" t="s">
        <v>147</v>
      </c>
      <c r="C108">
        <v>-0.38652611960233202</v>
      </c>
      <c r="D108">
        <f t="shared" si="1"/>
        <v>0.76496936629582368</v>
      </c>
      <c r="E108">
        <v>1.2840688150669001E-19</v>
      </c>
      <c r="F108">
        <v>2.8425431359136E-15</v>
      </c>
      <c r="G108">
        <v>0.93</v>
      </c>
      <c r="H108">
        <v>0.98799999999999999</v>
      </c>
    </row>
    <row r="109" spans="1:8" x14ac:dyDescent="0.25">
      <c r="A109" t="s">
        <v>652</v>
      </c>
      <c r="B109" t="s">
        <v>179</v>
      </c>
      <c r="C109">
        <v>-0.38479013814124302</v>
      </c>
      <c r="D109">
        <f t="shared" si="1"/>
        <v>0.76589040081082771</v>
      </c>
      <c r="E109">
        <v>2.0905592491123898E-15</v>
      </c>
      <c r="F109">
        <v>4.6278710097600998E-11</v>
      </c>
      <c r="G109">
        <v>0.91900000000000004</v>
      </c>
      <c r="H109">
        <v>0.97399999999999998</v>
      </c>
    </row>
    <row r="110" spans="1:8" x14ac:dyDescent="0.25">
      <c r="A110" t="s">
        <v>652</v>
      </c>
      <c r="B110" t="s">
        <v>300</v>
      </c>
      <c r="C110">
        <v>-0.38473620779189399</v>
      </c>
      <c r="D110">
        <f t="shared" si="1"/>
        <v>0.76591903160786912</v>
      </c>
      <c r="E110">
        <v>6.2850696126734703E-11</v>
      </c>
      <c r="F110">
        <v>1.39132586015753E-6</v>
      </c>
      <c r="G110">
        <v>0.26700000000000002</v>
      </c>
      <c r="H110">
        <v>0.47899999999999998</v>
      </c>
    </row>
    <row r="111" spans="1:8" x14ac:dyDescent="0.25">
      <c r="A111" t="s">
        <v>652</v>
      </c>
      <c r="B111" t="s">
        <v>154</v>
      </c>
      <c r="C111">
        <v>-0.38145017224362698</v>
      </c>
      <c r="D111">
        <f t="shared" si="1"/>
        <v>0.76766555847521734</v>
      </c>
      <c r="E111">
        <v>9.2469887316609903E-19</v>
      </c>
      <c r="F111">
        <v>2.04700589552779E-14</v>
      </c>
      <c r="G111">
        <v>0.09</v>
      </c>
      <c r="H111">
        <v>0.316</v>
      </c>
    </row>
    <row r="112" spans="1:8" x14ac:dyDescent="0.25">
      <c r="A112" t="s">
        <v>652</v>
      </c>
      <c r="B112" t="s">
        <v>213</v>
      </c>
      <c r="C112">
        <v>-0.37717193536350402</v>
      </c>
      <c r="D112">
        <f t="shared" si="1"/>
        <v>0.7699454093594057</v>
      </c>
      <c r="E112">
        <v>7.6319953600784398E-14</v>
      </c>
      <c r="F112">
        <v>1.68949481286056E-9</v>
      </c>
      <c r="G112">
        <v>0.66</v>
      </c>
      <c r="H112">
        <v>0.84499999999999997</v>
      </c>
    </row>
    <row r="113" spans="1:8" x14ac:dyDescent="0.25">
      <c r="A113" t="s">
        <v>652</v>
      </c>
      <c r="B113" t="s">
        <v>217</v>
      </c>
      <c r="C113">
        <v>-0.37698017211899298</v>
      </c>
      <c r="D113">
        <f t="shared" si="1"/>
        <v>0.77004775742236509</v>
      </c>
      <c r="E113">
        <v>1.41315779879615E-13</v>
      </c>
      <c r="F113">
        <v>3.12830741919503E-9</v>
      </c>
      <c r="G113">
        <v>0.93</v>
      </c>
      <c r="H113">
        <v>0.97599999999999998</v>
      </c>
    </row>
    <row r="114" spans="1:8" x14ac:dyDescent="0.25">
      <c r="A114" t="s">
        <v>652</v>
      </c>
      <c r="B114" t="s">
        <v>297</v>
      </c>
      <c r="C114">
        <v>-0.37556481681145698</v>
      </c>
      <c r="D114">
        <f t="shared" si="1"/>
        <v>0.77080358311186437</v>
      </c>
      <c r="E114">
        <v>5.5460427467811203E-11</v>
      </c>
      <c r="F114">
        <v>1.2277274828549401E-6</v>
      </c>
      <c r="G114">
        <v>0.48499999999999999</v>
      </c>
      <c r="H114">
        <v>0.70799999999999996</v>
      </c>
    </row>
    <row r="115" spans="1:8" x14ac:dyDescent="0.25">
      <c r="A115" t="s">
        <v>652</v>
      </c>
      <c r="B115" t="s">
        <v>233</v>
      </c>
      <c r="C115">
        <v>-0.37421215310240402</v>
      </c>
      <c r="D115">
        <f t="shared" si="1"/>
        <v>0.77152662363189006</v>
      </c>
      <c r="E115">
        <v>8.5502955703591598E-13</v>
      </c>
      <c r="F115">
        <v>1.8927789304104099E-8</v>
      </c>
      <c r="G115">
        <v>0.45100000000000001</v>
      </c>
      <c r="H115">
        <v>0.69799999999999995</v>
      </c>
    </row>
    <row r="116" spans="1:8" x14ac:dyDescent="0.25">
      <c r="A116" t="s">
        <v>652</v>
      </c>
      <c r="B116" t="s">
        <v>162</v>
      </c>
      <c r="C116">
        <v>-0.37300102171449401</v>
      </c>
      <c r="D116">
        <f t="shared" si="1"/>
        <v>0.77217458623869162</v>
      </c>
      <c r="E116">
        <v>1.6698799895024599E-17</v>
      </c>
      <c r="F116">
        <v>3.6966133327616E-13</v>
      </c>
      <c r="G116">
        <v>0.94</v>
      </c>
      <c r="H116">
        <v>0.996</v>
      </c>
    </row>
    <row r="117" spans="1:8" x14ac:dyDescent="0.25">
      <c r="A117" t="s">
        <v>652</v>
      </c>
      <c r="B117" t="s">
        <v>317</v>
      </c>
      <c r="C117">
        <v>-0.369191362816223</v>
      </c>
      <c r="D117">
        <f t="shared" si="1"/>
        <v>0.77421632697823017</v>
      </c>
      <c r="E117">
        <v>2.10925590775094E-10</v>
      </c>
      <c r="F117">
        <v>4.6692598029882596E-6</v>
      </c>
      <c r="G117">
        <v>0.35199999999999998</v>
      </c>
      <c r="H117">
        <v>0.58099999999999996</v>
      </c>
    </row>
    <row r="118" spans="1:8" x14ac:dyDescent="0.25">
      <c r="A118" t="s">
        <v>652</v>
      </c>
      <c r="B118" t="s">
        <v>260</v>
      </c>
      <c r="C118">
        <v>-0.36648090647858</v>
      </c>
      <c r="D118">
        <f t="shared" si="1"/>
        <v>0.77567224938723989</v>
      </c>
      <c r="E118">
        <v>5.78284511616836E-12</v>
      </c>
      <c r="F118">
        <v>1.28014842336619E-7</v>
      </c>
      <c r="G118">
        <v>0.67700000000000005</v>
      </c>
      <c r="H118">
        <v>0.875</v>
      </c>
    </row>
    <row r="119" spans="1:8" x14ac:dyDescent="0.25">
      <c r="A119" t="s">
        <v>652</v>
      </c>
      <c r="B119" t="s">
        <v>234</v>
      </c>
      <c r="C119">
        <v>-0.36496580407118701</v>
      </c>
      <c r="D119">
        <f t="shared" si="1"/>
        <v>0.77648727971465159</v>
      </c>
      <c r="E119">
        <v>8.61964327675033E-13</v>
      </c>
      <c r="F119">
        <v>1.9081304321742201E-8</v>
      </c>
      <c r="G119">
        <v>0.53200000000000003</v>
      </c>
      <c r="H119">
        <v>0.75900000000000001</v>
      </c>
    </row>
    <row r="120" spans="1:8" x14ac:dyDescent="0.25">
      <c r="A120" t="s">
        <v>652</v>
      </c>
      <c r="B120" t="s">
        <v>189</v>
      </c>
      <c r="C120">
        <v>-0.36455994975764899</v>
      </c>
      <c r="D120">
        <f t="shared" si="1"/>
        <v>0.77670574933871472</v>
      </c>
      <c r="E120">
        <v>7.4152671358810496E-15</v>
      </c>
      <c r="F120">
        <v>1.6415176858699901E-10</v>
      </c>
      <c r="G120">
        <v>0.76300000000000001</v>
      </c>
      <c r="H120">
        <v>0.91500000000000004</v>
      </c>
    </row>
    <row r="121" spans="1:8" x14ac:dyDescent="0.25">
      <c r="A121" t="s">
        <v>652</v>
      </c>
      <c r="B121" t="s">
        <v>157</v>
      </c>
      <c r="C121">
        <v>-0.36268603735694899</v>
      </c>
      <c r="D121">
        <f t="shared" si="1"/>
        <v>0.7777152656688624</v>
      </c>
      <c r="E121">
        <v>1.81973628434311E-18</v>
      </c>
      <c r="F121">
        <v>4.0283502126503401E-14</v>
      </c>
      <c r="G121">
        <v>0.996</v>
      </c>
      <c r="H121">
        <v>0.996</v>
      </c>
    </row>
    <row r="122" spans="1:8" x14ac:dyDescent="0.25">
      <c r="A122" t="s">
        <v>652</v>
      </c>
      <c r="B122" t="s">
        <v>263</v>
      </c>
      <c r="C122">
        <v>-0.36071496741846099</v>
      </c>
      <c r="D122">
        <f t="shared" si="1"/>
        <v>0.77877853877343473</v>
      </c>
      <c r="E122">
        <v>6.1586213622442904E-12</v>
      </c>
      <c r="F122">
        <v>1.3633340109600201E-7</v>
      </c>
      <c r="G122">
        <v>0.26700000000000002</v>
      </c>
      <c r="H122">
        <v>0.48899999999999999</v>
      </c>
    </row>
    <row r="123" spans="1:8" x14ac:dyDescent="0.25">
      <c r="A123" t="s">
        <v>652</v>
      </c>
      <c r="B123" t="s">
        <v>497</v>
      </c>
      <c r="C123">
        <v>-0.35874149882494</v>
      </c>
      <c r="D123">
        <f t="shared" si="1"/>
        <v>0.77984456214358377</v>
      </c>
      <c r="E123">
        <v>9.9169033328365405E-8</v>
      </c>
      <c r="F123">
        <v>2.1953048907900302E-3</v>
      </c>
      <c r="G123">
        <v>0.75600000000000001</v>
      </c>
      <c r="H123">
        <v>0.89700000000000002</v>
      </c>
    </row>
    <row r="124" spans="1:8" x14ac:dyDescent="0.25">
      <c r="A124" t="s">
        <v>652</v>
      </c>
      <c r="B124" t="s">
        <v>190</v>
      </c>
      <c r="C124">
        <v>-0.35820697004088198</v>
      </c>
      <c r="D124">
        <f t="shared" si="1"/>
        <v>0.78013355363943504</v>
      </c>
      <c r="E124">
        <v>7.9189085463226399E-15</v>
      </c>
      <c r="F124">
        <v>1.75300878489944E-10</v>
      </c>
      <c r="G124">
        <v>0.87</v>
      </c>
      <c r="H124">
        <v>0.97</v>
      </c>
    </row>
    <row r="125" spans="1:8" x14ac:dyDescent="0.25">
      <c r="A125" t="s">
        <v>652</v>
      </c>
      <c r="B125" t="s">
        <v>212</v>
      </c>
      <c r="C125">
        <v>-0.355960005065311</v>
      </c>
      <c r="D125">
        <f t="shared" si="1"/>
        <v>0.78134954073799967</v>
      </c>
      <c r="E125">
        <v>7.0411435719471501E-14</v>
      </c>
      <c r="F125">
        <v>1.5586979525219401E-9</v>
      </c>
      <c r="G125">
        <v>0.30499999999999999</v>
      </c>
      <c r="H125">
        <v>0.56499999999999995</v>
      </c>
    </row>
    <row r="126" spans="1:8" x14ac:dyDescent="0.25">
      <c r="A126" t="s">
        <v>652</v>
      </c>
      <c r="B126" t="s">
        <v>249</v>
      </c>
      <c r="C126">
        <v>-0.35444285832016498</v>
      </c>
      <c r="D126">
        <f t="shared" si="1"/>
        <v>0.78217164478346579</v>
      </c>
      <c r="E126">
        <v>2.1722607160068499E-12</v>
      </c>
      <c r="F126">
        <v>4.8087335470243499E-8</v>
      </c>
      <c r="G126">
        <v>0.46800000000000003</v>
      </c>
      <c r="H126">
        <v>0.7</v>
      </c>
    </row>
    <row r="127" spans="1:8" x14ac:dyDescent="0.25">
      <c r="A127" t="s">
        <v>652</v>
      </c>
      <c r="B127" t="s">
        <v>376</v>
      </c>
      <c r="C127">
        <v>-0.35391736643159599</v>
      </c>
      <c r="D127">
        <f t="shared" si="1"/>
        <v>0.78245659739559037</v>
      </c>
      <c r="E127">
        <v>2.4759530651512299E-9</v>
      </c>
      <c r="F127">
        <v>5.4810173003252802E-5</v>
      </c>
      <c r="G127">
        <v>0.72599999999999998</v>
      </c>
      <c r="H127">
        <v>0.873</v>
      </c>
    </row>
    <row r="128" spans="1:8" x14ac:dyDescent="0.25">
      <c r="A128" t="s">
        <v>652</v>
      </c>
      <c r="B128" t="s">
        <v>251</v>
      </c>
      <c r="C128">
        <v>-0.35341248272419901</v>
      </c>
      <c r="D128">
        <f t="shared" si="1"/>
        <v>0.78273047282328634</v>
      </c>
      <c r="E128">
        <v>2.4145364724751801E-12</v>
      </c>
      <c r="F128">
        <v>5.3450593891183103E-8</v>
      </c>
      <c r="G128">
        <v>0.32100000000000001</v>
      </c>
      <c r="H128">
        <v>0.55900000000000005</v>
      </c>
    </row>
    <row r="129" spans="1:8" x14ac:dyDescent="0.25">
      <c r="A129" t="s">
        <v>652</v>
      </c>
      <c r="B129" t="s">
        <v>247</v>
      </c>
      <c r="C129">
        <v>-0.353046605849068</v>
      </c>
      <c r="D129">
        <f t="shared" si="1"/>
        <v>0.78292900355134376</v>
      </c>
      <c r="E129">
        <v>2.15164075944539E-12</v>
      </c>
      <c r="F129">
        <v>4.7630871491842697E-8</v>
      </c>
      <c r="G129">
        <v>0.14799999999999999</v>
      </c>
      <c r="H129">
        <v>0.34599999999999997</v>
      </c>
    </row>
    <row r="130" spans="1:8" x14ac:dyDescent="0.25">
      <c r="A130" t="s">
        <v>652</v>
      </c>
      <c r="B130" t="s">
        <v>426</v>
      </c>
      <c r="C130">
        <v>-0.35251531879727499</v>
      </c>
      <c r="D130">
        <f t="shared" si="1"/>
        <v>0.78321737817690174</v>
      </c>
      <c r="E130">
        <v>1.73104761653276E-8</v>
      </c>
      <c r="F130">
        <v>3.8320201087185698E-4</v>
      </c>
      <c r="G130">
        <v>0.41499999999999998</v>
      </c>
      <c r="H130">
        <v>0.63</v>
      </c>
    </row>
    <row r="131" spans="1:8" x14ac:dyDescent="0.25">
      <c r="A131" t="s">
        <v>652</v>
      </c>
      <c r="B131" t="s">
        <v>240</v>
      </c>
      <c r="C131">
        <v>-0.34991222663447802</v>
      </c>
      <c r="D131">
        <f t="shared" ref="D131:D194" si="2">2^C131</f>
        <v>0.78463183333617803</v>
      </c>
      <c r="E131">
        <v>1.3421562980612099E-12</v>
      </c>
      <c r="F131">
        <v>2.9711313970180901E-8</v>
      </c>
      <c r="G131">
        <v>0.58599999999999997</v>
      </c>
      <c r="H131">
        <v>0.82499999999999996</v>
      </c>
    </row>
    <row r="132" spans="1:8" x14ac:dyDescent="0.25">
      <c r="A132" t="s">
        <v>652</v>
      </c>
      <c r="B132" t="s">
        <v>207</v>
      </c>
      <c r="C132">
        <v>-0.34870598327187302</v>
      </c>
      <c r="D132">
        <f t="shared" si="2"/>
        <v>0.78528814162921012</v>
      </c>
      <c r="E132">
        <v>4.3176415968547201E-14</v>
      </c>
      <c r="F132">
        <v>9.5579632029572895E-10</v>
      </c>
      <c r="G132">
        <v>0.42899999999999999</v>
      </c>
      <c r="H132">
        <v>0.72199999999999998</v>
      </c>
    </row>
    <row r="133" spans="1:8" x14ac:dyDescent="0.25">
      <c r="A133" t="s">
        <v>652</v>
      </c>
      <c r="B133" t="s">
        <v>136</v>
      </c>
      <c r="C133">
        <v>-0.34847419581903399</v>
      </c>
      <c r="D133">
        <f t="shared" si="2"/>
        <v>0.7854143183717891</v>
      </c>
      <c r="E133">
        <v>2.4077633054317298E-21</v>
      </c>
      <c r="F133">
        <v>5.3300656292342199E-17</v>
      </c>
      <c r="G133">
        <v>4.4999999999999998E-2</v>
      </c>
      <c r="H133">
        <v>0.26</v>
      </c>
    </row>
    <row r="134" spans="1:8" x14ac:dyDescent="0.25">
      <c r="A134" t="s">
        <v>652</v>
      </c>
      <c r="B134" t="s">
        <v>221</v>
      </c>
      <c r="C134">
        <v>-0.34694939191994301</v>
      </c>
      <c r="D134">
        <f t="shared" si="2"/>
        <v>0.78624487222095762</v>
      </c>
      <c r="E134">
        <v>2.12820321509609E-13</v>
      </c>
      <c r="F134">
        <v>4.7112034572582E-9</v>
      </c>
      <c r="G134">
        <v>0.83799999999999997</v>
      </c>
      <c r="H134">
        <v>0.95399999999999996</v>
      </c>
    </row>
    <row r="135" spans="1:8" x14ac:dyDescent="0.25">
      <c r="A135" t="s">
        <v>652</v>
      </c>
      <c r="B135" t="s">
        <v>319</v>
      </c>
      <c r="C135">
        <v>-0.346793232705291</v>
      </c>
      <c r="D135">
        <f t="shared" si="2"/>
        <v>0.78632998100932316</v>
      </c>
      <c r="E135">
        <v>2.5036561083733898E-10</v>
      </c>
      <c r="F135">
        <v>5.54234352710617E-6</v>
      </c>
      <c r="G135">
        <v>0.95299999999999996</v>
      </c>
      <c r="H135">
        <v>0.98399999999999999</v>
      </c>
    </row>
    <row r="136" spans="1:8" x14ac:dyDescent="0.25">
      <c r="A136" t="s">
        <v>652</v>
      </c>
      <c r="B136" t="s">
        <v>318</v>
      </c>
      <c r="C136">
        <v>-0.34580436300360701</v>
      </c>
      <c r="D136">
        <f t="shared" si="2"/>
        <v>0.78686914169198863</v>
      </c>
      <c r="E136">
        <v>2.2641241760382801E-10</v>
      </c>
      <c r="F136">
        <v>5.0120916884959397E-6</v>
      </c>
      <c r="G136">
        <v>0.59</v>
      </c>
      <c r="H136">
        <v>0.81899999999999995</v>
      </c>
    </row>
    <row r="137" spans="1:8" x14ac:dyDescent="0.25">
      <c r="A137" t="s">
        <v>652</v>
      </c>
      <c r="B137" t="s">
        <v>346</v>
      </c>
      <c r="C137">
        <v>-0.34465553196124099</v>
      </c>
      <c r="D137">
        <f t="shared" si="2"/>
        <v>0.78749598221598283</v>
      </c>
      <c r="E137">
        <v>7.8993982350451898E-10</v>
      </c>
      <c r="F137">
        <v>1.7486897872919499E-5</v>
      </c>
      <c r="G137">
        <v>0.36299999999999999</v>
      </c>
      <c r="H137">
        <v>0.58799999999999997</v>
      </c>
    </row>
    <row r="138" spans="1:8" x14ac:dyDescent="0.25">
      <c r="A138" t="s">
        <v>652</v>
      </c>
      <c r="B138" t="s">
        <v>238</v>
      </c>
      <c r="C138">
        <v>-0.34272105161702998</v>
      </c>
      <c r="D138">
        <f t="shared" si="2"/>
        <v>0.78855262776972834</v>
      </c>
      <c r="E138">
        <v>1.3126616926895401E-12</v>
      </c>
      <c r="F138">
        <v>2.9058391891068301E-8</v>
      </c>
      <c r="G138">
        <v>0.52600000000000002</v>
      </c>
      <c r="H138">
        <v>0.77300000000000002</v>
      </c>
    </row>
    <row r="139" spans="1:8" x14ac:dyDescent="0.25">
      <c r="A139" t="s">
        <v>652</v>
      </c>
      <c r="B139" t="s">
        <v>307</v>
      </c>
      <c r="C139">
        <v>-0.342288435851823</v>
      </c>
      <c r="D139">
        <f t="shared" si="2"/>
        <v>0.78878912366260079</v>
      </c>
      <c r="E139">
        <v>9.5378719614398005E-11</v>
      </c>
      <c r="F139">
        <v>2.1113987161039299E-6</v>
      </c>
      <c r="G139">
        <v>0.58799999999999997</v>
      </c>
      <c r="H139">
        <v>0.79900000000000004</v>
      </c>
    </row>
    <row r="140" spans="1:8" x14ac:dyDescent="0.25">
      <c r="A140" t="s">
        <v>652</v>
      </c>
      <c r="B140" t="s">
        <v>276</v>
      </c>
      <c r="C140">
        <v>-0.341250423437231</v>
      </c>
      <c r="D140">
        <f t="shared" si="2"/>
        <v>0.78935685800836219</v>
      </c>
      <c r="E140">
        <v>1.4699652869416501E-11</v>
      </c>
      <c r="F140">
        <v>3.2540621557027201E-7</v>
      </c>
      <c r="G140">
        <v>0.54500000000000004</v>
      </c>
      <c r="H140">
        <v>0.76500000000000001</v>
      </c>
    </row>
    <row r="141" spans="1:8" x14ac:dyDescent="0.25">
      <c r="A141" t="s">
        <v>652</v>
      </c>
      <c r="B141" t="s">
        <v>248</v>
      </c>
      <c r="C141">
        <v>-0.34039441812460303</v>
      </c>
      <c r="D141">
        <f t="shared" si="2"/>
        <v>0.78982535214035976</v>
      </c>
      <c r="E141">
        <v>2.1673425844247802E-12</v>
      </c>
      <c r="F141">
        <v>4.79784627914114E-8</v>
      </c>
      <c r="G141">
        <v>0.58599999999999997</v>
      </c>
      <c r="H141">
        <v>0.82099999999999995</v>
      </c>
    </row>
    <row r="142" spans="1:8" x14ac:dyDescent="0.25">
      <c r="A142" t="s">
        <v>652</v>
      </c>
      <c r="B142" t="s">
        <v>299</v>
      </c>
      <c r="C142">
        <v>-0.340369566371996</v>
      </c>
      <c r="D142">
        <f t="shared" si="2"/>
        <v>0.789838957727652</v>
      </c>
      <c r="E142">
        <v>5.9421210639283797E-11</v>
      </c>
      <c r="F142">
        <v>1.31540733992183E-6</v>
      </c>
      <c r="G142">
        <v>0.23300000000000001</v>
      </c>
      <c r="H142">
        <v>0.443</v>
      </c>
    </row>
    <row r="143" spans="1:8" x14ac:dyDescent="0.25">
      <c r="A143" t="s">
        <v>652</v>
      </c>
      <c r="B143" t="s">
        <v>215</v>
      </c>
      <c r="C143">
        <v>-0.33688544259564501</v>
      </c>
      <c r="D143">
        <f t="shared" si="2"/>
        <v>0.79174873229567044</v>
      </c>
      <c r="E143">
        <v>1.04467606219206E-13</v>
      </c>
      <c r="F143">
        <v>2.3125993988745702E-9</v>
      </c>
      <c r="G143">
        <v>0.316</v>
      </c>
      <c r="H143">
        <v>0.57499999999999996</v>
      </c>
    </row>
    <row r="144" spans="1:8" x14ac:dyDescent="0.25">
      <c r="A144" t="s">
        <v>652</v>
      </c>
      <c r="B144" t="s">
        <v>201</v>
      </c>
      <c r="C144">
        <v>-0.32966058930937098</v>
      </c>
      <c r="D144">
        <f t="shared" si="2"/>
        <v>0.79572366492912283</v>
      </c>
      <c r="E144">
        <v>1.65105580363563E-14</v>
      </c>
      <c r="F144">
        <v>3.6549422325081901E-10</v>
      </c>
      <c r="G144">
        <v>0.34799999999999998</v>
      </c>
      <c r="H144">
        <v>0.63</v>
      </c>
    </row>
    <row r="145" spans="1:8" x14ac:dyDescent="0.25">
      <c r="A145" t="s">
        <v>652</v>
      </c>
      <c r="B145" t="s">
        <v>321</v>
      </c>
      <c r="C145">
        <v>-0.32925746694205799</v>
      </c>
      <c r="D145">
        <f t="shared" si="2"/>
        <v>0.7959460395949074</v>
      </c>
      <c r="E145">
        <v>2.58185912852828E-10</v>
      </c>
      <c r="F145">
        <v>5.7154615528230501E-6</v>
      </c>
      <c r="G145">
        <v>0.39800000000000002</v>
      </c>
      <c r="H145">
        <v>0.62</v>
      </c>
    </row>
    <row r="146" spans="1:8" x14ac:dyDescent="0.25">
      <c r="A146" t="s">
        <v>652</v>
      </c>
      <c r="B146" t="s">
        <v>198</v>
      </c>
      <c r="C146">
        <v>-0.32921602191845301</v>
      </c>
      <c r="D146">
        <f t="shared" si="2"/>
        <v>0.79596890546420074</v>
      </c>
      <c r="E146">
        <v>1.2202089742263499E-14</v>
      </c>
      <c r="F146">
        <v>2.7011766062448601E-10</v>
      </c>
      <c r="G146">
        <v>0.23699999999999999</v>
      </c>
      <c r="H146">
        <v>0.49299999999999999</v>
      </c>
    </row>
    <row r="147" spans="1:8" x14ac:dyDescent="0.25">
      <c r="A147" t="s">
        <v>652</v>
      </c>
      <c r="B147" t="s">
        <v>253</v>
      </c>
      <c r="C147">
        <v>-0.32842535876036899</v>
      </c>
      <c r="D147">
        <f t="shared" si="2"/>
        <v>0.79640525254845251</v>
      </c>
      <c r="E147">
        <v>2.7657164548365E-12</v>
      </c>
      <c r="F147">
        <v>6.1224665160715697E-8</v>
      </c>
      <c r="G147">
        <v>0.46100000000000002</v>
      </c>
      <c r="H147">
        <v>0.70799999999999996</v>
      </c>
    </row>
    <row r="148" spans="1:8" x14ac:dyDescent="0.25">
      <c r="A148" t="s">
        <v>652</v>
      </c>
      <c r="B148" t="s">
        <v>155</v>
      </c>
      <c r="C148">
        <v>-0.32720838295350602</v>
      </c>
      <c r="D148">
        <f t="shared" si="2"/>
        <v>0.79707733832950922</v>
      </c>
      <c r="E148">
        <v>9.4345235159940804E-19</v>
      </c>
      <c r="F148">
        <v>2.0885204707356101E-14</v>
      </c>
      <c r="G148">
        <v>0.13300000000000001</v>
      </c>
      <c r="H148">
        <v>0.39400000000000002</v>
      </c>
    </row>
    <row r="149" spans="1:8" x14ac:dyDescent="0.25">
      <c r="A149" t="s">
        <v>652</v>
      </c>
      <c r="B149" t="s">
        <v>218</v>
      </c>
      <c r="C149">
        <v>-0.32600129265536198</v>
      </c>
      <c r="D149">
        <f t="shared" si="2"/>
        <v>0.7977445250292835</v>
      </c>
      <c r="E149">
        <v>1.4967640855720799E-13</v>
      </c>
      <c r="F149">
        <v>3.3133866562309001E-9</v>
      </c>
      <c r="G149">
        <v>0.996</v>
      </c>
      <c r="H149">
        <v>1</v>
      </c>
    </row>
    <row r="150" spans="1:8" x14ac:dyDescent="0.25">
      <c r="A150" t="s">
        <v>652</v>
      </c>
      <c r="B150" t="s">
        <v>262</v>
      </c>
      <c r="C150">
        <v>-0.32371908247871201</v>
      </c>
      <c r="D150">
        <f t="shared" si="2"/>
        <v>0.79900748179295966</v>
      </c>
      <c r="E150">
        <v>6.0013508220997397E-12</v>
      </c>
      <c r="F150">
        <v>1.3285190314882199E-7</v>
      </c>
      <c r="G150">
        <v>0.90200000000000002</v>
      </c>
      <c r="H150">
        <v>0.97799999999999998</v>
      </c>
    </row>
    <row r="151" spans="1:8" x14ac:dyDescent="0.25">
      <c r="A151" t="s">
        <v>652</v>
      </c>
      <c r="B151" t="s">
        <v>305</v>
      </c>
      <c r="C151">
        <v>-0.32148437733416102</v>
      </c>
      <c r="D151">
        <f t="shared" si="2"/>
        <v>0.80024608709830047</v>
      </c>
      <c r="E151">
        <v>8.0234602364592997E-11</v>
      </c>
      <c r="F151">
        <v>1.776153392545E-6</v>
      </c>
      <c r="G151">
        <v>0.72599999999999998</v>
      </c>
      <c r="H151">
        <v>0.91500000000000004</v>
      </c>
    </row>
    <row r="152" spans="1:8" x14ac:dyDescent="0.25">
      <c r="A152" t="s">
        <v>652</v>
      </c>
      <c r="B152" t="s">
        <v>284</v>
      </c>
      <c r="C152">
        <v>-0.317635933527389</v>
      </c>
      <c r="D152">
        <f t="shared" si="2"/>
        <v>0.80238362363677385</v>
      </c>
      <c r="E152">
        <v>2.9817382357479499E-11</v>
      </c>
      <c r="F152">
        <v>6.6006739324752296E-7</v>
      </c>
      <c r="G152">
        <v>0.38</v>
      </c>
      <c r="H152">
        <v>0.63200000000000001</v>
      </c>
    </row>
    <row r="153" spans="1:8" x14ac:dyDescent="0.25">
      <c r="A153" t="s">
        <v>652</v>
      </c>
      <c r="B153" t="s">
        <v>169</v>
      </c>
      <c r="C153">
        <v>-0.31685909426568998</v>
      </c>
      <c r="D153">
        <f t="shared" si="2"/>
        <v>0.80281579463116137</v>
      </c>
      <c r="E153">
        <v>2.6967260893318802E-16</v>
      </c>
      <c r="F153">
        <v>5.96974254395398E-12</v>
      </c>
      <c r="G153">
        <v>0.94899999999999995</v>
      </c>
      <c r="H153">
        <v>0.99199999999999999</v>
      </c>
    </row>
    <row r="154" spans="1:8" x14ac:dyDescent="0.25">
      <c r="A154" t="s">
        <v>652</v>
      </c>
      <c r="B154" t="s">
        <v>267</v>
      </c>
      <c r="C154">
        <v>-0.31523289750169198</v>
      </c>
      <c r="D154">
        <f t="shared" si="2"/>
        <v>0.80372123374550175</v>
      </c>
      <c r="E154">
        <v>8.0629568335637403E-12</v>
      </c>
      <c r="F154">
        <v>1.7848967542460101E-7</v>
      </c>
      <c r="G154">
        <v>0.92700000000000005</v>
      </c>
      <c r="H154">
        <v>0.98</v>
      </c>
    </row>
    <row r="155" spans="1:8" x14ac:dyDescent="0.25">
      <c r="A155" t="s">
        <v>652</v>
      </c>
      <c r="B155" t="s">
        <v>427</v>
      </c>
      <c r="C155">
        <v>-0.31522097088614098</v>
      </c>
      <c r="D155">
        <f t="shared" si="2"/>
        <v>0.80372787805598689</v>
      </c>
      <c r="E155">
        <v>1.7500306415725199E-8</v>
      </c>
      <c r="F155">
        <v>3.8740428312490898E-4</v>
      </c>
      <c r="G155">
        <v>0.73899999999999999</v>
      </c>
      <c r="H155">
        <v>0.88100000000000001</v>
      </c>
    </row>
    <row r="156" spans="1:8" x14ac:dyDescent="0.25">
      <c r="A156" t="s">
        <v>652</v>
      </c>
      <c r="B156" t="s">
        <v>176</v>
      </c>
      <c r="C156">
        <v>-0.31479661427783101</v>
      </c>
      <c r="D156">
        <f t="shared" si="2"/>
        <v>0.80396432262161976</v>
      </c>
      <c r="E156">
        <v>1.08198154280842E-15</v>
      </c>
      <c r="F156">
        <v>2.3951825413149899E-11</v>
      </c>
      <c r="G156">
        <v>0.996</v>
      </c>
      <c r="H156">
        <v>1</v>
      </c>
    </row>
    <row r="157" spans="1:8" x14ac:dyDescent="0.25">
      <c r="A157" t="s">
        <v>652</v>
      </c>
      <c r="B157" t="s">
        <v>236</v>
      </c>
      <c r="C157">
        <v>-0.31436059572528002</v>
      </c>
      <c r="D157">
        <f t="shared" si="2"/>
        <v>0.80420733748417972</v>
      </c>
      <c r="E157">
        <v>1.07560115555273E-12</v>
      </c>
      <c r="F157">
        <v>2.3810582780470798E-8</v>
      </c>
      <c r="G157">
        <v>0.27600000000000002</v>
      </c>
      <c r="H157">
        <v>0.53100000000000003</v>
      </c>
    </row>
    <row r="158" spans="1:8" x14ac:dyDescent="0.25">
      <c r="A158" t="s">
        <v>652</v>
      </c>
      <c r="B158" t="s">
        <v>254</v>
      </c>
      <c r="C158">
        <v>-0.31364273828239497</v>
      </c>
      <c r="D158">
        <f t="shared" si="2"/>
        <v>0.80460759523689873</v>
      </c>
      <c r="E158">
        <v>3.0606877543823002E-12</v>
      </c>
      <c r="F158">
        <v>6.7754444818760902E-8</v>
      </c>
      <c r="G158">
        <v>0.88200000000000001</v>
      </c>
      <c r="H158">
        <v>0.96</v>
      </c>
    </row>
    <row r="159" spans="1:8" x14ac:dyDescent="0.25">
      <c r="A159" t="s">
        <v>652</v>
      </c>
      <c r="B159" t="s">
        <v>306</v>
      </c>
      <c r="C159">
        <v>-0.31224581148518898</v>
      </c>
      <c r="D159">
        <f t="shared" si="2"/>
        <v>0.80538705466191307</v>
      </c>
      <c r="E159">
        <v>8.0470830476351299E-11</v>
      </c>
      <c r="F159">
        <v>1.7813827742549899E-6</v>
      </c>
      <c r="G159">
        <v>0.81399999999999995</v>
      </c>
      <c r="H159">
        <v>0.93600000000000005</v>
      </c>
    </row>
    <row r="160" spans="1:8" x14ac:dyDescent="0.25">
      <c r="A160" t="s">
        <v>652</v>
      </c>
      <c r="B160" t="s">
        <v>54</v>
      </c>
      <c r="C160">
        <v>-0.31036517100333</v>
      </c>
      <c r="D160">
        <f t="shared" si="2"/>
        <v>0.80643761011510373</v>
      </c>
      <c r="E160">
        <v>1.80401336877128E-9</v>
      </c>
      <c r="F160">
        <v>3.9935443944489903E-5</v>
      </c>
      <c r="G160">
        <v>0.84799999999999998</v>
      </c>
      <c r="H160">
        <v>0.94799999999999995</v>
      </c>
    </row>
    <row r="161" spans="1:8" x14ac:dyDescent="0.25">
      <c r="A161" t="s">
        <v>652</v>
      </c>
      <c r="B161" t="s">
        <v>255</v>
      </c>
      <c r="C161">
        <v>-0.30903783256019901</v>
      </c>
      <c r="D161">
        <f t="shared" si="2"/>
        <v>0.80717990711874876</v>
      </c>
      <c r="E161">
        <v>3.5383557024742E-12</v>
      </c>
      <c r="F161">
        <v>7.8328580185671301E-8</v>
      </c>
      <c r="G161">
        <v>0.874</v>
      </c>
      <c r="H161">
        <v>0.94199999999999995</v>
      </c>
    </row>
    <row r="162" spans="1:8" x14ac:dyDescent="0.25">
      <c r="A162" t="s">
        <v>652</v>
      </c>
      <c r="B162" t="s">
        <v>371</v>
      </c>
      <c r="C162">
        <v>-0.30878486590792398</v>
      </c>
      <c r="D162">
        <f t="shared" si="2"/>
        <v>0.80732145297270064</v>
      </c>
      <c r="E162">
        <v>2.2112781270167301E-9</v>
      </c>
      <c r="F162">
        <v>4.8951063897769399E-5</v>
      </c>
      <c r="G162">
        <v>0.63300000000000001</v>
      </c>
      <c r="H162">
        <v>0.81299999999999994</v>
      </c>
    </row>
    <row r="163" spans="1:8" x14ac:dyDescent="0.25">
      <c r="A163" t="s">
        <v>652</v>
      </c>
      <c r="B163" t="s">
        <v>40</v>
      </c>
      <c r="C163">
        <v>-0.307556231273865</v>
      </c>
      <c r="D163">
        <f t="shared" si="2"/>
        <v>0.80800928065235322</v>
      </c>
      <c r="E163">
        <v>2.6855681638261001E-8</v>
      </c>
      <c r="F163">
        <v>5.9450422442618395E-4</v>
      </c>
      <c r="G163">
        <v>0.98899999999999999</v>
      </c>
      <c r="H163">
        <v>0.996</v>
      </c>
    </row>
    <row r="164" spans="1:8" x14ac:dyDescent="0.25">
      <c r="A164" t="s">
        <v>652</v>
      </c>
      <c r="B164" t="s">
        <v>304</v>
      </c>
      <c r="C164">
        <v>-0.30656692244253197</v>
      </c>
      <c r="D164">
        <f t="shared" si="2"/>
        <v>0.8085635522316087</v>
      </c>
      <c r="E164">
        <v>7.7946273827065299E-11</v>
      </c>
      <c r="F164">
        <v>1.72549666370974E-6</v>
      </c>
      <c r="G164">
        <v>0.42299999999999999</v>
      </c>
      <c r="H164">
        <v>0.67800000000000005</v>
      </c>
    </row>
    <row r="165" spans="1:8" x14ac:dyDescent="0.25">
      <c r="A165" t="s">
        <v>652</v>
      </c>
      <c r="B165" t="s">
        <v>400</v>
      </c>
      <c r="C165">
        <v>-0.30243239337290401</v>
      </c>
      <c r="D165">
        <f t="shared" si="2"/>
        <v>0.81088408726147654</v>
      </c>
      <c r="E165">
        <v>8.7456423396670405E-9</v>
      </c>
      <c r="F165">
        <v>1.9360228447320901E-4</v>
      </c>
      <c r="G165">
        <v>0.82299999999999995</v>
      </c>
      <c r="H165">
        <v>0.93600000000000005</v>
      </c>
    </row>
    <row r="166" spans="1:8" x14ac:dyDescent="0.25">
      <c r="A166" t="s">
        <v>652</v>
      </c>
      <c r="B166" t="s">
        <v>82</v>
      </c>
      <c r="C166">
        <v>-0.302185460866703</v>
      </c>
      <c r="D166">
        <f t="shared" si="2"/>
        <v>0.81102289052291454</v>
      </c>
      <c r="E166">
        <v>6.0590836283182601E-10</v>
      </c>
      <c r="F166">
        <v>1.3412993428008101E-5</v>
      </c>
      <c r="G166">
        <v>0.72699999999999998</v>
      </c>
      <c r="H166">
        <v>0.91800000000000004</v>
      </c>
    </row>
    <row r="167" spans="1:8" x14ac:dyDescent="0.25">
      <c r="A167" t="s">
        <v>652</v>
      </c>
      <c r="B167" t="s">
        <v>278</v>
      </c>
      <c r="C167">
        <v>-0.302059496754363</v>
      </c>
      <c r="D167">
        <f t="shared" si="2"/>
        <v>0.81109370537677949</v>
      </c>
      <c r="E167">
        <v>2.3309656939015399E-11</v>
      </c>
      <c r="F167">
        <v>5.1600587565898395E-7</v>
      </c>
      <c r="G167">
        <v>0.79500000000000004</v>
      </c>
      <c r="H167">
        <v>0.94399999999999995</v>
      </c>
    </row>
    <row r="168" spans="1:8" x14ac:dyDescent="0.25">
      <c r="A168" t="s">
        <v>652</v>
      </c>
      <c r="B168" t="s">
        <v>291</v>
      </c>
      <c r="C168">
        <v>-0.29924715231413901</v>
      </c>
      <c r="D168">
        <f t="shared" si="2"/>
        <v>0.81267636808885035</v>
      </c>
      <c r="E168">
        <v>4.0967905605136198E-11</v>
      </c>
      <c r="F168">
        <v>9.0690652638089897E-7</v>
      </c>
      <c r="G168">
        <v>0.318</v>
      </c>
      <c r="H168">
        <v>0.55700000000000005</v>
      </c>
    </row>
    <row r="169" spans="1:8" x14ac:dyDescent="0.25">
      <c r="A169" t="s">
        <v>652</v>
      </c>
      <c r="B169" t="s">
        <v>245</v>
      </c>
      <c r="C169">
        <v>-0.298877737354658</v>
      </c>
      <c r="D169">
        <f t="shared" si="2"/>
        <v>0.81288448778060929</v>
      </c>
      <c r="E169">
        <v>1.8276365662406502E-12</v>
      </c>
      <c r="F169">
        <v>4.04583906668693E-8</v>
      </c>
      <c r="G169">
        <v>0.89800000000000002</v>
      </c>
      <c r="H169">
        <v>0.97199999999999998</v>
      </c>
    </row>
    <row r="170" spans="1:8" x14ac:dyDescent="0.25">
      <c r="A170" t="s">
        <v>652</v>
      </c>
      <c r="B170" t="s">
        <v>359</v>
      </c>
      <c r="C170">
        <v>-0.29859932887634899</v>
      </c>
      <c r="D170">
        <f t="shared" si="2"/>
        <v>0.81304137178248415</v>
      </c>
      <c r="E170">
        <v>1.21193622711113E-9</v>
      </c>
      <c r="F170">
        <v>2.6828632259559101E-5</v>
      </c>
      <c r="G170">
        <v>0.57699999999999996</v>
      </c>
      <c r="H170">
        <v>0.78900000000000003</v>
      </c>
    </row>
    <row r="171" spans="1:8" x14ac:dyDescent="0.25">
      <c r="A171" t="s">
        <v>652</v>
      </c>
      <c r="B171" t="s">
        <v>348</v>
      </c>
      <c r="C171">
        <v>-0.29630198589579998</v>
      </c>
      <c r="D171">
        <f t="shared" si="2"/>
        <v>0.81433708764220492</v>
      </c>
      <c r="E171">
        <v>8.9288401458061201E-10</v>
      </c>
      <c r="F171">
        <v>1.9765773430771002E-5</v>
      </c>
      <c r="G171">
        <v>0.54700000000000004</v>
      </c>
      <c r="H171">
        <v>0.78100000000000003</v>
      </c>
    </row>
    <row r="172" spans="1:8" x14ac:dyDescent="0.25">
      <c r="A172" t="s">
        <v>652</v>
      </c>
      <c r="B172" t="s">
        <v>320</v>
      </c>
      <c r="C172">
        <v>-0.29571441083040401</v>
      </c>
      <c r="D172">
        <f t="shared" si="2"/>
        <v>0.81466881514160694</v>
      </c>
      <c r="E172">
        <v>2.5189074609980699E-10</v>
      </c>
      <c r="F172">
        <v>5.5761054464114297E-6</v>
      </c>
      <c r="G172">
        <v>0.97699999999999998</v>
      </c>
      <c r="H172">
        <v>0.998</v>
      </c>
    </row>
    <row r="173" spans="1:8" x14ac:dyDescent="0.25">
      <c r="A173" t="s">
        <v>652</v>
      </c>
      <c r="B173" t="s">
        <v>417</v>
      </c>
      <c r="C173">
        <v>-0.29429491103113398</v>
      </c>
      <c r="D173">
        <f t="shared" si="2"/>
        <v>0.8154707804136877</v>
      </c>
      <c r="E173">
        <v>1.30705733959893E-8</v>
      </c>
      <c r="F173">
        <v>2.8934328326701402E-4</v>
      </c>
      <c r="G173">
        <v>0.68600000000000005</v>
      </c>
      <c r="H173">
        <v>0.84299999999999997</v>
      </c>
    </row>
    <row r="174" spans="1:8" x14ac:dyDescent="0.25">
      <c r="A174" t="s">
        <v>652</v>
      </c>
      <c r="B174" t="s">
        <v>402</v>
      </c>
      <c r="C174">
        <v>-0.293944975093891</v>
      </c>
      <c r="D174">
        <f t="shared" si="2"/>
        <v>0.81566860263869223</v>
      </c>
      <c r="E174">
        <v>9.3008508719765292E-9</v>
      </c>
      <c r="F174">
        <v>2.0589293575294499E-4</v>
      </c>
      <c r="G174">
        <v>0.49099999999999999</v>
      </c>
      <c r="H174">
        <v>0.71</v>
      </c>
    </row>
    <row r="175" spans="1:8" x14ac:dyDescent="0.25">
      <c r="A175" t="s">
        <v>652</v>
      </c>
      <c r="B175" t="s">
        <v>325</v>
      </c>
      <c r="C175">
        <v>-0.29316078984399502</v>
      </c>
      <c r="D175">
        <f t="shared" si="2"/>
        <v>0.81611208455212081</v>
      </c>
      <c r="E175">
        <v>3.0643377369673198E-10</v>
      </c>
      <c r="F175">
        <v>6.7835244483245501E-6</v>
      </c>
      <c r="G175">
        <v>0.88500000000000001</v>
      </c>
      <c r="H175">
        <v>0.96599999999999997</v>
      </c>
    </row>
    <row r="176" spans="1:8" x14ac:dyDescent="0.25">
      <c r="A176" t="s">
        <v>652</v>
      </c>
      <c r="B176" t="s">
        <v>214</v>
      </c>
      <c r="C176">
        <v>-0.29273118613528598</v>
      </c>
      <c r="D176">
        <f t="shared" si="2"/>
        <v>0.81635514145242849</v>
      </c>
      <c r="E176">
        <v>8.9145429055504304E-14</v>
      </c>
      <c r="F176">
        <v>1.9734123630017002E-9</v>
      </c>
      <c r="G176">
        <v>0.10299999999999999</v>
      </c>
      <c r="H176">
        <v>0.29799999999999999</v>
      </c>
    </row>
    <row r="177" spans="1:8" x14ac:dyDescent="0.25">
      <c r="A177" t="s">
        <v>652</v>
      </c>
      <c r="B177" t="s">
        <v>351</v>
      </c>
      <c r="C177">
        <v>-0.29145508811725301</v>
      </c>
      <c r="D177">
        <f t="shared" si="2"/>
        <v>0.81707754640308849</v>
      </c>
      <c r="E177">
        <v>9.6896349593467903E-10</v>
      </c>
      <c r="F177">
        <v>2.1449944909506001E-5</v>
      </c>
      <c r="G177">
        <v>0.52600000000000002</v>
      </c>
      <c r="H177">
        <v>0.76500000000000001</v>
      </c>
    </row>
    <row r="178" spans="1:8" x14ac:dyDescent="0.25">
      <c r="A178" t="s">
        <v>652</v>
      </c>
      <c r="B178" t="s">
        <v>316</v>
      </c>
      <c r="C178">
        <v>-0.29041970586780502</v>
      </c>
      <c r="D178">
        <f t="shared" si="2"/>
        <v>0.81766415078415355</v>
      </c>
      <c r="E178">
        <v>2.0741792692406799E-10</v>
      </c>
      <c r="F178">
        <v>4.5916106483180904E-6</v>
      </c>
      <c r="G178">
        <v>0.84</v>
      </c>
      <c r="H178">
        <v>0.94199999999999995</v>
      </c>
    </row>
    <row r="179" spans="1:8" x14ac:dyDescent="0.25">
      <c r="A179" t="s">
        <v>652</v>
      </c>
      <c r="B179" t="s">
        <v>266</v>
      </c>
      <c r="C179">
        <v>-0.29020117569335402</v>
      </c>
      <c r="D179">
        <f t="shared" si="2"/>
        <v>0.81778801467645634</v>
      </c>
      <c r="E179">
        <v>8.0098732338307495E-12</v>
      </c>
      <c r="F179">
        <v>1.7731456377731099E-7</v>
      </c>
      <c r="G179">
        <v>0.24199999999999999</v>
      </c>
      <c r="H179">
        <v>0.47699999999999998</v>
      </c>
    </row>
    <row r="180" spans="1:8" x14ac:dyDescent="0.25">
      <c r="A180" t="s">
        <v>652</v>
      </c>
      <c r="B180" t="s">
        <v>410</v>
      </c>
      <c r="C180">
        <v>-0.28972398646547498</v>
      </c>
      <c r="D180">
        <f t="shared" si="2"/>
        <v>0.81805855291609719</v>
      </c>
      <c r="E180">
        <v>1.1609043680135099E-8</v>
      </c>
      <c r="F180">
        <v>2.5698939994715097E-4</v>
      </c>
      <c r="G180">
        <v>0.55500000000000005</v>
      </c>
      <c r="H180">
        <v>0.751</v>
      </c>
    </row>
    <row r="181" spans="1:8" x14ac:dyDescent="0.25">
      <c r="A181" t="s">
        <v>652</v>
      </c>
      <c r="B181" t="s">
        <v>365</v>
      </c>
      <c r="C181">
        <v>-0.28827286533229401</v>
      </c>
      <c r="D181">
        <f t="shared" si="2"/>
        <v>0.81888180331798233</v>
      </c>
      <c r="E181">
        <v>1.7627447445696299E-9</v>
      </c>
      <c r="F181">
        <v>3.9021880410537901E-5</v>
      </c>
      <c r="G181">
        <v>0.64500000000000002</v>
      </c>
      <c r="H181">
        <v>0.82499999999999996</v>
      </c>
    </row>
    <row r="182" spans="1:8" x14ac:dyDescent="0.25">
      <c r="A182" t="s">
        <v>652</v>
      </c>
      <c r="B182" t="s">
        <v>504</v>
      </c>
      <c r="C182">
        <v>-0.28814217612749898</v>
      </c>
      <c r="D182">
        <f t="shared" si="2"/>
        <v>0.81895598660417079</v>
      </c>
      <c r="E182">
        <v>1.3646136965086701E-7</v>
      </c>
      <c r="F182">
        <v>3.02084533996123E-3</v>
      </c>
      <c r="G182">
        <v>0.82099999999999995</v>
      </c>
      <c r="H182">
        <v>0.94199999999999995</v>
      </c>
    </row>
    <row r="183" spans="1:8" x14ac:dyDescent="0.25">
      <c r="A183" t="s">
        <v>652</v>
      </c>
      <c r="B183" t="s">
        <v>493</v>
      </c>
      <c r="C183">
        <v>-0.28755242543140103</v>
      </c>
      <c r="D183">
        <f t="shared" si="2"/>
        <v>0.81929083116948953</v>
      </c>
      <c r="E183">
        <v>9.53668517670742E-8</v>
      </c>
      <c r="F183">
        <v>2.1111359975677199E-3</v>
      </c>
      <c r="G183">
        <v>0.53200000000000003</v>
      </c>
      <c r="H183">
        <v>0.74</v>
      </c>
    </row>
    <row r="184" spans="1:8" x14ac:dyDescent="0.25">
      <c r="A184" t="s">
        <v>652</v>
      </c>
      <c r="B184" t="s">
        <v>357</v>
      </c>
      <c r="C184">
        <v>-0.28663213373056201</v>
      </c>
      <c r="D184">
        <f t="shared" si="2"/>
        <v>0.81981362154817006</v>
      </c>
      <c r="E184">
        <v>1.17153237920545E-9</v>
      </c>
      <c r="F184">
        <v>2.59342122784711E-5</v>
      </c>
      <c r="G184">
        <v>0.40799999999999997</v>
      </c>
      <c r="H184">
        <v>0.64</v>
      </c>
    </row>
    <row r="185" spans="1:8" x14ac:dyDescent="0.25">
      <c r="A185" t="s">
        <v>652</v>
      </c>
      <c r="B185" t="s">
        <v>368</v>
      </c>
      <c r="C185">
        <v>-0.28661786436764303</v>
      </c>
      <c r="D185">
        <f t="shared" si="2"/>
        <v>0.81982173017515825</v>
      </c>
      <c r="E185">
        <v>1.9812131821922E-9</v>
      </c>
      <c r="F185">
        <v>4.3858116214188798E-5</v>
      </c>
      <c r="G185">
        <v>0.28599999999999998</v>
      </c>
      <c r="H185">
        <v>0.499</v>
      </c>
    </row>
    <row r="186" spans="1:8" x14ac:dyDescent="0.25">
      <c r="A186" t="s">
        <v>652</v>
      </c>
      <c r="B186" t="s">
        <v>631</v>
      </c>
      <c r="C186">
        <v>-0.28634741810516201</v>
      </c>
      <c r="D186">
        <f t="shared" si="2"/>
        <v>0.81997542759515274</v>
      </c>
      <c r="E186">
        <v>1.62646341356726E-6</v>
      </c>
      <c r="F186">
        <v>3.60050205861384E-2</v>
      </c>
      <c r="G186">
        <v>0.06</v>
      </c>
      <c r="H186">
        <v>0.153</v>
      </c>
    </row>
    <row r="187" spans="1:8" x14ac:dyDescent="0.25">
      <c r="A187" t="s">
        <v>652</v>
      </c>
      <c r="B187" t="s">
        <v>187</v>
      </c>
      <c r="C187">
        <v>-0.28627688528392897</v>
      </c>
      <c r="D187">
        <f t="shared" si="2"/>
        <v>0.82001551686724716</v>
      </c>
      <c r="E187">
        <v>6.4530855230583902E-15</v>
      </c>
      <c r="F187">
        <v>1.4285195422394401E-10</v>
      </c>
      <c r="G187">
        <v>0.224</v>
      </c>
      <c r="H187">
        <v>0.50700000000000001</v>
      </c>
    </row>
    <row r="188" spans="1:8" x14ac:dyDescent="0.25">
      <c r="A188" t="s">
        <v>652</v>
      </c>
      <c r="B188" t="s">
        <v>75</v>
      </c>
      <c r="C188">
        <v>-0.284889836215657</v>
      </c>
      <c r="D188">
        <f t="shared" si="2"/>
        <v>0.82080428279993456</v>
      </c>
      <c r="E188">
        <v>2.3206793318039498E-9</v>
      </c>
      <c r="F188">
        <v>5.1372878368144097E-5</v>
      </c>
      <c r="G188">
        <v>0.90600000000000003</v>
      </c>
      <c r="H188">
        <v>0.97599999999999998</v>
      </c>
    </row>
    <row r="189" spans="1:8" x14ac:dyDescent="0.25">
      <c r="A189" t="s">
        <v>652</v>
      </c>
      <c r="B189" t="s">
        <v>271</v>
      </c>
      <c r="C189">
        <v>-0.28436617610315901</v>
      </c>
      <c r="D189">
        <f t="shared" si="2"/>
        <v>0.82110226710528877</v>
      </c>
      <c r="E189">
        <v>1.1297248833411E-11</v>
      </c>
      <c r="F189">
        <v>2.5008719742521899E-7</v>
      </c>
      <c r="G189">
        <v>0.91200000000000003</v>
      </c>
      <c r="H189">
        <v>0.98799999999999999</v>
      </c>
    </row>
    <row r="190" spans="1:8" x14ac:dyDescent="0.25">
      <c r="A190" t="s">
        <v>652</v>
      </c>
      <c r="B190" t="s">
        <v>381</v>
      </c>
      <c r="C190">
        <v>-0.284335558282236</v>
      </c>
      <c r="D190">
        <f t="shared" si="2"/>
        <v>0.8211196932613618</v>
      </c>
      <c r="E190">
        <v>3.3150070164288E-9</v>
      </c>
      <c r="F190">
        <v>7.3384310322684407E-5</v>
      </c>
      <c r="G190">
        <v>0.55500000000000005</v>
      </c>
      <c r="H190">
        <v>0.755</v>
      </c>
    </row>
    <row r="191" spans="1:8" x14ac:dyDescent="0.25">
      <c r="A191" t="s">
        <v>652</v>
      </c>
      <c r="B191" t="s">
        <v>374</v>
      </c>
      <c r="C191">
        <v>-0.283433804633273</v>
      </c>
      <c r="D191">
        <f t="shared" si="2"/>
        <v>0.82163309291585074</v>
      </c>
      <c r="E191">
        <v>2.33284490547864E-9</v>
      </c>
      <c r="F191">
        <v>5.1642187672580802E-5</v>
      </c>
      <c r="G191">
        <v>0.41</v>
      </c>
      <c r="H191">
        <v>0.64400000000000002</v>
      </c>
    </row>
    <row r="192" spans="1:8" x14ac:dyDescent="0.25">
      <c r="A192" t="s">
        <v>652</v>
      </c>
      <c r="B192" t="s">
        <v>468</v>
      </c>
      <c r="C192">
        <v>-0.28340336192161503</v>
      </c>
      <c r="D192">
        <f t="shared" si="2"/>
        <v>0.82165043060852294</v>
      </c>
      <c r="E192">
        <v>5.1421097065012501E-8</v>
      </c>
      <c r="F192">
        <v>1.13830882572818E-3</v>
      </c>
      <c r="G192">
        <v>0.85199999999999998</v>
      </c>
      <c r="H192">
        <v>0.96799999999999997</v>
      </c>
    </row>
    <row r="193" spans="1:8" x14ac:dyDescent="0.25">
      <c r="A193" t="s">
        <v>652</v>
      </c>
      <c r="B193" t="s">
        <v>433</v>
      </c>
      <c r="C193">
        <v>-0.28260684946637499</v>
      </c>
      <c r="D193">
        <f t="shared" si="2"/>
        <v>0.82210418935787644</v>
      </c>
      <c r="E193">
        <v>2.1020554581352901E-8</v>
      </c>
      <c r="F193">
        <v>4.6533201676740902E-4</v>
      </c>
      <c r="G193">
        <v>0.69</v>
      </c>
      <c r="H193">
        <v>0.86699999999999999</v>
      </c>
    </row>
    <row r="194" spans="1:8" x14ac:dyDescent="0.25">
      <c r="A194" t="s">
        <v>652</v>
      </c>
      <c r="B194" t="s">
        <v>334</v>
      </c>
      <c r="C194">
        <v>-0.281832436869625</v>
      </c>
      <c r="D194">
        <f t="shared" si="2"/>
        <v>0.82254559847285191</v>
      </c>
      <c r="E194">
        <v>4.2842285996634101E-10</v>
      </c>
      <c r="F194">
        <v>9.4839968510748903E-6</v>
      </c>
      <c r="G194">
        <v>0.42099999999999999</v>
      </c>
      <c r="H194">
        <v>0.66600000000000004</v>
      </c>
    </row>
    <row r="195" spans="1:8" x14ac:dyDescent="0.25">
      <c r="A195" t="s">
        <v>652</v>
      </c>
      <c r="B195" t="s">
        <v>390</v>
      </c>
      <c r="C195">
        <v>-0.28077195730437698</v>
      </c>
      <c r="D195">
        <f t="shared" ref="D195:D258" si="3">2^C195</f>
        <v>0.82315044804254378</v>
      </c>
      <c r="E195">
        <v>5.34170226503382E-9</v>
      </c>
      <c r="F195">
        <v>1.18249263041054E-4</v>
      </c>
      <c r="G195">
        <v>0.32500000000000001</v>
      </c>
      <c r="H195">
        <v>0.53700000000000003</v>
      </c>
    </row>
    <row r="196" spans="1:8" x14ac:dyDescent="0.25">
      <c r="A196" t="s">
        <v>652</v>
      </c>
      <c r="B196" t="s">
        <v>51</v>
      </c>
      <c r="C196">
        <v>-0.28032489858985699</v>
      </c>
      <c r="D196">
        <f t="shared" si="3"/>
        <v>0.82340556336043491</v>
      </c>
      <c r="E196">
        <v>7.8710754620922608E-12</v>
      </c>
      <c r="F196">
        <v>1.7424199750433601E-7</v>
      </c>
      <c r="G196">
        <v>0.94</v>
      </c>
      <c r="H196">
        <v>0.99199999999999999</v>
      </c>
    </row>
    <row r="197" spans="1:8" x14ac:dyDescent="0.25">
      <c r="A197" t="s">
        <v>652</v>
      </c>
      <c r="B197" t="s">
        <v>623</v>
      </c>
      <c r="C197">
        <v>-0.28024801866510601</v>
      </c>
      <c r="D197">
        <f t="shared" si="3"/>
        <v>0.82344944307352463</v>
      </c>
      <c r="E197">
        <v>1.4199081248438E-6</v>
      </c>
      <c r="F197">
        <v>3.1432506159667098E-2</v>
      </c>
      <c r="G197">
        <v>0.34200000000000003</v>
      </c>
      <c r="H197">
        <v>0.51900000000000002</v>
      </c>
    </row>
    <row r="198" spans="1:8" x14ac:dyDescent="0.25">
      <c r="A198" t="s">
        <v>652</v>
      </c>
      <c r="B198" t="s">
        <v>335</v>
      </c>
      <c r="C198">
        <v>-0.28024592576857899</v>
      </c>
      <c r="D198">
        <f t="shared" si="3"/>
        <v>0.82345063764041559</v>
      </c>
      <c r="E198">
        <v>4.4596443389710901E-10</v>
      </c>
      <c r="F198">
        <v>9.8723146731803008E-6</v>
      </c>
      <c r="G198">
        <v>0.32300000000000001</v>
      </c>
      <c r="H198">
        <v>0.55300000000000005</v>
      </c>
    </row>
    <row r="199" spans="1:8" x14ac:dyDescent="0.25">
      <c r="A199" t="s">
        <v>652</v>
      </c>
      <c r="B199" t="s">
        <v>480</v>
      </c>
      <c r="C199">
        <v>-0.28012904124155502</v>
      </c>
      <c r="D199">
        <f t="shared" si="3"/>
        <v>0.82351735481530719</v>
      </c>
      <c r="E199">
        <v>7.2196312174646005E-8</v>
      </c>
      <c r="F199">
        <v>1.5982097626101399E-3</v>
      </c>
      <c r="G199">
        <v>0.184</v>
      </c>
      <c r="H199">
        <v>0.34799999999999998</v>
      </c>
    </row>
    <row r="200" spans="1:8" x14ac:dyDescent="0.25">
      <c r="A200" t="s">
        <v>652</v>
      </c>
      <c r="B200" t="s">
        <v>434</v>
      </c>
      <c r="C200">
        <v>-0.27971657403828298</v>
      </c>
      <c r="D200">
        <f t="shared" si="3"/>
        <v>0.82375283248151621</v>
      </c>
      <c r="E200">
        <v>2.10876626467545E-8</v>
      </c>
      <c r="F200">
        <v>4.6681758801120501E-4</v>
      </c>
      <c r="G200">
        <v>0.60699999999999998</v>
      </c>
      <c r="H200">
        <v>0.80500000000000005</v>
      </c>
    </row>
    <row r="201" spans="1:8" x14ac:dyDescent="0.25">
      <c r="A201" t="s">
        <v>652</v>
      </c>
      <c r="B201" t="s">
        <v>349</v>
      </c>
      <c r="C201">
        <v>-0.27964362191835601</v>
      </c>
      <c r="D201">
        <f t="shared" si="3"/>
        <v>0.82379448787862652</v>
      </c>
      <c r="E201">
        <v>9.1726563766240495E-10</v>
      </c>
      <c r="F201">
        <v>2.03055094209327E-5</v>
      </c>
      <c r="G201">
        <v>0.23699999999999999</v>
      </c>
      <c r="H201">
        <v>0.437</v>
      </c>
    </row>
    <row r="202" spans="1:8" x14ac:dyDescent="0.25">
      <c r="A202" t="s">
        <v>652</v>
      </c>
      <c r="B202" t="s">
        <v>611</v>
      </c>
      <c r="C202">
        <v>-0.278209326920977</v>
      </c>
      <c r="D202">
        <f t="shared" si="3"/>
        <v>0.82461389310035704</v>
      </c>
      <c r="E202">
        <v>1.13592915056707E-6</v>
      </c>
      <c r="F202">
        <v>2.5146063606103199E-2</v>
      </c>
      <c r="G202">
        <v>0.254</v>
      </c>
      <c r="H202">
        <v>0.41599999999999998</v>
      </c>
    </row>
    <row r="203" spans="1:8" x14ac:dyDescent="0.25">
      <c r="A203" t="s">
        <v>652</v>
      </c>
      <c r="B203" t="s">
        <v>484</v>
      </c>
      <c r="C203">
        <v>-0.27781251311279798</v>
      </c>
      <c r="D203">
        <f t="shared" si="3"/>
        <v>0.82484073465369312</v>
      </c>
      <c r="E203">
        <v>7.9647746472928198E-8</v>
      </c>
      <c r="F203">
        <v>1.76316216367121E-3</v>
      </c>
      <c r="G203">
        <v>0.63300000000000001</v>
      </c>
      <c r="H203">
        <v>0.82699999999999996</v>
      </c>
    </row>
    <row r="204" spans="1:8" x14ac:dyDescent="0.25">
      <c r="A204" t="s">
        <v>652</v>
      </c>
      <c r="B204" t="s">
        <v>280</v>
      </c>
      <c r="C204">
        <v>-0.27753143556818999</v>
      </c>
      <c r="D204">
        <f t="shared" si="3"/>
        <v>0.82500145246873269</v>
      </c>
      <c r="E204">
        <v>2.4947782895811201E-11</v>
      </c>
      <c r="F204">
        <v>5.5226906996457202E-7</v>
      </c>
      <c r="G204">
        <v>0.15</v>
      </c>
      <c r="H204">
        <v>0.34599999999999997</v>
      </c>
    </row>
    <row r="205" spans="1:8" x14ac:dyDescent="0.25">
      <c r="A205" t="s">
        <v>652</v>
      </c>
      <c r="B205" t="s">
        <v>330</v>
      </c>
      <c r="C205">
        <v>-0.27742098253161102</v>
      </c>
      <c r="D205">
        <f t="shared" si="3"/>
        <v>0.8250646171718381</v>
      </c>
      <c r="E205">
        <v>3.5476449209775999E-10</v>
      </c>
      <c r="F205">
        <v>7.8534215615681201E-6</v>
      </c>
      <c r="G205">
        <v>0.36099999999999999</v>
      </c>
      <c r="H205">
        <v>0.6</v>
      </c>
    </row>
    <row r="206" spans="1:8" x14ac:dyDescent="0.25">
      <c r="A206" t="s">
        <v>652</v>
      </c>
      <c r="B206" t="s">
        <v>293</v>
      </c>
      <c r="C206">
        <v>-0.27739826752464403</v>
      </c>
      <c r="D206">
        <f t="shared" si="3"/>
        <v>0.82507760778699701</v>
      </c>
      <c r="E206">
        <v>4.4657976437021598E-11</v>
      </c>
      <c r="F206">
        <v>9.8859362438634708E-7</v>
      </c>
      <c r="G206">
        <v>0.32300000000000001</v>
      </c>
      <c r="H206">
        <v>0.57099999999999995</v>
      </c>
    </row>
    <row r="207" spans="1:8" x14ac:dyDescent="0.25">
      <c r="A207" t="s">
        <v>652</v>
      </c>
      <c r="B207" t="s">
        <v>265</v>
      </c>
      <c r="C207">
        <v>-0.276861853021524</v>
      </c>
      <c r="D207">
        <f t="shared" si="3"/>
        <v>0.82538444039687076</v>
      </c>
      <c r="E207">
        <v>7.4561981014986204E-12</v>
      </c>
      <c r="F207">
        <v>1.65057857372875E-7</v>
      </c>
      <c r="G207">
        <v>4.4999999999999998E-2</v>
      </c>
      <c r="H207">
        <v>0.18099999999999999</v>
      </c>
    </row>
    <row r="208" spans="1:8" x14ac:dyDescent="0.25">
      <c r="A208" t="s">
        <v>652</v>
      </c>
      <c r="B208" t="s">
        <v>272</v>
      </c>
      <c r="C208">
        <v>-0.276457271068689</v>
      </c>
      <c r="D208">
        <f t="shared" si="3"/>
        <v>0.82561593940895706</v>
      </c>
      <c r="E208">
        <v>1.13084682685572E-11</v>
      </c>
      <c r="F208">
        <v>2.5033556206105202E-7</v>
      </c>
      <c r="G208">
        <v>0.20100000000000001</v>
      </c>
      <c r="H208">
        <v>0.42299999999999999</v>
      </c>
    </row>
    <row r="209" spans="1:8" x14ac:dyDescent="0.25">
      <c r="A209" t="s">
        <v>652</v>
      </c>
      <c r="B209" t="s">
        <v>378</v>
      </c>
      <c r="C209">
        <v>-0.27612890433833698</v>
      </c>
      <c r="D209">
        <f t="shared" si="3"/>
        <v>0.82580387632827201</v>
      </c>
      <c r="E209">
        <v>3.0144163614816401E-9</v>
      </c>
      <c r="F209">
        <v>6.6730134994119093E-5</v>
      </c>
      <c r="G209">
        <v>0.29899999999999999</v>
      </c>
      <c r="H209">
        <v>0.51500000000000001</v>
      </c>
    </row>
    <row r="210" spans="1:8" x14ac:dyDescent="0.25">
      <c r="A210" t="s">
        <v>652</v>
      </c>
      <c r="B210" t="s">
        <v>571</v>
      </c>
      <c r="C210">
        <v>-0.27512316115143598</v>
      </c>
      <c r="D210">
        <f t="shared" si="3"/>
        <v>0.82637976808969471</v>
      </c>
      <c r="E210">
        <v>5.6907620082513105E-7</v>
      </c>
      <c r="F210">
        <v>1.2597639857665901E-2</v>
      </c>
      <c r="G210">
        <v>0.53</v>
      </c>
      <c r="H210">
        <v>0.70399999999999996</v>
      </c>
    </row>
    <row r="211" spans="1:8" x14ac:dyDescent="0.25">
      <c r="A211" t="s">
        <v>652</v>
      </c>
      <c r="B211" t="s">
        <v>237</v>
      </c>
      <c r="C211">
        <v>-0.27434859823940999</v>
      </c>
      <c r="D211">
        <f t="shared" si="3"/>
        <v>0.82682355902130777</v>
      </c>
      <c r="E211">
        <v>1.1865288470582599E-12</v>
      </c>
      <c r="F211">
        <v>2.6266189087328699E-8</v>
      </c>
      <c r="G211">
        <v>0.27400000000000002</v>
      </c>
      <c r="H211">
        <v>0.54300000000000004</v>
      </c>
    </row>
    <row r="212" spans="1:8" x14ac:dyDescent="0.25">
      <c r="A212" t="s">
        <v>652</v>
      </c>
      <c r="B212" t="s">
        <v>439</v>
      </c>
      <c r="C212">
        <v>-0.27276083318677402</v>
      </c>
      <c r="D212">
        <f t="shared" si="3"/>
        <v>0.8277340246322934</v>
      </c>
      <c r="E212">
        <v>2.4648900012833002E-8</v>
      </c>
      <c r="F212">
        <v>5.4565269958408401E-4</v>
      </c>
      <c r="G212">
        <v>4.2999999999999997E-2</v>
      </c>
      <c r="H212">
        <v>0.14499999999999999</v>
      </c>
    </row>
    <row r="213" spans="1:8" x14ac:dyDescent="0.25">
      <c r="A213" t="s">
        <v>652</v>
      </c>
      <c r="B213" t="s">
        <v>344</v>
      </c>
      <c r="C213">
        <v>-0.272237441490429</v>
      </c>
      <c r="D213">
        <f t="shared" si="3"/>
        <v>0.82803437064967567</v>
      </c>
      <c r="E213">
        <v>7.6326043072738899E-10</v>
      </c>
      <c r="F213">
        <v>1.6896296155012202E-5</v>
      </c>
      <c r="G213">
        <v>0.85899999999999999</v>
      </c>
      <c r="H213">
        <v>0.97</v>
      </c>
    </row>
    <row r="214" spans="1:8" x14ac:dyDescent="0.25">
      <c r="A214" t="s">
        <v>652</v>
      </c>
      <c r="B214" t="s">
        <v>633</v>
      </c>
      <c r="C214">
        <v>-0.27219662541408601</v>
      </c>
      <c r="D214">
        <f t="shared" si="3"/>
        <v>0.82805779735540341</v>
      </c>
      <c r="E214">
        <v>1.67389149841197E-6</v>
      </c>
      <c r="F214">
        <v>3.7054936100345902E-2</v>
      </c>
      <c r="G214">
        <v>0.65800000000000003</v>
      </c>
      <c r="H214">
        <v>0.80700000000000005</v>
      </c>
    </row>
    <row r="215" spans="1:8" x14ac:dyDescent="0.25">
      <c r="A215" t="s">
        <v>652</v>
      </c>
      <c r="B215" t="s">
        <v>460</v>
      </c>
      <c r="C215">
        <v>-0.27207619370279601</v>
      </c>
      <c r="D215">
        <f t="shared" si="3"/>
        <v>0.82812692393948018</v>
      </c>
      <c r="E215">
        <v>4.4421086415132097E-8</v>
      </c>
      <c r="F215">
        <v>9.8334958997177901E-4</v>
      </c>
      <c r="G215">
        <v>0.63500000000000001</v>
      </c>
      <c r="H215">
        <v>0.81899999999999995</v>
      </c>
    </row>
    <row r="216" spans="1:8" x14ac:dyDescent="0.25">
      <c r="A216" t="s">
        <v>652</v>
      </c>
      <c r="B216" t="s">
        <v>423</v>
      </c>
      <c r="C216">
        <v>-0.27191623401461401</v>
      </c>
      <c r="D216">
        <f t="shared" si="3"/>
        <v>0.82821874810517049</v>
      </c>
      <c r="E216">
        <v>1.5916253302110301E-8</v>
      </c>
      <c r="F216">
        <v>3.5233809934881601E-4</v>
      </c>
      <c r="G216">
        <v>0.79100000000000004</v>
      </c>
      <c r="H216">
        <v>0.92600000000000005</v>
      </c>
    </row>
    <row r="217" spans="1:8" x14ac:dyDescent="0.25">
      <c r="A217" t="s">
        <v>652</v>
      </c>
      <c r="B217" t="s">
        <v>505</v>
      </c>
      <c r="C217">
        <v>-0.27168025729488599</v>
      </c>
      <c r="D217">
        <f t="shared" si="3"/>
        <v>0.82835422810786197</v>
      </c>
      <c r="E217">
        <v>1.38465900086811E-7</v>
      </c>
      <c r="F217">
        <v>3.0652196302217499E-3</v>
      </c>
      <c r="G217">
        <v>0.61299999999999999</v>
      </c>
      <c r="H217">
        <v>0.81299999999999994</v>
      </c>
    </row>
    <row r="218" spans="1:8" x14ac:dyDescent="0.25">
      <c r="A218" t="s">
        <v>652</v>
      </c>
      <c r="B218" t="s">
        <v>228</v>
      </c>
      <c r="C218">
        <v>-0.27154618693339699</v>
      </c>
      <c r="D218">
        <f t="shared" si="3"/>
        <v>0.82843121105168671</v>
      </c>
      <c r="E218">
        <v>4.4602393588555201E-13</v>
      </c>
      <c r="F218">
        <v>9.8736318686984696E-9</v>
      </c>
      <c r="G218">
        <v>0.95499999999999996</v>
      </c>
      <c r="H218">
        <v>0.98799999999999999</v>
      </c>
    </row>
    <row r="219" spans="1:8" x14ac:dyDescent="0.25">
      <c r="A219" t="s">
        <v>652</v>
      </c>
      <c r="B219" t="s">
        <v>476</v>
      </c>
      <c r="C219">
        <v>-0.26729954636394498</v>
      </c>
      <c r="D219">
        <f t="shared" si="3"/>
        <v>0.83087332968807492</v>
      </c>
      <c r="E219">
        <v>6.6030512297204599E-8</v>
      </c>
      <c r="F219">
        <v>1.46171745072322E-3</v>
      </c>
      <c r="G219">
        <v>0.57299999999999995</v>
      </c>
      <c r="H219">
        <v>0.76100000000000001</v>
      </c>
    </row>
    <row r="220" spans="1:8" x14ac:dyDescent="0.25">
      <c r="A220" t="s">
        <v>652</v>
      </c>
      <c r="B220" t="s">
        <v>347</v>
      </c>
      <c r="C220">
        <v>-0.26581616428455102</v>
      </c>
      <c r="D220">
        <f t="shared" si="3"/>
        <v>0.83172807474553123</v>
      </c>
      <c r="E220">
        <v>8.5274860979825901E-10</v>
      </c>
      <c r="F220">
        <v>1.8877295975104101E-5</v>
      </c>
      <c r="G220">
        <v>0.122</v>
      </c>
      <c r="H220">
        <v>0.28000000000000003</v>
      </c>
    </row>
    <row r="221" spans="1:8" x14ac:dyDescent="0.25">
      <c r="A221" t="s">
        <v>652</v>
      </c>
      <c r="B221" t="s">
        <v>418</v>
      </c>
      <c r="C221">
        <v>-0.263444785103991</v>
      </c>
      <c r="D221">
        <f t="shared" si="3"/>
        <v>0.83309632268240674</v>
      </c>
      <c r="E221">
        <v>1.3849842413348699E-8</v>
      </c>
      <c r="F221">
        <v>3.0659396150430101E-4</v>
      </c>
      <c r="G221">
        <v>0.48299999999999998</v>
      </c>
      <c r="H221">
        <v>0.70599999999999996</v>
      </c>
    </row>
    <row r="222" spans="1:8" x14ac:dyDescent="0.25">
      <c r="A222" t="s">
        <v>652</v>
      </c>
      <c r="B222" t="s">
        <v>16</v>
      </c>
      <c r="C222">
        <v>-0.26244126088185399</v>
      </c>
      <c r="D222">
        <f t="shared" si="3"/>
        <v>0.83367601773283206</v>
      </c>
      <c r="E222">
        <v>9.2322718471716495E-7</v>
      </c>
      <c r="F222">
        <v>2.04374801880839E-2</v>
      </c>
      <c r="G222">
        <v>0.98099999999999998</v>
      </c>
      <c r="H222">
        <v>0.998</v>
      </c>
    </row>
    <row r="223" spans="1:8" x14ac:dyDescent="0.25">
      <c r="A223" t="s">
        <v>652</v>
      </c>
      <c r="B223" t="s">
        <v>401</v>
      </c>
      <c r="C223">
        <v>-0.26232209890400698</v>
      </c>
      <c r="D223">
        <f t="shared" si="3"/>
        <v>0.83374487953878473</v>
      </c>
      <c r="E223">
        <v>9.2877083101941605E-9</v>
      </c>
      <c r="F223">
        <v>2.05601998862768E-4</v>
      </c>
      <c r="G223">
        <v>0.46100000000000002</v>
      </c>
      <c r="H223">
        <v>0.7</v>
      </c>
    </row>
    <row r="224" spans="1:8" x14ac:dyDescent="0.25">
      <c r="A224" t="s">
        <v>652</v>
      </c>
      <c r="B224" t="s">
        <v>235</v>
      </c>
      <c r="C224">
        <v>-0.261769549142369</v>
      </c>
      <c r="D224">
        <f t="shared" si="3"/>
        <v>0.83406426357598662</v>
      </c>
      <c r="E224">
        <v>9.7552265931006399E-13</v>
      </c>
      <c r="F224">
        <v>2.1595145109146901E-8</v>
      </c>
      <c r="G224">
        <v>0.97</v>
      </c>
      <c r="H224">
        <v>0.98399999999999999</v>
      </c>
    </row>
    <row r="225" spans="1:8" x14ac:dyDescent="0.25">
      <c r="A225" t="s">
        <v>652</v>
      </c>
      <c r="B225" t="s">
        <v>486</v>
      </c>
      <c r="C225">
        <v>-0.26171498342320498</v>
      </c>
      <c r="D225">
        <f t="shared" si="3"/>
        <v>0.83409581021318868</v>
      </c>
      <c r="E225">
        <v>8.31432103707025E-8</v>
      </c>
      <c r="F225">
        <v>1.84054124797624E-3</v>
      </c>
      <c r="G225">
        <v>0.748</v>
      </c>
      <c r="H225">
        <v>0.88500000000000001</v>
      </c>
    </row>
    <row r="226" spans="1:8" x14ac:dyDescent="0.25">
      <c r="A226" t="s">
        <v>652</v>
      </c>
      <c r="B226" t="s">
        <v>563</v>
      </c>
      <c r="C226">
        <v>-0.26130929801759201</v>
      </c>
      <c r="D226">
        <f t="shared" si="3"/>
        <v>0.83433039068113279</v>
      </c>
      <c r="E226">
        <v>4.7802818404819795E-7</v>
      </c>
      <c r="F226">
        <v>1.05821099102749E-2</v>
      </c>
      <c r="G226">
        <v>0.64700000000000002</v>
      </c>
      <c r="H226">
        <v>0.81499999999999995</v>
      </c>
    </row>
    <row r="227" spans="1:8" x14ac:dyDescent="0.25">
      <c r="A227" t="s">
        <v>652</v>
      </c>
      <c r="B227" t="s">
        <v>394</v>
      </c>
      <c r="C227">
        <v>-0.260916626109432</v>
      </c>
      <c r="D227">
        <f t="shared" si="3"/>
        <v>0.83455750915507054</v>
      </c>
      <c r="E227">
        <v>6.5001657108829401E-9</v>
      </c>
      <c r="F227">
        <v>1.4389416834181601E-4</v>
      </c>
      <c r="G227">
        <v>0.29299999999999998</v>
      </c>
      <c r="H227">
        <v>0.497</v>
      </c>
    </row>
    <row r="228" spans="1:8" x14ac:dyDescent="0.25">
      <c r="A228" t="s">
        <v>652</v>
      </c>
      <c r="B228" t="s">
        <v>261</v>
      </c>
      <c r="C228">
        <v>-0.25897079469052697</v>
      </c>
      <c r="D228">
        <f t="shared" si="3"/>
        <v>0.83568387598228078</v>
      </c>
      <c r="E228">
        <v>5.8191897732398201E-12</v>
      </c>
      <c r="F228">
        <v>1.2881940401021E-7</v>
      </c>
      <c r="G228">
        <v>0.16700000000000001</v>
      </c>
      <c r="H228">
        <v>0.378</v>
      </c>
    </row>
    <row r="229" spans="1:8" x14ac:dyDescent="0.25">
      <c r="A229" t="s">
        <v>652</v>
      </c>
      <c r="B229" t="s">
        <v>455</v>
      </c>
      <c r="C229">
        <v>-0.25886541714019901</v>
      </c>
      <c r="D229">
        <f t="shared" si="3"/>
        <v>0.83574491836020026</v>
      </c>
      <c r="E229">
        <v>3.8569672218562097E-8</v>
      </c>
      <c r="F229">
        <v>8.5381683390231002E-4</v>
      </c>
      <c r="G229">
        <v>0.48899999999999999</v>
      </c>
      <c r="H229">
        <v>0.70799999999999996</v>
      </c>
    </row>
    <row r="230" spans="1:8" x14ac:dyDescent="0.25">
      <c r="A230" t="s">
        <v>652</v>
      </c>
      <c r="B230" t="s">
        <v>395</v>
      </c>
      <c r="C230">
        <v>-0.25794847331312998</v>
      </c>
      <c r="D230">
        <f t="shared" si="3"/>
        <v>0.8362762674707237</v>
      </c>
      <c r="E230">
        <v>6.9670870994016598E-9</v>
      </c>
      <c r="F230">
        <v>1.54230407119454E-4</v>
      </c>
      <c r="G230">
        <v>0.32</v>
      </c>
      <c r="H230">
        <v>0.54100000000000004</v>
      </c>
    </row>
    <row r="231" spans="1:8" x14ac:dyDescent="0.25">
      <c r="A231" t="s">
        <v>652</v>
      </c>
      <c r="B231" t="s">
        <v>491</v>
      </c>
      <c r="C231">
        <v>-0.25790118332230999</v>
      </c>
      <c r="D231">
        <f t="shared" si="3"/>
        <v>0.83630368015605228</v>
      </c>
      <c r="E231">
        <v>9.3600371969604002E-8</v>
      </c>
      <c r="F231">
        <v>2.0720314342911202E-3</v>
      </c>
      <c r="G231">
        <v>0.66400000000000003</v>
      </c>
      <c r="H231">
        <v>0.82699999999999996</v>
      </c>
    </row>
    <row r="232" spans="1:8" x14ac:dyDescent="0.25">
      <c r="A232" t="s">
        <v>652</v>
      </c>
      <c r="B232" t="s">
        <v>386</v>
      </c>
      <c r="C232">
        <v>-0.25742678784199802</v>
      </c>
      <c r="D232">
        <f t="shared" si="3"/>
        <v>0.83657872367593267</v>
      </c>
      <c r="E232">
        <v>4.0937231321850198E-9</v>
      </c>
      <c r="F232">
        <v>9.0622748977179702E-5</v>
      </c>
      <c r="G232">
        <v>0.26100000000000001</v>
      </c>
      <c r="H232">
        <v>0.46300000000000002</v>
      </c>
    </row>
    <row r="233" spans="1:8" x14ac:dyDescent="0.25">
      <c r="A233" t="s">
        <v>652</v>
      </c>
      <c r="B233" t="s">
        <v>409</v>
      </c>
      <c r="C233">
        <v>-0.25722487408649197</v>
      </c>
      <c r="D233">
        <f t="shared" si="3"/>
        <v>0.83669581603993881</v>
      </c>
      <c r="E233">
        <v>1.1582776071340299E-8</v>
      </c>
      <c r="F233">
        <v>2.5640791389125998E-4</v>
      </c>
      <c r="G233">
        <v>0.71099999999999997</v>
      </c>
      <c r="H233">
        <v>0.88300000000000001</v>
      </c>
    </row>
    <row r="234" spans="1:8" x14ac:dyDescent="0.25">
      <c r="A234" t="s">
        <v>652</v>
      </c>
      <c r="B234" t="s">
        <v>461</v>
      </c>
      <c r="C234">
        <v>-0.25580948598787301</v>
      </c>
      <c r="D234">
        <f t="shared" si="3"/>
        <v>0.83751707789618823</v>
      </c>
      <c r="E234">
        <v>4.5470197315325097E-8</v>
      </c>
      <c r="F234">
        <v>1.00657375796935E-3</v>
      </c>
      <c r="G234">
        <v>0.63300000000000001</v>
      </c>
      <c r="H234">
        <v>0.82099999999999995</v>
      </c>
    </row>
    <row r="235" spans="1:8" x14ac:dyDescent="0.25">
      <c r="A235" t="s">
        <v>652</v>
      </c>
      <c r="B235" t="s">
        <v>456</v>
      </c>
      <c r="C235">
        <v>-0.25433974662513997</v>
      </c>
      <c r="D235">
        <f t="shared" si="3"/>
        <v>0.83837072956730241</v>
      </c>
      <c r="E235">
        <v>3.9126524177438802E-8</v>
      </c>
      <c r="F235">
        <v>8.6614386571596397E-4</v>
      </c>
      <c r="G235">
        <v>0.38</v>
      </c>
      <c r="H235">
        <v>0.61199999999999999</v>
      </c>
    </row>
    <row r="236" spans="1:8" x14ac:dyDescent="0.25">
      <c r="A236" t="s">
        <v>652</v>
      </c>
      <c r="B236" t="s">
        <v>477</v>
      </c>
      <c r="C236">
        <v>-0.254312700659379</v>
      </c>
      <c r="D236">
        <f t="shared" si="3"/>
        <v>0.83838644651228633</v>
      </c>
      <c r="E236">
        <v>6.6068497812710507E-8</v>
      </c>
      <c r="F236">
        <v>1.4625583360799699E-3</v>
      </c>
      <c r="G236">
        <v>0.51900000000000002</v>
      </c>
      <c r="H236">
        <v>0.746</v>
      </c>
    </row>
    <row r="237" spans="1:8" x14ac:dyDescent="0.25">
      <c r="A237" t="s">
        <v>652</v>
      </c>
      <c r="B237" t="s">
        <v>454</v>
      </c>
      <c r="C237">
        <v>-0.25372536519424399</v>
      </c>
      <c r="D237">
        <f t="shared" si="3"/>
        <v>0.83872783143876162</v>
      </c>
      <c r="E237">
        <v>3.8351196872538003E-8</v>
      </c>
      <c r="F237">
        <v>8.4898044516737404E-4</v>
      </c>
      <c r="G237">
        <v>0.58799999999999997</v>
      </c>
      <c r="H237">
        <v>0.78300000000000003</v>
      </c>
    </row>
    <row r="238" spans="1:8" x14ac:dyDescent="0.25">
      <c r="A238" t="s">
        <v>652</v>
      </c>
      <c r="B238" t="s">
        <v>295</v>
      </c>
      <c r="C238">
        <v>-0.25317706296534298</v>
      </c>
      <c r="D238">
        <f t="shared" si="3"/>
        <v>0.83904665400791789</v>
      </c>
      <c r="E238">
        <v>5.14889134976364E-11</v>
      </c>
      <c r="F238">
        <v>1.1398100780971801E-6</v>
      </c>
      <c r="G238">
        <v>0.79300000000000004</v>
      </c>
      <c r="H238">
        <v>0.94</v>
      </c>
    </row>
    <row r="239" spans="1:8" x14ac:dyDescent="0.25">
      <c r="A239" t="s">
        <v>652</v>
      </c>
      <c r="B239" t="s">
        <v>517</v>
      </c>
      <c r="C239">
        <v>-0.252956552314484</v>
      </c>
      <c r="D239">
        <f t="shared" si="3"/>
        <v>0.83917490901605862</v>
      </c>
      <c r="E239">
        <v>2.1342918458528799E-7</v>
      </c>
      <c r="F239">
        <v>4.72468185916453E-3</v>
      </c>
      <c r="G239">
        <v>0.42699999999999999</v>
      </c>
      <c r="H239">
        <v>0.64600000000000002</v>
      </c>
    </row>
    <row r="240" spans="1:8" x14ac:dyDescent="0.25">
      <c r="A240" t="s">
        <v>652</v>
      </c>
      <c r="B240" t="s">
        <v>414</v>
      </c>
      <c r="C240">
        <v>-0.25255111367040101</v>
      </c>
      <c r="D240">
        <f t="shared" si="3"/>
        <v>0.83941077435130762</v>
      </c>
      <c r="E240">
        <v>1.2552054573863101E-8</v>
      </c>
      <c r="F240">
        <v>2.7786483210160703E-4</v>
      </c>
      <c r="G240">
        <v>0.24199999999999999</v>
      </c>
      <c r="H240">
        <v>0.433</v>
      </c>
    </row>
    <row r="241" spans="1:8" x14ac:dyDescent="0.25">
      <c r="A241" t="s">
        <v>652</v>
      </c>
      <c r="B241" t="s">
        <v>437</v>
      </c>
      <c r="C241">
        <v>-0.25247759411508103</v>
      </c>
      <c r="D241">
        <f t="shared" si="3"/>
        <v>0.83945355170728697</v>
      </c>
      <c r="E241">
        <v>2.36100437212287E-8</v>
      </c>
      <c r="F241">
        <v>5.22655537856841E-4</v>
      </c>
      <c r="G241">
        <v>0.67700000000000005</v>
      </c>
      <c r="H241">
        <v>0.88100000000000001</v>
      </c>
    </row>
    <row r="242" spans="1:8" x14ac:dyDescent="0.25">
      <c r="A242" t="s">
        <v>652</v>
      </c>
      <c r="B242" t="s">
        <v>453</v>
      </c>
      <c r="C242">
        <v>-0.25243484482864698</v>
      </c>
      <c r="D242">
        <f t="shared" si="3"/>
        <v>0.83947842638349901</v>
      </c>
      <c r="E242">
        <v>3.8240523270355098E-8</v>
      </c>
      <c r="F242">
        <v>8.4653046363585103E-4</v>
      </c>
      <c r="G242">
        <v>0.58499999999999996</v>
      </c>
      <c r="H242">
        <v>0.78300000000000003</v>
      </c>
    </row>
    <row r="243" spans="1:8" x14ac:dyDescent="0.25">
      <c r="A243" t="s">
        <v>652</v>
      </c>
      <c r="B243" t="s">
        <v>487</v>
      </c>
      <c r="C243">
        <v>-0.25168543859931503</v>
      </c>
      <c r="D243">
        <f t="shared" si="3"/>
        <v>0.8399146057338801</v>
      </c>
      <c r="E243">
        <v>8.3562549997784493E-8</v>
      </c>
      <c r="F243">
        <v>1.8498241693009601E-3</v>
      </c>
      <c r="G243">
        <v>0.41899999999999998</v>
      </c>
      <c r="H243">
        <v>0.626</v>
      </c>
    </row>
    <row r="244" spans="1:8" x14ac:dyDescent="0.25">
      <c r="A244" t="s">
        <v>652</v>
      </c>
      <c r="B244" t="s">
        <v>555</v>
      </c>
      <c r="C244">
        <v>-0.25041799362366401</v>
      </c>
      <c r="D244">
        <f t="shared" si="3"/>
        <v>0.84065281669962111</v>
      </c>
      <c r="E244">
        <v>4.1645052520447799E-7</v>
      </c>
      <c r="F244">
        <v>9.2189652764515292E-3</v>
      </c>
      <c r="G244">
        <v>0.76300000000000001</v>
      </c>
      <c r="H244">
        <v>0.89900000000000002</v>
      </c>
    </row>
    <row r="245" spans="1:8" x14ac:dyDescent="0.25">
      <c r="A245" t="s">
        <v>652</v>
      </c>
      <c r="B245" t="s">
        <v>507</v>
      </c>
      <c r="C245">
        <v>-0.24980898540315</v>
      </c>
      <c r="D245">
        <f t="shared" si="3"/>
        <v>0.84100775834358632</v>
      </c>
      <c r="E245">
        <v>1.4694920099947599E-7</v>
      </c>
      <c r="F245">
        <v>3.2530144625254102E-3</v>
      </c>
      <c r="G245">
        <v>0.43</v>
      </c>
      <c r="H245">
        <v>0.63800000000000001</v>
      </c>
    </row>
    <row r="246" spans="1:8" x14ac:dyDescent="0.25">
      <c r="A246" t="s">
        <v>652</v>
      </c>
      <c r="B246" t="s">
        <v>182</v>
      </c>
      <c r="C246">
        <v>-0.249766750720568</v>
      </c>
      <c r="D246">
        <f t="shared" si="3"/>
        <v>0.84103237908091333</v>
      </c>
      <c r="E246">
        <v>3.9385031501596503E-15</v>
      </c>
      <c r="F246">
        <v>8.7186644235084096E-11</v>
      </c>
      <c r="G246">
        <v>7.6999999999999999E-2</v>
      </c>
      <c r="H246">
        <v>0.27</v>
      </c>
    </row>
    <row r="247" spans="1:8" x14ac:dyDescent="0.25">
      <c r="A247" t="s">
        <v>652</v>
      </c>
      <c r="B247" t="s">
        <v>462</v>
      </c>
      <c r="C247">
        <v>-0.248926716420518</v>
      </c>
      <c r="D247">
        <f t="shared" si="3"/>
        <v>0.84152222742071381</v>
      </c>
      <c r="E247">
        <v>4.6335643034927497E-8</v>
      </c>
      <c r="F247">
        <v>1.0257321298641901E-3</v>
      </c>
      <c r="G247">
        <v>0.19500000000000001</v>
      </c>
      <c r="H247">
        <v>0.36599999999999999</v>
      </c>
    </row>
    <row r="248" spans="1:8" x14ac:dyDescent="0.25">
      <c r="A248" t="s">
        <v>652</v>
      </c>
      <c r="B248" t="s">
        <v>364</v>
      </c>
      <c r="C248">
        <v>-0.24809785720647401</v>
      </c>
      <c r="D248">
        <f t="shared" si="3"/>
        <v>0.84200583888118363</v>
      </c>
      <c r="E248">
        <v>1.6262342480464899E-9</v>
      </c>
      <c r="F248">
        <v>3.5999947549005099E-5</v>
      </c>
      <c r="G248">
        <v>0.23899999999999999</v>
      </c>
      <c r="H248">
        <v>0.443</v>
      </c>
    </row>
    <row r="249" spans="1:8" x14ac:dyDescent="0.25">
      <c r="A249" t="s">
        <v>652</v>
      </c>
      <c r="B249" t="s">
        <v>219</v>
      </c>
      <c r="C249">
        <v>-0.24808470314103601</v>
      </c>
      <c r="D249">
        <f t="shared" si="3"/>
        <v>0.84201351607565844</v>
      </c>
      <c r="E249">
        <v>1.68193423658221E-13</v>
      </c>
      <c r="F249">
        <v>3.7232978195220401E-9</v>
      </c>
      <c r="G249">
        <v>0.98699999999999999</v>
      </c>
      <c r="H249">
        <v>0.99399999999999999</v>
      </c>
    </row>
    <row r="250" spans="1:8" x14ac:dyDescent="0.25">
      <c r="A250" t="s">
        <v>652</v>
      </c>
      <c r="B250" t="s">
        <v>464</v>
      </c>
      <c r="C250">
        <v>-0.24805070035997301</v>
      </c>
      <c r="D250">
        <f t="shared" si="3"/>
        <v>0.84203336166868348</v>
      </c>
      <c r="E250">
        <v>4.7307795984223003E-8</v>
      </c>
      <c r="F250">
        <v>1.0472526797027401E-3</v>
      </c>
      <c r="G250">
        <v>2.1000000000000001E-2</v>
      </c>
      <c r="H250">
        <v>0.10299999999999999</v>
      </c>
    </row>
    <row r="251" spans="1:8" x14ac:dyDescent="0.25">
      <c r="A251" t="s">
        <v>652</v>
      </c>
      <c r="B251" t="s">
        <v>270</v>
      </c>
      <c r="C251">
        <v>-0.247175752456919</v>
      </c>
      <c r="D251">
        <f t="shared" si="3"/>
        <v>0.84254418256392061</v>
      </c>
      <c r="E251">
        <v>1.0092027385980801E-11</v>
      </c>
      <c r="F251">
        <v>2.23407210243458E-7</v>
      </c>
      <c r="G251">
        <v>8.7999999999999995E-2</v>
      </c>
      <c r="H251">
        <v>0.254</v>
      </c>
    </row>
    <row r="252" spans="1:8" x14ac:dyDescent="0.25">
      <c r="A252" t="s">
        <v>652</v>
      </c>
      <c r="B252" t="s">
        <v>496</v>
      </c>
      <c r="C252">
        <v>-0.246496490489335</v>
      </c>
      <c r="D252">
        <f t="shared" si="3"/>
        <v>0.84294096979452948</v>
      </c>
      <c r="E252">
        <v>9.8253122101309196E-8</v>
      </c>
      <c r="F252">
        <v>2.1750293639566801E-3</v>
      </c>
      <c r="G252">
        <v>0.84199999999999997</v>
      </c>
      <c r="H252">
        <v>0.93600000000000005</v>
      </c>
    </row>
    <row r="253" spans="1:8" x14ac:dyDescent="0.25">
      <c r="A253" t="s">
        <v>652</v>
      </c>
      <c r="B253" t="s">
        <v>225</v>
      </c>
      <c r="C253">
        <v>-0.245616618201906</v>
      </c>
      <c r="D253">
        <f t="shared" si="3"/>
        <v>0.84345522027201025</v>
      </c>
      <c r="E253">
        <v>3.5156473912458199E-13</v>
      </c>
      <c r="F253">
        <v>7.7825886300008702E-9</v>
      </c>
      <c r="G253">
        <v>0.154</v>
      </c>
      <c r="H253">
        <v>0.374</v>
      </c>
    </row>
    <row r="254" spans="1:8" x14ac:dyDescent="0.25">
      <c r="A254" t="s">
        <v>652</v>
      </c>
      <c r="B254" t="s">
        <v>634</v>
      </c>
      <c r="C254">
        <v>-0.24498626047328201</v>
      </c>
      <c r="D254">
        <f t="shared" si="3"/>
        <v>0.84382383226000635</v>
      </c>
      <c r="E254">
        <v>1.7531494324855701E-6</v>
      </c>
      <c r="F254">
        <v>3.8809468986933E-2</v>
      </c>
      <c r="G254">
        <v>0.80500000000000005</v>
      </c>
      <c r="H254">
        <v>0.93600000000000005</v>
      </c>
    </row>
    <row r="255" spans="1:8" x14ac:dyDescent="0.25">
      <c r="A255" t="s">
        <v>652</v>
      </c>
      <c r="B255" t="s">
        <v>503</v>
      </c>
      <c r="C255">
        <v>-0.24409501583753601</v>
      </c>
      <c r="D255">
        <f t="shared" si="3"/>
        <v>0.84434527704646822</v>
      </c>
      <c r="E255">
        <v>1.2666436710589501E-7</v>
      </c>
      <c r="F255">
        <v>2.8039690946231998E-3</v>
      </c>
      <c r="G255">
        <v>0.496</v>
      </c>
      <c r="H255">
        <v>0.72599999999999998</v>
      </c>
    </row>
    <row r="256" spans="1:8" x14ac:dyDescent="0.25">
      <c r="A256" t="s">
        <v>652</v>
      </c>
      <c r="B256" t="s">
        <v>502</v>
      </c>
      <c r="C256">
        <v>-0.24385777407391401</v>
      </c>
      <c r="D256">
        <f t="shared" si="3"/>
        <v>0.84448413552176482</v>
      </c>
      <c r="E256">
        <v>1.2062513849070001E-7</v>
      </c>
      <c r="F256">
        <v>2.6702786907686401E-3</v>
      </c>
      <c r="G256">
        <v>0.77800000000000002</v>
      </c>
      <c r="H256">
        <v>0.92600000000000005</v>
      </c>
    </row>
    <row r="257" spans="1:8" x14ac:dyDescent="0.25">
      <c r="A257" t="s">
        <v>652</v>
      </c>
      <c r="B257" t="s">
        <v>510</v>
      </c>
      <c r="C257">
        <v>-0.24294334491927499</v>
      </c>
      <c r="D257">
        <f t="shared" si="3"/>
        <v>0.84501956794088584</v>
      </c>
      <c r="E257">
        <v>1.8049223076976399E-7</v>
      </c>
      <c r="F257">
        <v>3.99555651255026E-3</v>
      </c>
      <c r="G257">
        <v>0.60699999999999998</v>
      </c>
      <c r="H257">
        <v>0.80700000000000005</v>
      </c>
    </row>
    <row r="258" spans="1:8" x14ac:dyDescent="0.25">
      <c r="A258" t="s">
        <v>652</v>
      </c>
      <c r="B258" t="s">
        <v>557</v>
      </c>
      <c r="C258">
        <v>-0.24292378237336201</v>
      </c>
      <c r="D258">
        <f t="shared" si="3"/>
        <v>0.84503102625030213</v>
      </c>
      <c r="E258">
        <v>4.2869440206468498E-7</v>
      </c>
      <c r="F258">
        <v>9.4900079785059308E-3</v>
      </c>
      <c r="G258">
        <v>0.44500000000000001</v>
      </c>
      <c r="H258">
        <v>0.65</v>
      </c>
    </row>
    <row r="259" spans="1:8" x14ac:dyDescent="0.25">
      <c r="A259" t="s">
        <v>652</v>
      </c>
      <c r="B259" t="s">
        <v>287</v>
      </c>
      <c r="C259">
        <v>-0.24181110195646399</v>
      </c>
      <c r="D259">
        <f t="shared" ref="D259:D322" si="4">2^C259</f>
        <v>0.84568300891154757</v>
      </c>
      <c r="E259">
        <v>3.1144696311724201E-11</v>
      </c>
      <c r="F259">
        <v>6.8945014225263796E-7</v>
      </c>
      <c r="G259">
        <v>2.8000000000000001E-2</v>
      </c>
      <c r="H259">
        <v>0.14299999999999999</v>
      </c>
    </row>
    <row r="260" spans="1:8" x14ac:dyDescent="0.25">
      <c r="A260" t="s">
        <v>652</v>
      </c>
      <c r="B260" t="s">
        <v>339</v>
      </c>
      <c r="C260">
        <v>-0.24154383782787001</v>
      </c>
      <c r="D260">
        <f t="shared" si="4"/>
        <v>0.84583968905730389</v>
      </c>
      <c r="E260">
        <v>5.5001077293734996E-10</v>
      </c>
      <c r="F260">
        <v>1.21755884805141E-5</v>
      </c>
      <c r="G260">
        <v>0.29899999999999999</v>
      </c>
      <c r="H260">
        <v>0.53500000000000003</v>
      </c>
    </row>
    <row r="261" spans="1:8" x14ac:dyDescent="0.25">
      <c r="A261" t="s">
        <v>652</v>
      </c>
      <c r="B261" t="s">
        <v>481</v>
      </c>
      <c r="C261">
        <v>-0.24147899425056299</v>
      </c>
      <c r="D261">
        <f t="shared" si="4"/>
        <v>0.84587770714312049</v>
      </c>
      <c r="E261">
        <v>7.50257712191641E-8</v>
      </c>
      <c r="F261">
        <v>1.6608454974786401E-3</v>
      </c>
      <c r="G261">
        <v>0.94499999999999995</v>
      </c>
      <c r="H261">
        <v>0.98599999999999999</v>
      </c>
    </row>
    <row r="262" spans="1:8" x14ac:dyDescent="0.25">
      <c r="A262" t="s">
        <v>652</v>
      </c>
      <c r="B262" t="s">
        <v>230</v>
      </c>
      <c r="C262">
        <v>-0.24084497144138001</v>
      </c>
      <c r="D262">
        <f t="shared" si="4"/>
        <v>0.84624952766486428</v>
      </c>
      <c r="E262">
        <v>5.4533628548535098E-13</v>
      </c>
      <c r="F262">
        <v>1.20721093517892E-8</v>
      </c>
      <c r="G262">
        <v>0.13700000000000001</v>
      </c>
      <c r="H262">
        <v>0.35199999999999998</v>
      </c>
    </row>
    <row r="263" spans="1:8" x14ac:dyDescent="0.25">
      <c r="A263" t="s">
        <v>652</v>
      </c>
      <c r="B263" t="s">
        <v>626</v>
      </c>
      <c r="C263">
        <v>-0.24061384470793001</v>
      </c>
      <c r="D263">
        <f t="shared" si="4"/>
        <v>0.84638511179845433</v>
      </c>
      <c r="E263">
        <v>1.5159964434340401E-6</v>
      </c>
      <c r="F263">
        <v>3.3559613268299301E-2</v>
      </c>
      <c r="G263">
        <v>0.59599999999999997</v>
      </c>
      <c r="H263">
        <v>0.77500000000000002</v>
      </c>
    </row>
    <row r="264" spans="1:8" x14ac:dyDescent="0.25">
      <c r="A264" t="s">
        <v>652</v>
      </c>
      <c r="B264" t="s">
        <v>301</v>
      </c>
      <c r="C264">
        <v>-0.24046197561013599</v>
      </c>
      <c r="D264">
        <f t="shared" si="4"/>
        <v>0.84647421344880081</v>
      </c>
      <c r="E264">
        <v>6.6280492449046204E-11</v>
      </c>
      <c r="F264">
        <v>1.4672512613445301E-6</v>
      </c>
      <c r="G264">
        <v>9.1999999999999998E-2</v>
      </c>
      <c r="H264">
        <v>0.252</v>
      </c>
    </row>
    <row r="265" spans="1:8" x14ac:dyDescent="0.25">
      <c r="A265" t="s">
        <v>652</v>
      </c>
      <c r="B265" t="s">
        <v>373</v>
      </c>
      <c r="C265">
        <v>-0.23964981848698599</v>
      </c>
      <c r="D265">
        <f t="shared" si="4"/>
        <v>0.84695086553573462</v>
      </c>
      <c r="E265">
        <v>2.24688726793799E-9</v>
      </c>
      <c r="F265">
        <v>4.9739343450343401E-5</v>
      </c>
      <c r="G265">
        <v>0.36099999999999999</v>
      </c>
      <c r="H265">
        <v>0.61399999999999999</v>
      </c>
    </row>
    <row r="266" spans="1:8" x14ac:dyDescent="0.25">
      <c r="A266" t="s">
        <v>652</v>
      </c>
      <c r="B266" t="s">
        <v>310</v>
      </c>
      <c r="C266">
        <v>-0.239226865036027</v>
      </c>
      <c r="D266">
        <f t="shared" si="4"/>
        <v>0.84719920166773943</v>
      </c>
      <c r="E266">
        <v>1.1783524827762099E-10</v>
      </c>
      <c r="F266">
        <v>2.60851889112169E-6</v>
      </c>
      <c r="G266">
        <v>0.06</v>
      </c>
      <c r="H266">
        <v>0.19700000000000001</v>
      </c>
    </row>
    <row r="267" spans="1:8" x14ac:dyDescent="0.25">
      <c r="A267" t="s">
        <v>652</v>
      </c>
      <c r="B267" t="s">
        <v>554</v>
      </c>
      <c r="C267">
        <v>-0.238945643020259</v>
      </c>
      <c r="D267">
        <f t="shared" si="4"/>
        <v>0.84736436081983812</v>
      </c>
      <c r="E267">
        <v>4.1114552760052502E-7</v>
      </c>
      <c r="F267">
        <v>9.1015285444928096E-3</v>
      </c>
      <c r="G267">
        <v>0.98099999999999998</v>
      </c>
      <c r="H267">
        <v>0.99</v>
      </c>
    </row>
    <row r="268" spans="1:8" x14ac:dyDescent="0.25">
      <c r="A268" t="s">
        <v>652</v>
      </c>
      <c r="B268" t="s">
        <v>195</v>
      </c>
      <c r="C268">
        <v>-0.23852661301341599</v>
      </c>
      <c r="D268">
        <f t="shared" si="4"/>
        <v>0.84761051309315016</v>
      </c>
      <c r="E268">
        <v>1.12143493403581E-14</v>
      </c>
      <c r="F268">
        <v>2.4825205134750703E-10</v>
      </c>
      <c r="G268">
        <v>0.996</v>
      </c>
      <c r="H268">
        <v>1</v>
      </c>
    </row>
    <row r="269" spans="1:8" x14ac:dyDescent="0.25">
      <c r="A269" t="s">
        <v>652</v>
      </c>
      <c r="B269" t="s">
        <v>384</v>
      </c>
      <c r="C269">
        <v>-0.237398486742146</v>
      </c>
      <c r="D269">
        <f t="shared" si="4"/>
        <v>0.84827356773494977</v>
      </c>
      <c r="E269">
        <v>3.6799531420649098E-9</v>
      </c>
      <c r="F269">
        <v>8.1463122705890996E-5</v>
      </c>
      <c r="G269">
        <v>0.38700000000000001</v>
      </c>
      <c r="H269">
        <v>0.64200000000000002</v>
      </c>
    </row>
    <row r="270" spans="1:8" x14ac:dyDescent="0.25">
      <c r="A270" t="s">
        <v>652</v>
      </c>
      <c r="B270" t="s">
        <v>478</v>
      </c>
      <c r="C270">
        <v>-0.23560479882646501</v>
      </c>
      <c r="D270">
        <f t="shared" si="4"/>
        <v>0.84932887343220953</v>
      </c>
      <c r="E270">
        <v>6.7187879795217801E-8</v>
      </c>
      <c r="F270">
        <v>1.4873380950267401E-3</v>
      </c>
      <c r="G270">
        <v>0.51900000000000002</v>
      </c>
      <c r="H270">
        <v>0.755</v>
      </c>
    </row>
    <row r="271" spans="1:8" x14ac:dyDescent="0.25">
      <c r="A271" t="s">
        <v>652</v>
      </c>
      <c r="B271" t="s">
        <v>508</v>
      </c>
      <c r="C271">
        <v>-0.234428524511236</v>
      </c>
      <c r="D271">
        <f t="shared" si="4"/>
        <v>0.85002164016194992</v>
      </c>
      <c r="E271">
        <v>1.48623338197582E-7</v>
      </c>
      <c r="F271">
        <v>3.29007483767987E-3</v>
      </c>
      <c r="G271">
        <v>0.42899999999999999</v>
      </c>
      <c r="H271">
        <v>0.64400000000000002</v>
      </c>
    </row>
    <row r="272" spans="1:8" x14ac:dyDescent="0.25">
      <c r="A272" t="s">
        <v>652</v>
      </c>
      <c r="B272" t="s">
        <v>256</v>
      </c>
      <c r="C272">
        <v>-0.233224069470856</v>
      </c>
      <c r="D272">
        <f t="shared" si="4"/>
        <v>0.85073158946614369</v>
      </c>
      <c r="E272">
        <v>4.0417413198503904E-12</v>
      </c>
      <c r="F272">
        <v>8.9472027597528104E-8</v>
      </c>
      <c r="G272">
        <v>0.998</v>
      </c>
      <c r="H272">
        <v>1</v>
      </c>
    </row>
    <row r="273" spans="1:8" x14ac:dyDescent="0.25">
      <c r="A273" t="s">
        <v>652</v>
      </c>
      <c r="B273" t="s">
        <v>516</v>
      </c>
      <c r="C273">
        <v>-0.23170205760468901</v>
      </c>
      <c r="D273">
        <f t="shared" si="4"/>
        <v>0.85162956636560305</v>
      </c>
      <c r="E273">
        <v>2.12717081214344E-7</v>
      </c>
      <c r="F273">
        <v>4.7089180268419396E-3</v>
      </c>
      <c r="G273">
        <v>0.63500000000000001</v>
      </c>
      <c r="H273">
        <v>0.82499999999999996</v>
      </c>
    </row>
    <row r="274" spans="1:8" x14ac:dyDescent="0.25">
      <c r="A274" t="s">
        <v>652</v>
      </c>
      <c r="B274" t="s">
        <v>605</v>
      </c>
      <c r="C274">
        <v>-0.23104260491033499</v>
      </c>
      <c r="D274">
        <f t="shared" si="4"/>
        <v>0.85201893332880485</v>
      </c>
      <c r="E274">
        <v>1.0636092123164901E-6</v>
      </c>
      <c r="F274">
        <v>2.35451171330502E-2</v>
      </c>
      <c r="G274">
        <v>0.57299999999999995</v>
      </c>
      <c r="H274">
        <v>0.77500000000000002</v>
      </c>
    </row>
    <row r="275" spans="1:8" x14ac:dyDescent="0.25">
      <c r="A275" t="s">
        <v>652</v>
      </c>
      <c r="B275" t="s">
        <v>385</v>
      </c>
      <c r="C275">
        <v>-0.231034828058719</v>
      </c>
      <c r="D275">
        <f t="shared" si="4"/>
        <v>0.85202352615160493</v>
      </c>
      <c r="E275">
        <v>4.0211764768790496E-9</v>
      </c>
      <c r="F275">
        <v>8.9016783668671503E-5</v>
      </c>
      <c r="G275">
        <v>0.28199999999999997</v>
      </c>
      <c r="H275">
        <v>0.503</v>
      </c>
    </row>
    <row r="276" spans="1:8" x14ac:dyDescent="0.25">
      <c r="A276" t="s">
        <v>652</v>
      </c>
      <c r="B276" t="s">
        <v>367</v>
      </c>
      <c r="C276">
        <v>-0.230391559711383</v>
      </c>
      <c r="D276">
        <f t="shared" si="4"/>
        <v>0.85240351080323873</v>
      </c>
      <c r="E276">
        <v>1.8209083104553501E-9</v>
      </c>
      <c r="F276">
        <v>4.0309447268549999E-5</v>
      </c>
      <c r="G276">
        <v>0.214</v>
      </c>
      <c r="H276">
        <v>0.42499999999999999</v>
      </c>
    </row>
    <row r="277" spans="1:8" x14ac:dyDescent="0.25">
      <c r="A277" t="s">
        <v>652</v>
      </c>
      <c r="B277" t="s">
        <v>471</v>
      </c>
      <c r="C277">
        <v>-0.22915949447164499</v>
      </c>
      <c r="D277">
        <f t="shared" si="4"/>
        <v>0.85313177649881655</v>
      </c>
      <c r="E277">
        <v>5.9577253847226497E-8</v>
      </c>
      <c r="F277">
        <v>1.3188616684160501E-3</v>
      </c>
      <c r="G277">
        <v>0.61299999999999999</v>
      </c>
      <c r="H277">
        <v>0.83299999999999996</v>
      </c>
    </row>
    <row r="278" spans="1:8" x14ac:dyDescent="0.25">
      <c r="A278" t="s">
        <v>652</v>
      </c>
      <c r="B278" t="s">
        <v>501</v>
      </c>
      <c r="C278">
        <v>-0.227771588835114</v>
      </c>
      <c r="D278">
        <f t="shared" si="4"/>
        <v>0.85395290369472376</v>
      </c>
      <c r="E278">
        <v>1.17513152382354E-7</v>
      </c>
      <c r="F278">
        <v>2.6013886542881801E-3</v>
      </c>
      <c r="G278">
        <v>0.33500000000000002</v>
      </c>
      <c r="H278">
        <v>0.53900000000000003</v>
      </c>
    </row>
    <row r="279" spans="1:8" x14ac:dyDescent="0.25">
      <c r="A279" t="s">
        <v>652</v>
      </c>
      <c r="B279" t="s">
        <v>523</v>
      </c>
      <c r="C279">
        <v>-0.227762003243767</v>
      </c>
      <c r="D279">
        <f t="shared" si="4"/>
        <v>0.85395857756933069</v>
      </c>
      <c r="E279">
        <v>2.2107429255319699E-7</v>
      </c>
      <c r="F279">
        <v>4.8939216142501202E-3</v>
      </c>
      <c r="G279">
        <v>0.38700000000000001</v>
      </c>
      <c r="H279">
        <v>0.60399999999999998</v>
      </c>
    </row>
    <row r="280" spans="1:8" x14ac:dyDescent="0.25">
      <c r="A280" t="s">
        <v>652</v>
      </c>
      <c r="B280" t="s">
        <v>404</v>
      </c>
      <c r="C280">
        <v>-0.227011372836635</v>
      </c>
      <c r="D280">
        <f t="shared" si="4"/>
        <v>0.85440300556187299</v>
      </c>
      <c r="E280">
        <v>1.0404840116892199E-8</v>
      </c>
      <c r="F280">
        <v>2.30331945667642E-4</v>
      </c>
      <c r="G280">
        <v>0.93200000000000005</v>
      </c>
      <c r="H280">
        <v>0.98599999999999999</v>
      </c>
    </row>
    <row r="281" spans="1:8" x14ac:dyDescent="0.25">
      <c r="A281" t="s">
        <v>652</v>
      </c>
      <c r="B281" t="s">
        <v>328</v>
      </c>
      <c r="C281">
        <v>-0.22517025210822</v>
      </c>
      <c r="D281">
        <f t="shared" si="4"/>
        <v>0.85549406306884201</v>
      </c>
      <c r="E281">
        <v>3.3889348380783801E-10</v>
      </c>
      <c r="F281">
        <v>7.5020850510541201E-6</v>
      </c>
      <c r="G281">
        <v>0.98099999999999998</v>
      </c>
      <c r="H281">
        <v>0.99</v>
      </c>
    </row>
    <row r="282" spans="1:8" x14ac:dyDescent="0.25">
      <c r="A282" t="s">
        <v>652</v>
      </c>
      <c r="B282" t="s">
        <v>588</v>
      </c>
      <c r="C282">
        <v>-0.22333015635511499</v>
      </c>
      <c r="D282">
        <f t="shared" si="4"/>
        <v>0.85658590526776079</v>
      </c>
      <c r="E282">
        <v>8.2165827650867596E-7</v>
      </c>
      <c r="F282">
        <v>1.8189049267072599E-2</v>
      </c>
      <c r="G282">
        <v>0.44500000000000001</v>
      </c>
      <c r="H282">
        <v>0.64200000000000002</v>
      </c>
    </row>
    <row r="283" spans="1:8" x14ac:dyDescent="0.25">
      <c r="A283" t="s">
        <v>652</v>
      </c>
      <c r="B283" t="s">
        <v>413</v>
      </c>
      <c r="C283">
        <v>-0.22254185620268599</v>
      </c>
      <c r="D283">
        <f t="shared" si="4"/>
        <v>0.85705407857832827</v>
      </c>
      <c r="E283">
        <v>1.24070508503615E-8</v>
      </c>
      <c r="F283">
        <v>2.7465488467445201E-4</v>
      </c>
      <c r="G283">
        <v>0.10299999999999999</v>
      </c>
      <c r="H283">
        <v>0.24299999999999999</v>
      </c>
    </row>
    <row r="284" spans="1:8" x14ac:dyDescent="0.25">
      <c r="A284" t="s">
        <v>652</v>
      </c>
      <c r="B284" t="s">
        <v>273</v>
      </c>
      <c r="C284">
        <v>-0.22048096626497199</v>
      </c>
      <c r="D284">
        <f t="shared" si="4"/>
        <v>0.85827925524635673</v>
      </c>
      <c r="E284">
        <v>1.25236924810816E-11</v>
      </c>
      <c r="F284">
        <v>2.77236980453704E-7</v>
      </c>
      <c r="G284">
        <v>0.109</v>
      </c>
      <c r="H284">
        <v>0.29199999999999998</v>
      </c>
    </row>
    <row r="285" spans="1:8" x14ac:dyDescent="0.25">
      <c r="A285" t="s">
        <v>652</v>
      </c>
      <c r="B285" t="s">
        <v>387</v>
      </c>
      <c r="C285">
        <v>-0.22038067340225301</v>
      </c>
      <c r="D285">
        <f t="shared" si="4"/>
        <v>0.85833892293299052</v>
      </c>
      <c r="E285">
        <v>4.64189058016128E-9</v>
      </c>
      <c r="F285">
        <v>1.0275753177302999E-4</v>
      </c>
      <c r="G285">
        <v>0.96199999999999997</v>
      </c>
      <c r="H285">
        <v>0.99399999999999999</v>
      </c>
    </row>
    <row r="286" spans="1:8" x14ac:dyDescent="0.25">
      <c r="A286" t="s">
        <v>652</v>
      </c>
      <c r="B286" t="s">
        <v>522</v>
      </c>
      <c r="C286">
        <v>-0.22027281847733099</v>
      </c>
      <c r="D286">
        <f t="shared" si="4"/>
        <v>0.85840309418056271</v>
      </c>
      <c r="E286">
        <v>2.1917598564493801E-7</v>
      </c>
      <c r="F286">
        <v>4.8518987942220001E-3</v>
      </c>
      <c r="G286">
        <v>0.85299999999999998</v>
      </c>
      <c r="H286">
        <v>0.95</v>
      </c>
    </row>
    <row r="287" spans="1:8" x14ac:dyDescent="0.25">
      <c r="A287" t="s">
        <v>652</v>
      </c>
      <c r="B287" t="s">
        <v>577</v>
      </c>
      <c r="C287">
        <v>-0.220038661624541</v>
      </c>
      <c r="D287">
        <f t="shared" si="4"/>
        <v>0.85854242874115316</v>
      </c>
      <c r="E287">
        <v>6.5368249730734698E-7</v>
      </c>
      <c r="F287">
        <v>1.4470569442892701E-2</v>
      </c>
      <c r="G287">
        <v>0.33300000000000002</v>
      </c>
      <c r="H287">
        <v>0.52100000000000002</v>
      </c>
    </row>
    <row r="288" spans="1:8" x14ac:dyDescent="0.25">
      <c r="A288" t="s">
        <v>652</v>
      </c>
      <c r="B288" t="s">
        <v>601</v>
      </c>
      <c r="C288">
        <v>-0.21904991353737199</v>
      </c>
      <c r="D288">
        <f t="shared" si="4"/>
        <v>0.85913103070927588</v>
      </c>
      <c r="E288">
        <v>1.02292661684676E-6</v>
      </c>
      <c r="F288">
        <v>2.26445265171368E-2</v>
      </c>
      <c r="G288">
        <v>0.436</v>
      </c>
      <c r="H288">
        <v>0.64400000000000002</v>
      </c>
    </row>
    <row r="289" spans="1:8" x14ac:dyDescent="0.25">
      <c r="A289" t="s">
        <v>652</v>
      </c>
      <c r="B289" t="s">
        <v>459</v>
      </c>
      <c r="C289">
        <v>-0.21833729711174499</v>
      </c>
      <c r="D289">
        <f t="shared" si="4"/>
        <v>0.85955550164521355</v>
      </c>
      <c r="E289">
        <v>4.3768074564466802E-8</v>
      </c>
      <c r="F289">
        <v>9.68893866633601E-4</v>
      </c>
      <c r="G289">
        <v>0.24199999999999999</v>
      </c>
      <c r="H289">
        <v>0.437</v>
      </c>
    </row>
    <row r="290" spans="1:8" x14ac:dyDescent="0.25">
      <c r="A290" t="s">
        <v>652</v>
      </c>
      <c r="B290" t="s">
        <v>216</v>
      </c>
      <c r="C290">
        <v>-0.218274609125582</v>
      </c>
      <c r="D290">
        <f t="shared" si="4"/>
        <v>0.85959285186307866</v>
      </c>
      <c r="E290">
        <v>1.06303137629343E-13</v>
      </c>
      <c r="F290">
        <v>2.35323255770077E-9</v>
      </c>
      <c r="G290">
        <v>1.7000000000000001E-2</v>
      </c>
      <c r="H290">
        <v>0.14099999999999999</v>
      </c>
    </row>
    <row r="291" spans="1:8" x14ac:dyDescent="0.25">
      <c r="A291" t="s">
        <v>652</v>
      </c>
      <c r="B291" t="s">
        <v>642</v>
      </c>
      <c r="C291">
        <v>-0.218067853249198</v>
      </c>
      <c r="D291">
        <f t="shared" si="4"/>
        <v>0.85971605087890579</v>
      </c>
      <c r="E291">
        <v>1.90467664907468E-6</v>
      </c>
      <c r="F291">
        <v>4.2163826980566199E-2</v>
      </c>
      <c r="G291">
        <v>0.41199999999999998</v>
      </c>
      <c r="H291">
        <v>0.61399999999999999</v>
      </c>
    </row>
    <row r="292" spans="1:8" x14ac:dyDescent="0.25">
      <c r="A292" t="s">
        <v>652</v>
      </c>
      <c r="B292" t="s">
        <v>575</v>
      </c>
      <c r="C292">
        <v>-0.217595188517964</v>
      </c>
      <c r="D292">
        <f t="shared" si="4"/>
        <v>0.85999776254946514</v>
      </c>
      <c r="E292">
        <v>6.1351772805858701E-7</v>
      </c>
      <c r="F292">
        <v>1.3581441946032899E-2</v>
      </c>
      <c r="G292">
        <v>0.28599999999999998</v>
      </c>
      <c r="H292">
        <v>0.46500000000000002</v>
      </c>
    </row>
    <row r="293" spans="1:8" x14ac:dyDescent="0.25">
      <c r="A293" t="s">
        <v>652</v>
      </c>
      <c r="B293" t="s">
        <v>584</v>
      </c>
      <c r="C293">
        <v>-0.21755886008007799</v>
      </c>
      <c r="D293">
        <f t="shared" si="4"/>
        <v>0.86001941838647356</v>
      </c>
      <c r="E293">
        <v>7.4483651085921099E-7</v>
      </c>
      <c r="F293">
        <v>1.64884458408904E-2</v>
      </c>
      <c r="G293">
        <v>0.36499999999999999</v>
      </c>
      <c r="H293">
        <v>0.57099999999999995</v>
      </c>
    </row>
    <row r="294" spans="1:8" x14ac:dyDescent="0.25">
      <c r="A294" t="s">
        <v>652</v>
      </c>
      <c r="B294" t="s">
        <v>529</v>
      </c>
      <c r="C294">
        <v>-0.216985754655421</v>
      </c>
      <c r="D294">
        <f t="shared" si="4"/>
        <v>0.86036112587886915</v>
      </c>
      <c r="E294">
        <v>2.3628091470219601E-7</v>
      </c>
      <c r="F294">
        <v>5.2305506087625001E-3</v>
      </c>
      <c r="G294">
        <v>0.38900000000000001</v>
      </c>
      <c r="H294">
        <v>0.60799999999999998</v>
      </c>
    </row>
    <row r="295" spans="1:8" x14ac:dyDescent="0.25">
      <c r="A295" t="s">
        <v>652</v>
      </c>
      <c r="B295" t="s">
        <v>391</v>
      </c>
      <c r="C295">
        <v>-0.21652611858613399</v>
      </c>
      <c r="D295">
        <f t="shared" si="4"/>
        <v>0.86063527668434803</v>
      </c>
      <c r="E295">
        <v>5.4736460155414602E-9</v>
      </c>
      <c r="F295">
        <v>1.2117010184604099E-4</v>
      </c>
      <c r="G295">
        <v>0.19700000000000001</v>
      </c>
      <c r="H295">
        <v>0.38600000000000001</v>
      </c>
    </row>
    <row r="296" spans="1:8" x14ac:dyDescent="0.25">
      <c r="A296" t="s">
        <v>652</v>
      </c>
      <c r="B296" t="s">
        <v>566</v>
      </c>
      <c r="C296">
        <v>-0.21599250576214801</v>
      </c>
      <c r="D296">
        <f t="shared" si="4"/>
        <v>0.86095366064564327</v>
      </c>
      <c r="E296">
        <v>5.1153506097899699E-7</v>
      </c>
      <c r="F296">
        <v>1.1323851644892099E-2</v>
      </c>
      <c r="G296">
        <v>0.54300000000000004</v>
      </c>
      <c r="H296">
        <v>0.755</v>
      </c>
    </row>
    <row r="297" spans="1:8" x14ac:dyDescent="0.25">
      <c r="A297" t="s">
        <v>652</v>
      </c>
      <c r="B297" t="s">
        <v>25</v>
      </c>
      <c r="C297">
        <v>-0.21597709411708901</v>
      </c>
      <c r="D297">
        <f t="shared" si="4"/>
        <v>0.86096285786524007</v>
      </c>
      <c r="E297">
        <v>2.0680251826440601E-8</v>
      </c>
      <c r="F297">
        <v>4.5779873468191598E-4</v>
      </c>
      <c r="G297">
        <v>0.12</v>
      </c>
      <c r="H297">
        <v>0.26800000000000002</v>
      </c>
    </row>
    <row r="298" spans="1:8" x14ac:dyDescent="0.25">
      <c r="A298" t="s">
        <v>652</v>
      </c>
      <c r="B298" t="s">
        <v>569</v>
      </c>
      <c r="C298">
        <v>-0.21531821461818801</v>
      </c>
      <c r="D298">
        <f t="shared" si="4"/>
        <v>0.86135614980596042</v>
      </c>
      <c r="E298">
        <v>5.4176018207634501E-7</v>
      </c>
      <c r="F298">
        <v>1.1992945150624001E-2</v>
      </c>
      <c r="G298">
        <v>0.30599999999999999</v>
      </c>
      <c r="H298">
        <v>0.48499999999999999</v>
      </c>
    </row>
    <row r="299" spans="1:8" x14ac:dyDescent="0.25">
      <c r="A299" t="s">
        <v>652</v>
      </c>
      <c r="B299" t="s">
        <v>576</v>
      </c>
      <c r="C299">
        <v>-0.21462954832557299</v>
      </c>
      <c r="D299">
        <f t="shared" si="4"/>
        <v>0.86176741381537048</v>
      </c>
      <c r="E299">
        <v>6.4446958048958304E-7</v>
      </c>
      <c r="F299">
        <v>1.4266623103297901E-2</v>
      </c>
      <c r="G299">
        <v>0.20100000000000001</v>
      </c>
      <c r="H299">
        <v>0.35399999999999998</v>
      </c>
    </row>
    <row r="300" spans="1:8" x14ac:dyDescent="0.25">
      <c r="A300" t="s">
        <v>652</v>
      </c>
      <c r="B300" t="s">
        <v>452</v>
      </c>
      <c r="C300">
        <v>-0.214365933813739</v>
      </c>
      <c r="D300">
        <f t="shared" si="4"/>
        <v>0.8619248934947209</v>
      </c>
      <c r="E300">
        <v>3.6961179609371202E-8</v>
      </c>
      <c r="F300">
        <v>8.18209633012649E-4</v>
      </c>
      <c r="G300">
        <v>0.42699999999999999</v>
      </c>
      <c r="H300">
        <v>0.66800000000000004</v>
      </c>
    </row>
    <row r="301" spans="1:8" x14ac:dyDescent="0.25">
      <c r="A301" t="s">
        <v>652</v>
      </c>
      <c r="B301" t="s">
        <v>542</v>
      </c>
      <c r="C301">
        <v>-0.213936223770826</v>
      </c>
      <c r="D301">
        <f t="shared" si="4"/>
        <v>0.86218165804778835</v>
      </c>
      <c r="E301">
        <v>3.2820982651180097E-7</v>
      </c>
      <c r="F301">
        <v>7.2655809294917403E-3</v>
      </c>
      <c r="G301">
        <v>0.55600000000000005</v>
      </c>
      <c r="H301">
        <v>0.78700000000000003</v>
      </c>
    </row>
    <row r="302" spans="1:8" x14ac:dyDescent="0.25">
      <c r="A302" t="s">
        <v>652</v>
      </c>
      <c r="B302" t="s">
        <v>388</v>
      </c>
      <c r="C302">
        <v>-0.21266936876081599</v>
      </c>
      <c r="D302">
        <f t="shared" si="4"/>
        <v>0.86293908690705645</v>
      </c>
      <c r="E302">
        <v>4.91980198268094E-9</v>
      </c>
      <c r="F302">
        <v>1.0890965649060801E-4</v>
      </c>
      <c r="G302">
        <v>0.17499999999999999</v>
      </c>
      <c r="H302">
        <v>0.35799999999999998</v>
      </c>
    </row>
    <row r="303" spans="1:8" x14ac:dyDescent="0.25">
      <c r="A303" t="s">
        <v>652</v>
      </c>
      <c r="B303" t="s">
        <v>463</v>
      </c>
      <c r="C303">
        <v>-0.210834653604175</v>
      </c>
      <c r="D303">
        <f t="shared" si="4"/>
        <v>0.8640372085015412</v>
      </c>
      <c r="E303">
        <v>4.6768269920104099E-8</v>
      </c>
      <c r="F303">
        <v>1.0353091912213401E-3</v>
      </c>
      <c r="G303">
        <v>0.998</v>
      </c>
      <c r="H303">
        <v>1</v>
      </c>
    </row>
    <row r="304" spans="1:8" x14ac:dyDescent="0.25">
      <c r="A304" t="s">
        <v>652</v>
      </c>
      <c r="B304" t="s">
        <v>483</v>
      </c>
      <c r="C304">
        <v>-0.21063290865089601</v>
      </c>
      <c r="D304">
        <f t="shared" si="4"/>
        <v>0.86415804300218813</v>
      </c>
      <c r="E304">
        <v>7.9085642902166106E-8</v>
      </c>
      <c r="F304">
        <v>1.7507188769252499E-3</v>
      </c>
      <c r="G304">
        <v>0.40799999999999997</v>
      </c>
      <c r="H304">
        <v>0.63200000000000001</v>
      </c>
    </row>
    <row r="305" spans="1:8" x14ac:dyDescent="0.25">
      <c r="A305" t="s">
        <v>652</v>
      </c>
      <c r="B305" t="s">
        <v>327</v>
      </c>
      <c r="C305">
        <v>-0.21063221476751001</v>
      </c>
      <c r="D305">
        <f t="shared" si="4"/>
        <v>0.86415845863060303</v>
      </c>
      <c r="E305">
        <v>3.2768635826667001E-10</v>
      </c>
      <c r="F305">
        <v>7.25399291294928E-6</v>
      </c>
      <c r="G305">
        <v>9.1999999999999998E-2</v>
      </c>
      <c r="H305">
        <v>0.249</v>
      </c>
    </row>
    <row r="306" spans="1:8" x14ac:dyDescent="0.25">
      <c r="A306" t="s">
        <v>652</v>
      </c>
      <c r="B306" t="s">
        <v>544</v>
      </c>
      <c r="C306">
        <v>-0.21009742809059601</v>
      </c>
      <c r="D306">
        <f t="shared" si="4"/>
        <v>0.86447884934545827</v>
      </c>
      <c r="E306">
        <v>3.37171979369492E-7</v>
      </c>
      <c r="F306">
        <v>7.4639761073024401E-3</v>
      </c>
      <c r="G306">
        <v>0.254</v>
      </c>
      <c r="H306">
        <v>0.435</v>
      </c>
    </row>
    <row r="307" spans="1:8" x14ac:dyDescent="0.25">
      <c r="A307" t="s">
        <v>652</v>
      </c>
      <c r="B307" t="s">
        <v>621</v>
      </c>
      <c r="C307">
        <v>-0.20883848550721101</v>
      </c>
      <c r="D307">
        <f t="shared" si="4"/>
        <v>0.86523355092750076</v>
      </c>
      <c r="E307">
        <v>1.38479410287896E-6</v>
      </c>
      <c r="F307">
        <v>3.0655187055431601E-2</v>
      </c>
      <c r="G307">
        <v>0.38</v>
      </c>
      <c r="H307">
        <v>0.57099999999999995</v>
      </c>
    </row>
    <row r="308" spans="1:8" x14ac:dyDescent="0.25">
      <c r="A308" t="s">
        <v>652</v>
      </c>
      <c r="B308" t="s">
        <v>616</v>
      </c>
      <c r="C308">
        <v>-0.20844509067757799</v>
      </c>
      <c r="D308">
        <f t="shared" si="4"/>
        <v>0.86546951542949846</v>
      </c>
      <c r="E308">
        <v>1.2537366885991101E-6</v>
      </c>
      <c r="F308">
        <v>2.7753969075518501E-2</v>
      </c>
      <c r="G308">
        <v>0.52400000000000002</v>
      </c>
      <c r="H308">
        <v>0.72</v>
      </c>
    </row>
    <row r="309" spans="1:8" x14ac:dyDescent="0.25">
      <c r="A309" t="s">
        <v>652</v>
      </c>
      <c r="B309" t="s">
        <v>558</v>
      </c>
      <c r="C309">
        <v>-0.20801409920728001</v>
      </c>
      <c r="D309">
        <f t="shared" si="4"/>
        <v>0.86572810486837937</v>
      </c>
      <c r="E309">
        <v>4.3283558589526901E-7</v>
      </c>
      <c r="F309">
        <v>9.5816813649635593E-3</v>
      </c>
      <c r="G309">
        <v>0.73499999999999999</v>
      </c>
      <c r="H309">
        <v>0.89700000000000002</v>
      </c>
    </row>
    <row r="310" spans="1:8" x14ac:dyDescent="0.25">
      <c r="A310" t="s">
        <v>652</v>
      </c>
      <c r="B310" t="s">
        <v>379</v>
      </c>
      <c r="C310">
        <v>-0.20797979346680001</v>
      </c>
      <c r="D310">
        <f t="shared" si="4"/>
        <v>0.86574869119879805</v>
      </c>
      <c r="E310">
        <v>3.2472390433737801E-9</v>
      </c>
      <c r="F310">
        <v>7.1884130703165296E-5</v>
      </c>
      <c r="G310">
        <v>0.316</v>
      </c>
      <c r="H310">
        <v>0.55900000000000005</v>
      </c>
    </row>
    <row r="311" spans="1:8" x14ac:dyDescent="0.25">
      <c r="A311" t="s">
        <v>652</v>
      </c>
      <c r="B311" t="s">
        <v>340</v>
      </c>
      <c r="C311">
        <v>-0.206905418776579</v>
      </c>
      <c r="D311">
        <f t="shared" si="4"/>
        <v>0.86639365418716174</v>
      </c>
      <c r="E311">
        <v>5.8151505818196299E-10</v>
      </c>
      <c r="F311">
        <v>1.2872998842974101E-5</v>
      </c>
      <c r="G311">
        <v>0.97699999999999998</v>
      </c>
      <c r="H311">
        <v>0.996</v>
      </c>
    </row>
    <row r="312" spans="1:8" x14ac:dyDescent="0.25">
      <c r="A312" t="s">
        <v>652</v>
      </c>
      <c r="B312" t="s">
        <v>350</v>
      </c>
      <c r="C312">
        <v>-0.206530915654451</v>
      </c>
      <c r="D312">
        <f t="shared" si="4"/>
        <v>0.86661858685585391</v>
      </c>
      <c r="E312">
        <v>9.503769963723149E-10</v>
      </c>
      <c r="F312">
        <v>2.1038495568693901E-5</v>
      </c>
      <c r="G312">
        <v>0.19500000000000001</v>
      </c>
      <c r="H312">
        <v>0.39600000000000002</v>
      </c>
    </row>
    <row r="313" spans="1:8" x14ac:dyDescent="0.25">
      <c r="A313" t="s">
        <v>652</v>
      </c>
      <c r="B313" t="s">
        <v>420</v>
      </c>
      <c r="C313">
        <v>-0.20619485223433401</v>
      </c>
      <c r="D313">
        <f t="shared" si="4"/>
        <v>0.86682048172719106</v>
      </c>
      <c r="E313">
        <v>1.4516684089689399E-8</v>
      </c>
      <c r="F313">
        <v>3.21355835693454E-4</v>
      </c>
      <c r="G313">
        <v>0.109</v>
      </c>
      <c r="H313">
        <v>0.249</v>
      </c>
    </row>
    <row r="314" spans="1:8" x14ac:dyDescent="0.25">
      <c r="A314" t="s">
        <v>652</v>
      </c>
      <c r="B314" t="s">
        <v>431</v>
      </c>
      <c r="C314">
        <v>-0.20612638388889901</v>
      </c>
      <c r="D314">
        <f t="shared" si="4"/>
        <v>0.86686162082508977</v>
      </c>
      <c r="E314">
        <v>1.9975335583887699E-8</v>
      </c>
      <c r="F314">
        <v>4.42194003820522E-4</v>
      </c>
      <c r="G314">
        <v>0.16500000000000001</v>
      </c>
      <c r="H314">
        <v>0.33200000000000002</v>
      </c>
    </row>
    <row r="315" spans="1:8" x14ac:dyDescent="0.25">
      <c r="A315" t="s">
        <v>652</v>
      </c>
      <c r="B315" t="s">
        <v>411</v>
      </c>
      <c r="C315">
        <v>-0.20608955649781499</v>
      </c>
      <c r="D315">
        <f t="shared" si="4"/>
        <v>0.86688374931273715</v>
      </c>
      <c r="E315">
        <v>1.18581276357668E-8</v>
      </c>
      <c r="F315">
        <v>2.6250337147297101E-4</v>
      </c>
      <c r="G315">
        <v>0.11799999999999999</v>
      </c>
      <c r="H315">
        <v>0.27</v>
      </c>
    </row>
    <row r="316" spans="1:8" x14ac:dyDescent="0.25">
      <c r="A316" t="s">
        <v>652</v>
      </c>
      <c r="B316" t="s">
        <v>586</v>
      </c>
      <c r="C316">
        <v>-0.20419644039245699</v>
      </c>
      <c r="D316">
        <f t="shared" si="4"/>
        <v>0.86802202784827587</v>
      </c>
      <c r="E316">
        <v>7.6352872021272901E-7</v>
      </c>
      <c r="F316">
        <v>1.6902235279349202E-2</v>
      </c>
      <c r="G316">
        <v>0.28799999999999998</v>
      </c>
      <c r="H316">
        <v>0.47099999999999997</v>
      </c>
    </row>
    <row r="317" spans="1:8" x14ac:dyDescent="0.25">
      <c r="A317" t="s">
        <v>652</v>
      </c>
      <c r="B317" t="s">
        <v>227</v>
      </c>
      <c r="C317">
        <v>-0.203890046542758</v>
      </c>
      <c r="D317">
        <f t="shared" si="4"/>
        <v>0.86820639449999482</v>
      </c>
      <c r="E317">
        <v>4.2675058337626E-13</v>
      </c>
      <c r="F317">
        <v>9.4469776642002597E-9</v>
      </c>
      <c r="G317">
        <v>2.3E-2</v>
      </c>
      <c r="H317">
        <v>0.14899999999999999</v>
      </c>
    </row>
    <row r="318" spans="1:8" x14ac:dyDescent="0.25">
      <c r="A318" t="s">
        <v>652</v>
      </c>
      <c r="B318" t="s">
        <v>599</v>
      </c>
      <c r="C318">
        <v>-0.20299108838872301</v>
      </c>
      <c r="D318">
        <f t="shared" si="4"/>
        <v>0.86874755143826254</v>
      </c>
      <c r="E318">
        <v>9.853348570127121E-7</v>
      </c>
      <c r="F318">
        <v>2.1812357729690399E-2</v>
      </c>
      <c r="G318">
        <v>0.91900000000000004</v>
      </c>
      <c r="H318">
        <v>0.97</v>
      </c>
    </row>
    <row r="319" spans="1:8" x14ac:dyDescent="0.25">
      <c r="A319" t="s">
        <v>652</v>
      </c>
      <c r="B319" t="s">
        <v>312</v>
      </c>
      <c r="C319">
        <v>-0.20285705172840399</v>
      </c>
      <c r="D319">
        <f t="shared" si="4"/>
        <v>0.86882826803224977</v>
      </c>
      <c r="E319">
        <v>1.5630297514234601E-10</v>
      </c>
      <c r="F319">
        <v>3.4600789607261101E-6</v>
      </c>
      <c r="G319">
        <v>9.8000000000000004E-2</v>
      </c>
      <c r="H319">
        <v>0.26</v>
      </c>
    </row>
    <row r="320" spans="1:8" x14ac:dyDescent="0.25">
      <c r="A320" t="s">
        <v>652</v>
      </c>
      <c r="B320" t="s">
        <v>606</v>
      </c>
      <c r="C320">
        <v>-0.20262108308773699</v>
      </c>
      <c r="D320">
        <f t="shared" si="4"/>
        <v>0.8689703860730088</v>
      </c>
      <c r="E320">
        <v>1.0733110378239101E-6</v>
      </c>
      <c r="F320">
        <v>2.3759886444308001E-2</v>
      </c>
      <c r="G320">
        <v>0.626</v>
      </c>
      <c r="H320">
        <v>0.81899999999999995</v>
      </c>
    </row>
    <row r="321" spans="1:8" x14ac:dyDescent="0.25">
      <c r="A321" t="s">
        <v>652</v>
      </c>
      <c r="B321" t="s">
        <v>574</v>
      </c>
      <c r="C321">
        <v>-0.20237947290981601</v>
      </c>
      <c r="D321">
        <f t="shared" si="4"/>
        <v>0.86911592595850373</v>
      </c>
      <c r="E321">
        <v>6.0801719727231597E-7</v>
      </c>
      <c r="F321">
        <v>1.34596766960173E-2</v>
      </c>
      <c r="G321">
        <v>0.21199999999999999</v>
      </c>
      <c r="H321">
        <v>0.378</v>
      </c>
    </row>
    <row r="322" spans="1:8" x14ac:dyDescent="0.25">
      <c r="A322" t="s">
        <v>652</v>
      </c>
      <c r="B322" t="s">
        <v>641</v>
      </c>
      <c r="C322">
        <v>-0.20235317155343799</v>
      </c>
      <c r="D322">
        <f t="shared" si="4"/>
        <v>0.86913177070422143</v>
      </c>
      <c r="E322">
        <v>1.8584358032387299E-6</v>
      </c>
      <c r="F322">
        <v>4.1140193376295701E-2</v>
      </c>
      <c r="G322">
        <v>0.85299999999999998</v>
      </c>
      <c r="H322">
        <v>0.93600000000000005</v>
      </c>
    </row>
    <row r="323" spans="1:8" x14ac:dyDescent="0.25">
      <c r="A323" t="s">
        <v>652</v>
      </c>
      <c r="B323" t="s">
        <v>537</v>
      </c>
      <c r="C323">
        <v>-0.20222756095368499</v>
      </c>
      <c r="D323">
        <f t="shared" ref="D323:D386" si="5">2^C323</f>
        <v>0.86920744637555358</v>
      </c>
      <c r="E323">
        <v>3.1192414209602399E-7</v>
      </c>
      <c r="F323">
        <v>6.9050647335796899E-3</v>
      </c>
      <c r="G323">
        <v>0.34799999999999998</v>
      </c>
      <c r="H323">
        <v>0.56699999999999995</v>
      </c>
    </row>
    <row r="324" spans="1:8" x14ac:dyDescent="0.25">
      <c r="A324" t="s">
        <v>652</v>
      </c>
      <c r="B324" t="s">
        <v>579</v>
      </c>
      <c r="C324">
        <v>-0.199587762440706</v>
      </c>
      <c r="D324">
        <f t="shared" si="5"/>
        <v>0.87079935109027118</v>
      </c>
      <c r="E324">
        <v>6.77364795153201E-7</v>
      </c>
      <c r="F324">
        <v>1.49948244703064E-2</v>
      </c>
      <c r="G324">
        <v>0.50900000000000001</v>
      </c>
      <c r="H324">
        <v>0.71199999999999997</v>
      </c>
    </row>
    <row r="325" spans="1:8" x14ac:dyDescent="0.25">
      <c r="A325" t="s">
        <v>652</v>
      </c>
      <c r="B325" t="s">
        <v>488</v>
      </c>
      <c r="C325">
        <v>-0.19916697662357699</v>
      </c>
      <c r="D325">
        <f t="shared" si="5"/>
        <v>0.87105337113437986</v>
      </c>
      <c r="E325">
        <v>8.7266163511297996E-8</v>
      </c>
      <c r="F325">
        <v>1.9318110616496E-3</v>
      </c>
      <c r="G325">
        <v>0.28599999999999998</v>
      </c>
      <c r="H325">
        <v>0.49299999999999999</v>
      </c>
    </row>
    <row r="326" spans="1:8" x14ac:dyDescent="0.25">
      <c r="A326" t="s">
        <v>652</v>
      </c>
      <c r="B326" t="s">
        <v>607</v>
      </c>
      <c r="C326">
        <v>-0.19885611590168001</v>
      </c>
      <c r="D326">
        <f t="shared" si="5"/>
        <v>0.87124107917146765</v>
      </c>
      <c r="E326">
        <v>1.0934600057514199E-6</v>
      </c>
      <c r="F326">
        <v>2.4205924147319102E-2</v>
      </c>
      <c r="G326">
        <v>0.49099999999999999</v>
      </c>
      <c r="H326">
        <v>0.72199999999999998</v>
      </c>
    </row>
    <row r="327" spans="1:8" x14ac:dyDescent="0.25">
      <c r="A327" t="s">
        <v>652</v>
      </c>
      <c r="B327" t="s">
        <v>638</v>
      </c>
      <c r="C327">
        <v>-0.198323195405888</v>
      </c>
      <c r="D327">
        <f t="shared" si="5"/>
        <v>0.87156296839968839</v>
      </c>
      <c r="E327">
        <v>1.80961854149066E-6</v>
      </c>
      <c r="F327">
        <v>4.0059525652978802E-2</v>
      </c>
      <c r="G327">
        <v>4.9000000000000002E-2</v>
      </c>
      <c r="H327">
        <v>0.13500000000000001</v>
      </c>
    </row>
    <row r="328" spans="1:8" x14ac:dyDescent="0.25">
      <c r="A328" t="s">
        <v>652</v>
      </c>
      <c r="B328" t="s">
        <v>279</v>
      </c>
      <c r="C328">
        <v>-0.19828123834685499</v>
      </c>
      <c r="D328">
        <f t="shared" si="5"/>
        <v>0.87158831592611008</v>
      </c>
      <c r="E328">
        <v>2.39462920632264E-11</v>
      </c>
      <c r="F328">
        <v>5.3009906740364298E-7</v>
      </c>
      <c r="G328">
        <v>7.0000000000000007E-2</v>
      </c>
      <c r="H328">
        <v>0.221</v>
      </c>
    </row>
    <row r="329" spans="1:8" x14ac:dyDescent="0.25">
      <c r="A329" t="s">
        <v>652</v>
      </c>
      <c r="B329" t="s">
        <v>296</v>
      </c>
      <c r="C329">
        <v>-0.19805219278136299</v>
      </c>
      <c r="D329">
        <f t="shared" si="5"/>
        <v>0.87172670226626403</v>
      </c>
      <c r="E329">
        <v>5.5372733540531601E-11</v>
      </c>
      <c r="F329">
        <v>1.2257862023867501E-6</v>
      </c>
      <c r="G329">
        <v>7.0999999999999994E-2</v>
      </c>
      <c r="H329">
        <v>0.221</v>
      </c>
    </row>
    <row r="330" spans="1:8" x14ac:dyDescent="0.25">
      <c r="A330" t="s">
        <v>652</v>
      </c>
      <c r="B330" t="s">
        <v>353</v>
      </c>
      <c r="C330">
        <v>-0.19585813277380501</v>
      </c>
      <c r="D330">
        <f t="shared" si="5"/>
        <v>0.8730534385073011</v>
      </c>
      <c r="E330">
        <v>9.9008904804116698E-10</v>
      </c>
      <c r="F330">
        <v>2.19176012564873E-5</v>
      </c>
      <c r="G330">
        <v>0.18</v>
      </c>
      <c r="H330">
        <v>0.378</v>
      </c>
    </row>
    <row r="331" spans="1:8" x14ac:dyDescent="0.25">
      <c r="A331" t="s">
        <v>652</v>
      </c>
      <c r="B331" t="s">
        <v>520</v>
      </c>
      <c r="C331">
        <v>-0.19575369679028101</v>
      </c>
      <c r="D331">
        <f t="shared" si="5"/>
        <v>0.87311664070332118</v>
      </c>
      <c r="E331">
        <v>2.1702325713672899E-7</v>
      </c>
      <c r="F331">
        <v>4.8042438432357596E-3</v>
      </c>
      <c r="G331">
        <v>0.17899999999999999</v>
      </c>
      <c r="H331">
        <v>0.34399999999999997</v>
      </c>
    </row>
    <row r="332" spans="1:8" x14ac:dyDescent="0.25">
      <c r="A332" t="s">
        <v>652</v>
      </c>
      <c r="B332" t="s">
        <v>565</v>
      </c>
      <c r="C332">
        <v>-0.19543366850940599</v>
      </c>
      <c r="D332">
        <f t="shared" si="5"/>
        <v>0.87331034277030772</v>
      </c>
      <c r="E332">
        <v>5.0729564724200195E-7</v>
      </c>
      <c r="F332">
        <v>1.12300037429962E-2</v>
      </c>
      <c r="G332">
        <v>0.30299999999999999</v>
      </c>
      <c r="H332">
        <v>0.497</v>
      </c>
    </row>
    <row r="333" spans="1:8" x14ac:dyDescent="0.25">
      <c r="A333" t="s">
        <v>652</v>
      </c>
      <c r="B333" t="s">
        <v>543</v>
      </c>
      <c r="C333">
        <v>-0.19531530521065599</v>
      </c>
      <c r="D333">
        <f t="shared" si="5"/>
        <v>0.87338199487314638</v>
      </c>
      <c r="E333">
        <v>3.2866207874682403E-7</v>
      </c>
      <c r="F333">
        <v>7.2755924372184498E-3</v>
      </c>
      <c r="G333">
        <v>0.66400000000000003</v>
      </c>
      <c r="H333">
        <v>0.83699999999999997</v>
      </c>
    </row>
    <row r="334" spans="1:8" x14ac:dyDescent="0.25">
      <c r="A334" t="s">
        <v>652</v>
      </c>
      <c r="B334" t="s">
        <v>424</v>
      </c>
      <c r="C334">
        <v>-0.195219205469085</v>
      </c>
      <c r="D334">
        <f t="shared" si="5"/>
        <v>0.87344017389025275</v>
      </c>
      <c r="E334">
        <v>1.6517330841084802E-8</v>
      </c>
      <c r="F334">
        <v>3.6564415282909398E-4</v>
      </c>
      <c r="G334">
        <v>4.4999999999999998E-2</v>
      </c>
      <c r="H334">
        <v>0.151</v>
      </c>
    </row>
    <row r="335" spans="1:8" x14ac:dyDescent="0.25">
      <c r="A335" t="s">
        <v>652</v>
      </c>
      <c r="B335" t="s">
        <v>354</v>
      </c>
      <c r="C335">
        <v>-0.194704339800082</v>
      </c>
      <c r="D335">
        <f t="shared" si="5"/>
        <v>0.87375194082712337</v>
      </c>
      <c r="E335">
        <v>1.0054718605196899E-9</v>
      </c>
      <c r="F335">
        <v>2.22581305763244E-5</v>
      </c>
      <c r="G335">
        <v>0.1</v>
      </c>
      <c r="H335">
        <v>0.25600000000000001</v>
      </c>
    </row>
    <row r="336" spans="1:8" x14ac:dyDescent="0.25">
      <c r="A336" t="s">
        <v>652</v>
      </c>
      <c r="B336" t="s">
        <v>492</v>
      </c>
      <c r="C336">
        <v>-0.194339322691304</v>
      </c>
      <c r="D336">
        <f t="shared" si="5"/>
        <v>0.87397303728096987</v>
      </c>
      <c r="E336">
        <v>9.4791511602925906E-8</v>
      </c>
      <c r="F336">
        <v>2.0983996923539701E-3</v>
      </c>
      <c r="G336">
        <v>0.19400000000000001</v>
      </c>
      <c r="H336">
        <v>0.36599999999999999</v>
      </c>
    </row>
    <row r="337" spans="1:8" x14ac:dyDescent="0.25">
      <c r="A337" t="s">
        <v>652</v>
      </c>
      <c r="B337" t="s">
        <v>451</v>
      </c>
      <c r="C337">
        <v>-0.194150768008686</v>
      </c>
      <c r="D337">
        <f t="shared" si="5"/>
        <v>0.87408726965391104</v>
      </c>
      <c r="E337">
        <v>3.6882895697700301E-8</v>
      </c>
      <c r="F337">
        <v>8.1647666205999201E-4</v>
      </c>
      <c r="G337">
        <v>0.20699999999999999</v>
      </c>
      <c r="H337">
        <v>0.38400000000000001</v>
      </c>
    </row>
    <row r="338" spans="1:8" x14ac:dyDescent="0.25">
      <c r="A338" t="s">
        <v>652</v>
      </c>
      <c r="B338" t="s">
        <v>531</v>
      </c>
      <c r="C338">
        <v>-0.19281761628960301</v>
      </c>
      <c r="D338">
        <f t="shared" si="5"/>
        <v>0.87489536109694976</v>
      </c>
      <c r="E338">
        <v>2.6182890147809302E-7</v>
      </c>
      <c r="F338">
        <v>5.7961063920205398E-3</v>
      </c>
      <c r="G338">
        <v>0.28599999999999998</v>
      </c>
      <c r="H338">
        <v>0.48899999999999999</v>
      </c>
    </row>
    <row r="339" spans="1:8" x14ac:dyDescent="0.25">
      <c r="A339" t="s">
        <v>652</v>
      </c>
      <c r="B339" t="s">
        <v>360</v>
      </c>
      <c r="C339">
        <v>-0.18930577488175701</v>
      </c>
      <c r="D339">
        <f t="shared" si="5"/>
        <v>0.87702764565678137</v>
      </c>
      <c r="E339">
        <v>1.2228491151379401E-9</v>
      </c>
      <c r="F339">
        <v>2.7070210861808601E-5</v>
      </c>
      <c r="G339">
        <v>0.14799999999999999</v>
      </c>
      <c r="H339">
        <v>0.33200000000000002</v>
      </c>
    </row>
    <row r="340" spans="1:8" x14ac:dyDescent="0.25">
      <c r="A340" t="s">
        <v>652</v>
      </c>
      <c r="B340" t="s">
        <v>333</v>
      </c>
      <c r="C340">
        <v>-0.18914045040692401</v>
      </c>
      <c r="D340">
        <f t="shared" si="5"/>
        <v>0.87712815369131603</v>
      </c>
      <c r="E340">
        <v>4.12575767881418E-10</v>
      </c>
      <c r="F340">
        <v>9.1331897735909598E-6</v>
      </c>
      <c r="G340">
        <v>0.126</v>
      </c>
      <c r="H340">
        <v>0.30199999999999999</v>
      </c>
    </row>
    <row r="341" spans="1:8" x14ac:dyDescent="0.25">
      <c r="A341" t="s">
        <v>652</v>
      </c>
      <c r="B341" t="s">
        <v>392</v>
      </c>
      <c r="C341">
        <v>-0.18895924793534599</v>
      </c>
      <c r="D341">
        <f t="shared" si="5"/>
        <v>0.87723832789067502</v>
      </c>
      <c r="E341">
        <v>5.6412091599391098E-9</v>
      </c>
      <c r="F341">
        <v>1.2487944717357201E-4</v>
      </c>
      <c r="G341">
        <v>0.15</v>
      </c>
      <c r="H341">
        <v>0.32200000000000001</v>
      </c>
    </row>
    <row r="342" spans="1:8" x14ac:dyDescent="0.25">
      <c r="A342" t="s">
        <v>652</v>
      </c>
      <c r="B342" t="s">
        <v>444</v>
      </c>
      <c r="C342">
        <v>-0.18893407089545999</v>
      </c>
      <c r="D342">
        <f t="shared" si="5"/>
        <v>0.87725363705613557</v>
      </c>
      <c r="E342">
        <v>2.8409428674522998E-8</v>
      </c>
      <c r="F342">
        <v>6.2889952256791595E-4</v>
      </c>
      <c r="G342">
        <v>0.15</v>
      </c>
      <c r="H342">
        <v>0.31</v>
      </c>
    </row>
    <row r="343" spans="1:8" x14ac:dyDescent="0.25">
      <c r="A343" t="s">
        <v>652</v>
      </c>
      <c r="B343" t="s">
        <v>515</v>
      </c>
      <c r="C343">
        <v>-0.188705996056448</v>
      </c>
      <c r="D343">
        <f t="shared" si="5"/>
        <v>0.8773923325478592</v>
      </c>
      <c r="E343">
        <v>2.1241773975938499E-7</v>
      </c>
      <c r="F343">
        <v>4.7022915050534998E-3</v>
      </c>
      <c r="G343">
        <v>0.20499999999999999</v>
      </c>
      <c r="H343">
        <v>0.38</v>
      </c>
    </row>
    <row r="344" spans="1:8" x14ac:dyDescent="0.25">
      <c r="A344" t="s">
        <v>652</v>
      </c>
      <c r="B344" t="s">
        <v>513</v>
      </c>
      <c r="C344">
        <v>-0.18835824793615699</v>
      </c>
      <c r="D344">
        <f t="shared" si="5"/>
        <v>0.87760384523823776</v>
      </c>
      <c r="E344">
        <v>1.92154566558502E-7</v>
      </c>
      <c r="F344">
        <v>4.2537256399055598E-3</v>
      </c>
      <c r="G344">
        <v>0.30599999999999999</v>
      </c>
      <c r="H344">
        <v>0.50700000000000001</v>
      </c>
    </row>
    <row r="345" spans="1:8" x14ac:dyDescent="0.25">
      <c r="A345" t="s">
        <v>652</v>
      </c>
      <c r="B345" t="s">
        <v>309</v>
      </c>
      <c r="C345">
        <v>-0.18787950146111601</v>
      </c>
      <c r="D345">
        <f t="shared" si="5"/>
        <v>0.87789511917681096</v>
      </c>
      <c r="E345">
        <v>1.16252993213438E-10</v>
      </c>
      <c r="F345">
        <v>2.5734925107658801E-6</v>
      </c>
      <c r="G345">
        <v>7.6999999999999999E-2</v>
      </c>
      <c r="H345">
        <v>0.22500000000000001</v>
      </c>
    </row>
    <row r="346" spans="1:8" x14ac:dyDescent="0.25">
      <c r="A346" t="s">
        <v>652</v>
      </c>
      <c r="B346" t="s">
        <v>519</v>
      </c>
      <c r="C346">
        <v>-0.187215843361622</v>
      </c>
      <c r="D346">
        <f t="shared" si="5"/>
        <v>0.87829905501716588</v>
      </c>
      <c r="E346">
        <v>2.15670032354066E-7</v>
      </c>
      <c r="F346">
        <v>4.7742875062219596E-3</v>
      </c>
      <c r="G346">
        <v>0.17100000000000001</v>
      </c>
      <c r="H346">
        <v>0.33</v>
      </c>
    </row>
    <row r="347" spans="1:8" x14ac:dyDescent="0.25">
      <c r="A347" t="s">
        <v>652</v>
      </c>
      <c r="B347" t="s">
        <v>591</v>
      </c>
      <c r="C347">
        <v>-0.18678326056834799</v>
      </c>
      <c r="D347">
        <f t="shared" si="5"/>
        <v>0.87856244680427964</v>
      </c>
      <c r="E347">
        <v>8.7829536059458804E-7</v>
      </c>
      <c r="F347">
        <v>1.9442824397482399E-2</v>
      </c>
      <c r="G347">
        <v>0.12</v>
      </c>
      <c r="H347">
        <v>0.249</v>
      </c>
    </row>
    <row r="348" spans="1:8" x14ac:dyDescent="0.25">
      <c r="A348" t="s">
        <v>652</v>
      </c>
      <c r="B348" t="s">
        <v>430</v>
      </c>
      <c r="C348">
        <v>-0.18669561544971</v>
      </c>
      <c r="D348">
        <f t="shared" si="5"/>
        <v>0.87861582194366117</v>
      </c>
      <c r="E348">
        <v>1.95878817651163E-8</v>
      </c>
      <c r="F348">
        <v>4.3361693863437899E-4</v>
      </c>
      <c r="G348">
        <v>0.128</v>
      </c>
      <c r="H348">
        <v>0.28000000000000003</v>
      </c>
    </row>
    <row r="349" spans="1:8" x14ac:dyDescent="0.25">
      <c r="A349" t="s">
        <v>652</v>
      </c>
      <c r="B349" t="s">
        <v>602</v>
      </c>
      <c r="C349">
        <v>-0.184956833711234</v>
      </c>
      <c r="D349">
        <f t="shared" si="5"/>
        <v>0.87967539593672395</v>
      </c>
      <c r="E349">
        <v>1.04011281274448E-6</v>
      </c>
      <c r="F349">
        <v>2.3024977335724499E-2</v>
      </c>
      <c r="G349">
        <v>0.16200000000000001</v>
      </c>
      <c r="H349">
        <v>0.30399999999999999</v>
      </c>
    </row>
    <row r="350" spans="1:8" x14ac:dyDescent="0.25">
      <c r="A350" t="s">
        <v>652</v>
      </c>
      <c r="B350" t="s">
        <v>239</v>
      </c>
      <c r="C350">
        <v>-0.18475730293633899</v>
      </c>
      <c r="D350">
        <f t="shared" si="5"/>
        <v>0.879797067147013</v>
      </c>
      <c r="E350">
        <v>1.32541169319744E-12</v>
      </c>
      <c r="F350">
        <v>2.9340638652311701E-8</v>
      </c>
      <c r="G350">
        <v>6.8000000000000005E-2</v>
      </c>
      <c r="H350">
        <v>0.23499999999999999</v>
      </c>
    </row>
    <row r="351" spans="1:8" x14ac:dyDescent="0.25">
      <c r="A351" t="s">
        <v>652</v>
      </c>
      <c r="B351" t="s">
        <v>580</v>
      </c>
      <c r="C351">
        <v>-0.18427392884836499</v>
      </c>
      <c r="D351">
        <f t="shared" si="5"/>
        <v>0.88009189200205729</v>
      </c>
      <c r="E351">
        <v>6.7799046963447305E-7</v>
      </c>
      <c r="F351">
        <v>1.5008675026298299E-2</v>
      </c>
      <c r="G351">
        <v>0.502</v>
      </c>
      <c r="H351">
        <v>0.71199999999999997</v>
      </c>
    </row>
    <row r="352" spans="1:8" x14ac:dyDescent="0.25">
      <c r="A352" t="s">
        <v>652</v>
      </c>
      <c r="B352" t="s">
        <v>490</v>
      </c>
      <c r="C352">
        <v>-0.184043801554128</v>
      </c>
      <c r="D352">
        <f t="shared" si="5"/>
        <v>0.88023228849206259</v>
      </c>
      <c r="E352">
        <v>9.2429687371137403E-8</v>
      </c>
      <c r="F352">
        <v>2.0461159893348699E-3</v>
      </c>
      <c r="G352">
        <v>0.99099999999999999</v>
      </c>
      <c r="H352">
        <v>0.996</v>
      </c>
    </row>
    <row r="353" spans="1:8" x14ac:dyDescent="0.25">
      <c r="A353" t="s">
        <v>652</v>
      </c>
      <c r="B353" t="s">
        <v>597</v>
      </c>
      <c r="C353">
        <v>-0.183374917396329</v>
      </c>
      <c r="D353">
        <f t="shared" si="5"/>
        <v>0.88064048975802356</v>
      </c>
      <c r="E353">
        <v>9.7035162911421692E-7</v>
      </c>
      <c r="F353">
        <v>2.1480674013701399E-2</v>
      </c>
      <c r="G353">
        <v>2.5999999999999999E-2</v>
      </c>
      <c r="H353">
        <v>0.10100000000000001</v>
      </c>
    </row>
    <row r="354" spans="1:8" x14ac:dyDescent="0.25">
      <c r="A354" t="s">
        <v>652</v>
      </c>
      <c r="B354" t="s">
        <v>525</v>
      </c>
      <c r="C354">
        <v>-0.183296951496356</v>
      </c>
      <c r="D354">
        <f t="shared" si="5"/>
        <v>0.88068808247975505</v>
      </c>
      <c r="E354">
        <v>2.26460083785904E-7</v>
      </c>
      <c r="F354">
        <v>5.0131468747685497E-3</v>
      </c>
      <c r="G354">
        <v>0.14099999999999999</v>
      </c>
      <c r="H354">
        <v>0.28599999999999998</v>
      </c>
    </row>
    <row r="355" spans="1:8" x14ac:dyDescent="0.25">
      <c r="A355" t="s">
        <v>652</v>
      </c>
      <c r="B355" t="s">
        <v>343</v>
      </c>
      <c r="C355">
        <v>-0.182893056811823</v>
      </c>
      <c r="D355">
        <f t="shared" si="5"/>
        <v>0.88093467307662709</v>
      </c>
      <c r="E355">
        <v>7.0426454125939703E-10</v>
      </c>
      <c r="F355">
        <v>1.5590304149859302E-5</v>
      </c>
      <c r="G355">
        <v>0.10299999999999999</v>
      </c>
      <c r="H355">
        <v>0.26400000000000001</v>
      </c>
    </row>
    <row r="356" spans="1:8" x14ac:dyDescent="0.25">
      <c r="A356" t="s">
        <v>652</v>
      </c>
      <c r="B356" t="s">
        <v>553</v>
      </c>
      <c r="C356">
        <v>-0.18280296373058499</v>
      </c>
      <c r="D356">
        <f t="shared" si="5"/>
        <v>0.88098968719602688</v>
      </c>
      <c r="E356">
        <v>4.0947859190515599E-7</v>
      </c>
      <c r="F356">
        <v>9.0646275890044394E-3</v>
      </c>
      <c r="G356">
        <v>0.23899999999999999</v>
      </c>
      <c r="H356">
        <v>0.42099999999999999</v>
      </c>
    </row>
    <row r="357" spans="1:8" x14ac:dyDescent="0.25">
      <c r="A357" t="s">
        <v>652</v>
      </c>
      <c r="B357" t="s">
        <v>596</v>
      </c>
      <c r="C357">
        <v>-0.18275556976299501</v>
      </c>
      <c r="D357">
        <f t="shared" si="5"/>
        <v>0.88101862905922723</v>
      </c>
      <c r="E357">
        <v>9.4884282064372199E-7</v>
      </c>
      <c r="F357">
        <v>2.1004533520590101E-2</v>
      </c>
      <c r="G357">
        <v>0.25900000000000001</v>
      </c>
      <c r="H357">
        <v>0.441</v>
      </c>
    </row>
    <row r="358" spans="1:8" x14ac:dyDescent="0.25">
      <c r="A358" t="s">
        <v>652</v>
      </c>
      <c r="B358" t="s">
        <v>289</v>
      </c>
      <c r="C358">
        <v>-0.18207236550852901</v>
      </c>
      <c r="D358">
        <f t="shared" si="5"/>
        <v>0.88143594401699688</v>
      </c>
      <c r="E358">
        <v>3.5728979487926101E-11</v>
      </c>
      <c r="F358">
        <v>7.9093241892421902E-7</v>
      </c>
      <c r="G358">
        <v>8.3000000000000004E-2</v>
      </c>
      <c r="H358">
        <v>0.24299999999999999</v>
      </c>
    </row>
    <row r="359" spans="1:8" x14ac:dyDescent="0.25">
      <c r="A359" t="s">
        <v>652</v>
      </c>
      <c r="B359" t="s">
        <v>648</v>
      </c>
      <c r="C359">
        <v>-0.18104527023593101</v>
      </c>
      <c r="D359">
        <f t="shared" si="5"/>
        <v>0.88206368654259559</v>
      </c>
      <c r="E359">
        <v>2.1382971711337299E-6</v>
      </c>
      <c r="F359">
        <v>4.7335484477387398E-2</v>
      </c>
      <c r="G359">
        <v>0.38900000000000001</v>
      </c>
      <c r="H359">
        <v>0.60599999999999998</v>
      </c>
    </row>
    <row r="360" spans="1:8" x14ac:dyDescent="0.25">
      <c r="A360" t="s">
        <v>652</v>
      </c>
      <c r="B360" t="s">
        <v>469</v>
      </c>
      <c r="C360">
        <v>-0.18098138856336901</v>
      </c>
      <c r="D360">
        <f t="shared" si="5"/>
        <v>0.88210274465920735</v>
      </c>
      <c r="E360">
        <v>5.7913659749834003E-8</v>
      </c>
      <c r="F360">
        <v>1.2820346858820799E-3</v>
      </c>
      <c r="G360">
        <v>0.156</v>
      </c>
      <c r="H360">
        <v>0.316</v>
      </c>
    </row>
    <row r="361" spans="1:8" x14ac:dyDescent="0.25">
      <c r="A361" t="s">
        <v>652</v>
      </c>
      <c r="B361" t="s">
        <v>559</v>
      </c>
      <c r="C361">
        <v>-0.179446926531726</v>
      </c>
      <c r="D361">
        <f t="shared" si="5"/>
        <v>0.88304145534413203</v>
      </c>
      <c r="E361">
        <v>4.3668486087451701E-7</v>
      </c>
      <c r="F361">
        <v>9.6668927651791907E-3</v>
      </c>
      <c r="G361">
        <v>0.214</v>
      </c>
      <c r="H361">
        <v>0.38800000000000001</v>
      </c>
    </row>
    <row r="362" spans="1:8" x14ac:dyDescent="0.25">
      <c r="A362" t="s">
        <v>652</v>
      </c>
      <c r="B362" t="s">
        <v>442</v>
      </c>
      <c r="C362">
        <v>-0.178591454329491</v>
      </c>
      <c r="D362">
        <f t="shared" si="5"/>
        <v>0.88356522607222054</v>
      </c>
      <c r="E362">
        <v>2.6518352884248299E-8</v>
      </c>
      <c r="F362">
        <v>5.8703677779860404E-4</v>
      </c>
      <c r="G362">
        <v>0.28599999999999998</v>
      </c>
      <c r="H362">
        <v>0.51500000000000001</v>
      </c>
    </row>
    <row r="363" spans="1:8" x14ac:dyDescent="0.25">
      <c r="A363" t="s">
        <v>652</v>
      </c>
      <c r="B363" t="s">
        <v>440</v>
      </c>
      <c r="C363">
        <v>-0.17810738805852699</v>
      </c>
      <c r="D363">
        <f t="shared" si="5"/>
        <v>0.8838617377213529</v>
      </c>
      <c r="E363">
        <v>2.5459119633662802E-8</v>
      </c>
      <c r="F363">
        <v>5.6358853133039403E-4</v>
      </c>
      <c r="G363">
        <v>0.13300000000000001</v>
      </c>
      <c r="H363">
        <v>0.29599999999999999</v>
      </c>
    </row>
    <row r="364" spans="1:8" x14ac:dyDescent="0.25">
      <c r="A364" t="s">
        <v>652</v>
      </c>
      <c r="B364" t="s">
        <v>435</v>
      </c>
      <c r="C364">
        <v>-0.177982044974969</v>
      </c>
      <c r="D364">
        <f t="shared" si="5"/>
        <v>0.88393853203009665</v>
      </c>
      <c r="E364">
        <v>2.2634292346488399E-8</v>
      </c>
      <c r="F364">
        <v>5.0105532967421396E-4</v>
      </c>
      <c r="G364">
        <v>0.21099999999999999</v>
      </c>
      <c r="H364">
        <v>0.40600000000000003</v>
      </c>
    </row>
    <row r="365" spans="1:8" x14ac:dyDescent="0.25">
      <c r="A365" t="s">
        <v>652</v>
      </c>
      <c r="B365" t="s">
        <v>526</v>
      </c>
      <c r="C365">
        <v>-0.175941874522277</v>
      </c>
      <c r="D365">
        <f t="shared" si="5"/>
        <v>0.88518942771030207</v>
      </c>
      <c r="E365">
        <v>2.27269643821434E-7</v>
      </c>
      <c r="F365">
        <v>5.0310681052750904E-3</v>
      </c>
      <c r="G365">
        <v>9.1999999999999998E-2</v>
      </c>
      <c r="H365">
        <v>0.215</v>
      </c>
    </row>
    <row r="366" spans="1:8" x14ac:dyDescent="0.25">
      <c r="A366" t="s">
        <v>652</v>
      </c>
      <c r="B366" t="s">
        <v>561</v>
      </c>
      <c r="C366">
        <v>-0.17512061168922899</v>
      </c>
      <c r="D366">
        <f t="shared" si="5"/>
        <v>0.88569347056951486</v>
      </c>
      <c r="E366">
        <v>4.6088860854161799E-7</v>
      </c>
      <c r="F366">
        <v>1.02026911272858E-2</v>
      </c>
      <c r="G366">
        <v>0.25</v>
      </c>
      <c r="H366">
        <v>0.435</v>
      </c>
    </row>
    <row r="367" spans="1:8" x14ac:dyDescent="0.25">
      <c r="A367" t="s">
        <v>652</v>
      </c>
      <c r="B367" t="s">
        <v>467</v>
      </c>
      <c r="C367">
        <v>-0.17499399135265001</v>
      </c>
      <c r="D367">
        <f t="shared" si="5"/>
        <v>0.88577120822278366</v>
      </c>
      <c r="E367">
        <v>5.09290922358007E-8</v>
      </c>
      <c r="F367">
        <v>1.1274173148239201E-3</v>
      </c>
      <c r="G367">
        <v>5.0999999999999997E-2</v>
      </c>
      <c r="H367">
        <v>0.155</v>
      </c>
    </row>
    <row r="368" spans="1:8" x14ac:dyDescent="0.25">
      <c r="A368" t="s">
        <v>652</v>
      </c>
      <c r="B368" t="s">
        <v>415</v>
      </c>
      <c r="C368">
        <v>-0.17475669115592499</v>
      </c>
      <c r="D368">
        <f t="shared" si="5"/>
        <v>0.88591691536372452</v>
      </c>
      <c r="E368">
        <v>1.2647149973482699E-8</v>
      </c>
      <c r="F368">
        <v>2.7996995896298701E-4</v>
      </c>
      <c r="G368">
        <v>7.9000000000000001E-2</v>
      </c>
      <c r="H368">
        <v>0.20899999999999999</v>
      </c>
    </row>
    <row r="369" spans="1:8" x14ac:dyDescent="0.25">
      <c r="A369" t="s">
        <v>652</v>
      </c>
      <c r="B369" t="s">
        <v>545</v>
      </c>
      <c r="C369">
        <v>-0.1747327006255</v>
      </c>
      <c r="D369">
        <f t="shared" si="5"/>
        <v>0.88593164737071384</v>
      </c>
      <c r="E369">
        <v>3.5082006981169399E-7</v>
      </c>
      <c r="F369">
        <v>7.76610388542146E-3</v>
      </c>
      <c r="G369">
        <v>0.31</v>
      </c>
      <c r="H369">
        <v>0.52500000000000002</v>
      </c>
    </row>
    <row r="370" spans="1:8" x14ac:dyDescent="0.25">
      <c r="A370" t="s">
        <v>652</v>
      </c>
      <c r="B370" t="s">
        <v>533</v>
      </c>
      <c r="C370">
        <v>-0.173892412840251</v>
      </c>
      <c r="D370">
        <f t="shared" si="5"/>
        <v>0.88644780245484522</v>
      </c>
      <c r="E370">
        <v>2.77304796354758E-7</v>
      </c>
      <c r="F370">
        <v>6.1386962769052703E-3</v>
      </c>
      <c r="G370">
        <v>0.16500000000000001</v>
      </c>
      <c r="H370">
        <v>0.318</v>
      </c>
    </row>
    <row r="371" spans="1:8" x14ac:dyDescent="0.25">
      <c r="A371" t="s">
        <v>652</v>
      </c>
      <c r="B371" t="s">
        <v>509</v>
      </c>
      <c r="C371">
        <v>-0.17345638961951901</v>
      </c>
      <c r="D371">
        <f t="shared" si="5"/>
        <v>0.88671575252618051</v>
      </c>
      <c r="E371">
        <v>1.6064038131099899E-7</v>
      </c>
      <c r="F371">
        <v>3.55609612108158E-3</v>
      </c>
      <c r="G371">
        <v>0.26100000000000001</v>
      </c>
      <c r="H371">
        <v>0.45500000000000002</v>
      </c>
    </row>
    <row r="372" spans="1:8" x14ac:dyDescent="0.25">
      <c r="A372" t="s">
        <v>652</v>
      </c>
      <c r="B372" t="s">
        <v>473</v>
      </c>
      <c r="C372">
        <v>-0.17301635013385899</v>
      </c>
      <c r="D372">
        <f t="shared" si="5"/>
        <v>0.88698625283635757</v>
      </c>
      <c r="E372">
        <v>6.0656597591463406E-8</v>
      </c>
      <c r="F372">
        <v>1.3427551008822201E-3</v>
      </c>
      <c r="G372">
        <v>0.156</v>
      </c>
      <c r="H372">
        <v>0.32600000000000001</v>
      </c>
    </row>
    <row r="373" spans="1:8" x14ac:dyDescent="0.25">
      <c r="A373" t="s">
        <v>652</v>
      </c>
      <c r="B373" t="s">
        <v>369</v>
      </c>
      <c r="C373">
        <v>-0.17273050077520699</v>
      </c>
      <c r="D373">
        <f t="shared" si="5"/>
        <v>0.88716201386975657</v>
      </c>
      <c r="E373">
        <v>2.1122430925607399E-9</v>
      </c>
      <c r="F373">
        <v>4.6758725340017103E-5</v>
      </c>
      <c r="G373">
        <v>0.13</v>
      </c>
      <c r="H373">
        <v>0.3</v>
      </c>
    </row>
    <row r="374" spans="1:8" x14ac:dyDescent="0.25">
      <c r="A374" t="s">
        <v>652</v>
      </c>
      <c r="B374" t="s">
        <v>432</v>
      </c>
      <c r="C374">
        <v>-0.172361015691329</v>
      </c>
      <c r="D374">
        <f t="shared" si="5"/>
        <v>0.8873892518518296</v>
      </c>
      <c r="E374">
        <v>2.0052152521928099E-8</v>
      </c>
      <c r="F374">
        <v>4.4389450037792298E-4</v>
      </c>
      <c r="G374">
        <v>8.5000000000000006E-2</v>
      </c>
      <c r="H374">
        <v>0.21299999999999999</v>
      </c>
    </row>
    <row r="375" spans="1:8" x14ac:dyDescent="0.25">
      <c r="A375" t="s">
        <v>652</v>
      </c>
      <c r="B375" t="s">
        <v>466</v>
      </c>
      <c r="C375">
        <v>-0.17134381041125901</v>
      </c>
      <c r="D375">
        <f t="shared" si="5"/>
        <v>0.8880151466537175</v>
      </c>
      <c r="E375">
        <v>4.9135319092447699E-8</v>
      </c>
      <c r="F375">
        <v>1.0877085587495199E-3</v>
      </c>
      <c r="G375">
        <v>0.09</v>
      </c>
      <c r="H375">
        <v>0.217</v>
      </c>
    </row>
    <row r="376" spans="1:8" x14ac:dyDescent="0.25">
      <c r="A376" t="s">
        <v>652</v>
      </c>
      <c r="B376" t="s">
        <v>345</v>
      </c>
      <c r="C376">
        <v>-0.17059379216828299</v>
      </c>
      <c r="D376">
        <f t="shared" si="5"/>
        <v>0.88847692180094939</v>
      </c>
      <c r="E376">
        <v>7.8127923214642905E-10</v>
      </c>
      <c r="F376">
        <v>1.72951783620255E-5</v>
      </c>
      <c r="G376">
        <v>2.8000000000000001E-2</v>
      </c>
      <c r="H376">
        <v>0.13300000000000001</v>
      </c>
    </row>
    <row r="377" spans="1:8" x14ac:dyDescent="0.25">
      <c r="A377" t="s">
        <v>652</v>
      </c>
      <c r="B377" t="s">
        <v>541</v>
      </c>
      <c r="C377">
        <v>-0.16887659042650799</v>
      </c>
      <c r="D377">
        <f t="shared" si="5"/>
        <v>0.88953508200210896</v>
      </c>
      <c r="E377">
        <v>3.2479722541712502E-7</v>
      </c>
      <c r="F377">
        <v>7.1900361790588896E-3</v>
      </c>
      <c r="G377">
        <v>0.24199999999999999</v>
      </c>
      <c r="H377">
        <v>0.42099999999999999</v>
      </c>
    </row>
    <row r="378" spans="1:8" x14ac:dyDescent="0.25">
      <c r="A378" t="s">
        <v>652</v>
      </c>
      <c r="B378" t="s">
        <v>603</v>
      </c>
      <c r="C378">
        <v>-0.16877681124639801</v>
      </c>
      <c r="D378">
        <f t="shared" si="5"/>
        <v>0.88959660585019174</v>
      </c>
      <c r="E378">
        <v>1.0480733164918999E-6</v>
      </c>
      <c r="F378">
        <v>2.3201199007181199E-2</v>
      </c>
      <c r="G378">
        <v>0.17299999999999999</v>
      </c>
      <c r="H378">
        <v>0.32400000000000001</v>
      </c>
    </row>
    <row r="379" spans="1:8" x14ac:dyDescent="0.25">
      <c r="A379" t="s">
        <v>652</v>
      </c>
      <c r="B379" t="s">
        <v>389</v>
      </c>
      <c r="C379">
        <v>-0.167946236130712</v>
      </c>
      <c r="D379">
        <f t="shared" si="5"/>
        <v>0.89010890367708539</v>
      </c>
      <c r="E379">
        <v>5.1452611763656603E-9</v>
      </c>
      <c r="F379">
        <v>1.1390064666120699E-4</v>
      </c>
      <c r="G379">
        <v>9.1999999999999998E-2</v>
      </c>
      <c r="H379">
        <v>0.23499999999999999</v>
      </c>
    </row>
    <row r="380" spans="1:8" x14ac:dyDescent="0.25">
      <c r="A380" t="s">
        <v>652</v>
      </c>
      <c r="B380" t="s">
        <v>397</v>
      </c>
      <c r="C380">
        <v>-0.16770635709666401</v>
      </c>
      <c r="D380">
        <f t="shared" si="5"/>
        <v>0.89025691570316057</v>
      </c>
      <c r="E380">
        <v>7.6383086758731593E-9</v>
      </c>
      <c r="F380">
        <v>1.69089239157804E-4</v>
      </c>
      <c r="G380">
        <v>0.11799999999999999</v>
      </c>
      <c r="H380">
        <v>0.27600000000000002</v>
      </c>
    </row>
    <row r="381" spans="1:8" x14ac:dyDescent="0.25">
      <c r="A381" t="s">
        <v>652</v>
      </c>
      <c r="B381" t="s">
        <v>408</v>
      </c>
      <c r="C381">
        <v>-0.16675943131728499</v>
      </c>
      <c r="D381">
        <f t="shared" si="5"/>
        <v>0.89084143558993456</v>
      </c>
      <c r="E381">
        <v>1.13187147175473E-8</v>
      </c>
      <c r="F381">
        <v>2.5056238770234399E-4</v>
      </c>
      <c r="G381">
        <v>0.06</v>
      </c>
      <c r="H381">
        <v>0.17899999999999999</v>
      </c>
    </row>
    <row r="382" spans="1:8" x14ac:dyDescent="0.25">
      <c r="A382" t="s">
        <v>652</v>
      </c>
      <c r="B382" t="s">
        <v>612</v>
      </c>
      <c r="C382">
        <v>-0.16614007835537201</v>
      </c>
      <c r="D382">
        <f t="shared" si="5"/>
        <v>0.89122395837952084</v>
      </c>
      <c r="E382">
        <v>1.15115702349277E-6</v>
      </c>
      <c r="F382">
        <v>2.54831630290594E-2</v>
      </c>
      <c r="G382">
        <v>0.218</v>
      </c>
      <c r="H382">
        <v>0.38400000000000001</v>
      </c>
    </row>
    <row r="383" spans="1:8" x14ac:dyDescent="0.25">
      <c r="A383" t="s">
        <v>652</v>
      </c>
      <c r="B383" t="s">
        <v>363</v>
      </c>
      <c r="C383">
        <v>-0.16503406512136401</v>
      </c>
      <c r="D383">
        <f t="shared" si="5"/>
        <v>0.89190745932513693</v>
      </c>
      <c r="E383">
        <v>1.6114727663908699E-9</v>
      </c>
      <c r="F383">
        <v>3.5673172629594703E-5</v>
      </c>
      <c r="G383">
        <v>0.14699999999999999</v>
      </c>
      <c r="H383">
        <v>0.32800000000000001</v>
      </c>
    </row>
    <row r="384" spans="1:8" x14ac:dyDescent="0.25">
      <c r="A384" t="s">
        <v>652</v>
      </c>
      <c r="B384" t="s">
        <v>383</v>
      </c>
      <c r="C384">
        <v>-0.164492517824049</v>
      </c>
      <c r="D384">
        <f t="shared" si="5"/>
        <v>0.89224231924073183</v>
      </c>
      <c r="E384">
        <v>3.5412172532342698E-9</v>
      </c>
      <c r="F384">
        <v>7.8391926334847101E-5</v>
      </c>
      <c r="G384">
        <v>9.4E-2</v>
      </c>
      <c r="H384">
        <v>0.23899999999999999</v>
      </c>
    </row>
    <row r="385" spans="1:8" x14ac:dyDescent="0.25">
      <c r="A385" t="s">
        <v>652</v>
      </c>
      <c r="B385" t="s">
        <v>428</v>
      </c>
      <c r="C385">
        <v>-0.162976171784356</v>
      </c>
      <c r="D385">
        <f t="shared" si="5"/>
        <v>0.89318060441309854</v>
      </c>
      <c r="E385">
        <v>1.8246870655325498E-8</v>
      </c>
      <c r="F385">
        <v>4.0393097569694001E-4</v>
      </c>
      <c r="G385">
        <v>0.10299999999999999</v>
      </c>
      <c r="H385">
        <v>0.245</v>
      </c>
    </row>
    <row r="386" spans="1:8" x14ac:dyDescent="0.25">
      <c r="A386" t="s">
        <v>652</v>
      </c>
      <c r="B386" t="s">
        <v>315</v>
      </c>
      <c r="C386">
        <v>-0.16260499696744099</v>
      </c>
      <c r="D386">
        <f t="shared" si="5"/>
        <v>0.89341043039079759</v>
      </c>
      <c r="E386">
        <v>2.0231093041111999E-10</v>
      </c>
      <c r="F386">
        <v>4.4785570665109503E-6</v>
      </c>
      <c r="G386">
        <v>4.7E-2</v>
      </c>
      <c r="H386">
        <v>0.17299999999999999</v>
      </c>
    </row>
    <row r="387" spans="1:8" x14ac:dyDescent="0.25">
      <c r="A387" t="s">
        <v>652</v>
      </c>
      <c r="B387" t="s">
        <v>593</v>
      </c>
      <c r="C387">
        <v>-0.16245096448572399</v>
      </c>
      <c r="D387">
        <f t="shared" ref="D387:D450" si="6">2^C387</f>
        <v>0.89350582239568244</v>
      </c>
      <c r="E387">
        <v>9.3406310704548597E-7</v>
      </c>
      <c r="F387">
        <v>2.0677355000665899E-2</v>
      </c>
      <c r="G387">
        <v>9.4E-2</v>
      </c>
      <c r="H387">
        <v>0.20899999999999999</v>
      </c>
    </row>
    <row r="388" spans="1:8" x14ac:dyDescent="0.25">
      <c r="A388" t="s">
        <v>652</v>
      </c>
      <c r="B388" t="s">
        <v>366</v>
      </c>
      <c r="C388">
        <v>-0.161370828510387</v>
      </c>
      <c r="D388">
        <f t="shared" si="6"/>
        <v>0.89417503462042847</v>
      </c>
      <c r="E388">
        <v>1.78082383114729E-9</v>
      </c>
      <c r="F388">
        <v>3.9422097150107603E-5</v>
      </c>
      <c r="G388">
        <v>6.2E-2</v>
      </c>
      <c r="H388">
        <v>0.191</v>
      </c>
    </row>
    <row r="389" spans="1:8" x14ac:dyDescent="0.25">
      <c r="A389" t="s">
        <v>652</v>
      </c>
      <c r="B389" t="s">
        <v>448</v>
      </c>
      <c r="C389">
        <v>-0.160897531893713</v>
      </c>
      <c r="D389">
        <f t="shared" si="6"/>
        <v>0.89446842957516726</v>
      </c>
      <c r="E389">
        <v>3.3797200088755003E-8</v>
      </c>
      <c r="F389">
        <v>7.4816861836476999E-4</v>
      </c>
      <c r="G389">
        <v>0.14299999999999999</v>
      </c>
      <c r="H389">
        <v>0.30199999999999999</v>
      </c>
    </row>
    <row r="390" spans="1:8" x14ac:dyDescent="0.25">
      <c r="A390" t="s">
        <v>652</v>
      </c>
      <c r="B390" t="s">
        <v>403</v>
      </c>
      <c r="C390">
        <v>-0.16007294651418599</v>
      </c>
      <c r="D390">
        <f t="shared" si="6"/>
        <v>0.89497981721418074</v>
      </c>
      <c r="E390">
        <v>9.8862099005873899E-9</v>
      </c>
      <c r="F390">
        <v>2.1885102856930301E-4</v>
      </c>
      <c r="G390">
        <v>0.24099999999999999</v>
      </c>
      <c r="H390">
        <v>0.45100000000000001</v>
      </c>
    </row>
    <row r="391" spans="1:8" x14ac:dyDescent="0.25">
      <c r="A391" t="s">
        <v>652</v>
      </c>
      <c r="B391" t="s">
        <v>536</v>
      </c>
      <c r="C391">
        <v>-0.159869470278827</v>
      </c>
      <c r="D391">
        <f t="shared" si="6"/>
        <v>0.8951060531555769</v>
      </c>
      <c r="E391">
        <v>3.0941952779016703E-7</v>
      </c>
      <c r="F391">
        <v>6.8496200866909399E-3</v>
      </c>
      <c r="G391">
        <v>0.19700000000000001</v>
      </c>
      <c r="H391">
        <v>0.372</v>
      </c>
    </row>
    <row r="392" spans="1:8" x14ac:dyDescent="0.25">
      <c r="A392" t="s">
        <v>652</v>
      </c>
      <c r="B392" t="s">
        <v>521</v>
      </c>
      <c r="C392">
        <v>-0.15920407623778801</v>
      </c>
      <c r="D392">
        <f t="shared" si="6"/>
        <v>0.89551898561033716</v>
      </c>
      <c r="E392">
        <v>2.1830666627458101E-7</v>
      </c>
      <c r="F392">
        <v>4.8326546713203999E-3</v>
      </c>
      <c r="G392">
        <v>4.2999999999999997E-2</v>
      </c>
      <c r="H392">
        <v>0.13700000000000001</v>
      </c>
    </row>
    <row r="393" spans="1:8" x14ac:dyDescent="0.25">
      <c r="A393" t="s">
        <v>652</v>
      </c>
      <c r="B393" t="s">
        <v>550</v>
      </c>
      <c r="C393">
        <v>-0.15891323575537</v>
      </c>
      <c r="D393">
        <f t="shared" si="6"/>
        <v>0.89569953619187648</v>
      </c>
      <c r="E393">
        <v>3.77069918458276E-7</v>
      </c>
      <c r="F393">
        <v>8.3471967849108493E-3</v>
      </c>
      <c r="G393">
        <v>0.20699999999999999</v>
      </c>
      <c r="H393">
        <v>0.374</v>
      </c>
    </row>
    <row r="394" spans="1:8" x14ac:dyDescent="0.25">
      <c r="A394" t="s">
        <v>652</v>
      </c>
      <c r="B394" t="s">
        <v>589</v>
      </c>
      <c r="C394">
        <v>-0.15852629362217599</v>
      </c>
      <c r="D394">
        <f t="shared" si="6"/>
        <v>0.89593980205668222</v>
      </c>
      <c r="E394">
        <v>8.6760722792752397E-7</v>
      </c>
      <c r="F394">
        <v>1.9206221204631599E-2</v>
      </c>
      <c r="G394">
        <v>0.16700000000000001</v>
      </c>
      <c r="H394">
        <v>0.318</v>
      </c>
    </row>
    <row r="395" spans="1:8" x14ac:dyDescent="0.25">
      <c r="A395" t="s">
        <v>652</v>
      </c>
      <c r="B395" t="s">
        <v>583</v>
      </c>
      <c r="C395">
        <v>-0.158255047137805</v>
      </c>
      <c r="D395">
        <f t="shared" si="6"/>
        <v>0.89610826688234346</v>
      </c>
      <c r="E395">
        <v>7.31010328125011E-7</v>
      </c>
      <c r="F395">
        <v>1.6182375633703401E-2</v>
      </c>
      <c r="G395">
        <v>0.11799999999999999</v>
      </c>
      <c r="H395">
        <v>0.247</v>
      </c>
    </row>
    <row r="396" spans="1:8" x14ac:dyDescent="0.25">
      <c r="A396" t="s">
        <v>652</v>
      </c>
      <c r="B396" t="s">
        <v>382</v>
      </c>
      <c r="C396">
        <v>-0.15758389583671301</v>
      </c>
      <c r="D396">
        <f t="shared" si="6"/>
        <v>0.8965252393728238</v>
      </c>
      <c r="E396">
        <v>3.5113144466537199E-9</v>
      </c>
      <c r="F396">
        <v>7.7729967905573399E-5</v>
      </c>
      <c r="G396">
        <v>6.6000000000000003E-2</v>
      </c>
      <c r="H396">
        <v>0.19500000000000001</v>
      </c>
    </row>
    <row r="397" spans="1:8" x14ac:dyDescent="0.25">
      <c r="A397" t="s">
        <v>652</v>
      </c>
      <c r="B397" t="s">
        <v>436</v>
      </c>
      <c r="C397">
        <v>-0.157422910038785</v>
      </c>
      <c r="D397">
        <f t="shared" si="6"/>
        <v>0.89662528538377961</v>
      </c>
      <c r="E397">
        <v>2.3305984130558199E-8</v>
      </c>
      <c r="F397">
        <v>5.1592457069816599E-4</v>
      </c>
      <c r="G397">
        <v>3.9E-2</v>
      </c>
      <c r="H397">
        <v>0.13900000000000001</v>
      </c>
    </row>
    <row r="398" spans="1:8" x14ac:dyDescent="0.25">
      <c r="A398" t="s">
        <v>652</v>
      </c>
      <c r="B398" t="s">
        <v>393</v>
      </c>
      <c r="C398">
        <v>-0.15697182938342</v>
      </c>
      <c r="D398">
        <f t="shared" si="6"/>
        <v>0.89690567281512212</v>
      </c>
      <c r="E398">
        <v>6.3597390174328197E-9</v>
      </c>
      <c r="F398">
        <v>1.4078554262891E-4</v>
      </c>
      <c r="G398">
        <v>7.6999999999999999E-2</v>
      </c>
      <c r="H398">
        <v>0.21099999999999999</v>
      </c>
    </row>
    <row r="399" spans="1:8" x14ac:dyDescent="0.25">
      <c r="A399" t="s">
        <v>652</v>
      </c>
      <c r="B399" t="s">
        <v>419</v>
      </c>
      <c r="C399">
        <v>-0.156827523783058</v>
      </c>
      <c r="D399">
        <f t="shared" si="6"/>
        <v>0.89699539030993269</v>
      </c>
      <c r="E399">
        <v>1.3958655331533001E-8</v>
      </c>
      <c r="F399">
        <v>3.0900275307414699E-4</v>
      </c>
      <c r="G399">
        <v>0.122</v>
      </c>
      <c r="H399">
        <v>0.28000000000000003</v>
      </c>
    </row>
    <row r="400" spans="1:8" x14ac:dyDescent="0.25">
      <c r="A400" t="s">
        <v>652</v>
      </c>
      <c r="B400" t="s">
        <v>548</v>
      </c>
      <c r="C400">
        <v>-0.156694427219289</v>
      </c>
      <c r="D400">
        <f t="shared" si="6"/>
        <v>0.89707814689258325</v>
      </c>
      <c r="E400">
        <v>3.6006388538066399E-7</v>
      </c>
      <c r="F400">
        <v>7.9707342306717596E-3</v>
      </c>
      <c r="G400">
        <v>0.124</v>
      </c>
      <c r="H400">
        <v>0.26</v>
      </c>
    </row>
    <row r="401" spans="1:8" x14ac:dyDescent="0.25">
      <c r="A401" t="s">
        <v>652</v>
      </c>
      <c r="B401" t="s">
        <v>615</v>
      </c>
      <c r="C401">
        <v>-0.15424918838460699</v>
      </c>
      <c r="D401">
        <f t="shared" si="6"/>
        <v>0.89859990323303074</v>
      </c>
      <c r="E401">
        <v>1.2535437166300101E-6</v>
      </c>
      <c r="F401">
        <v>2.7749697255038602E-2</v>
      </c>
      <c r="G401">
        <v>0.20300000000000001</v>
      </c>
      <c r="H401">
        <v>0.36599999999999999</v>
      </c>
    </row>
    <row r="402" spans="1:8" x14ac:dyDescent="0.25">
      <c r="A402" t="s">
        <v>652</v>
      </c>
      <c r="B402" t="s">
        <v>604</v>
      </c>
      <c r="C402">
        <v>-0.15359991618398899</v>
      </c>
      <c r="D402">
        <f t="shared" si="6"/>
        <v>0.89900440122110703</v>
      </c>
      <c r="E402">
        <v>1.04837539431438E-6</v>
      </c>
      <c r="F402">
        <v>2.3207886103937401E-2</v>
      </c>
      <c r="G402">
        <v>0.15</v>
      </c>
      <c r="H402">
        <v>0.29599999999999999</v>
      </c>
    </row>
    <row r="403" spans="1:8" x14ac:dyDescent="0.25">
      <c r="A403" t="s">
        <v>652</v>
      </c>
      <c r="B403" t="s">
        <v>465</v>
      </c>
      <c r="C403">
        <v>-0.149768916321286</v>
      </c>
      <c r="D403">
        <f t="shared" si="6"/>
        <v>0.9013948319658881</v>
      </c>
      <c r="E403">
        <v>4.7507250986302101E-8</v>
      </c>
      <c r="F403">
        <v>1.0516680150837699E-3</v>
      </c>
      <c r="G403">
        <v>0.113</v>
      </c>
      <c r="H403">
        <v>0.25800000000000001</v>
      </c>
    </row>
    <row r="404" spans="1:8" x14ac:dyDescent="0.25">
      <c r="A404" t="s">
        <v>652</v>
      </c>
      <c r="B404" t="s">
        <v>377</v>
      </c>
      <c r="C404">
        <v>-0.149184269697656</v>
      </c>
      <c r="D404">
        <f t="shared" si="6"/>
        <v>0.90176019278463238</v>
      </c>
      <c r="E404">
        <v>2.9422562560031601E-9</v>
      </c>
      <c r="F404">
        <v>6.51327267391419E-5</v>
      </c>
      <c r="G404">
        <v>3.4000000000000002E-2</v>
      </c>
      <c r="H404">
        <v>0.13900000000000001</v>
      </c>
    </row>
    <row r="405" spans="1:8" x14ac:dyDescent="0.25">
      <c r="A405" t="s">
        <v>652</v>
      </c>
      <c r="B405" t="s">
        <v>527</v>
      </c>
      <c r="C405">
        <v>-0.14745144147953099</v>
      </c>
      <c r="D405">
        <f t="shared" si="6"/>
        <v>0.90284395217950497</v>
      </c>
      <c r="E405">
        <v>2.29024661624447E-7</v>
      </c>
      <c r="F405">
        <v>5.0699189343803904E-3</v>
      </c>
      <c r="G405">
        <v>0.13200000000000001</v>
      </c>
      <c r="H405">
        <v>0.27800000000000002</v>
      </c>
    </row>
    <row r="406" spans="1:8" x14ac:dyDescent="0.25">
      <c r="A406" t="s">
        <v>652</v>
      </c>
      <c r="B406" t="s">
        <v>568</v>
      </c>
      <c r="C406">
        <v>-0.14708271163620601</v>
      </c>
      <c r="D406">
        <f t="shared" si="6"/>
        <v>0.90307473418532858</v>
      </c>
      <c r="E406">
        <v>5.3854117610639505E-7</v>
      </c>
      <c r="F406">
        <v>1.19216860154673E-2</v>
      </c>
      <c r="G406">
        <v>8.3000000000000004E-2</v>
      </c>
      <c r="H406">
        <v>0.19700000000000001</v>
      </c>
    </row>
    <row r="407" spans="1:8" x14ac:dyDescent="0.25">
      <c r="A407" t="s">
        <v>652</v>
      </c>
      <c r="B407" t="s">
        <v>608</v>
      </c>
      <c r="C407">
        <v>-0.14662072623004699</v>
      </c>
      <c r="D407">
        <f t="shared" si="6"/>
        <v>0.90336396658929985</v>
      </c>
      <c r="E407">
        <v>1.09389705662994E-6</v>
      </c>
      <c r="F407">
        <v>2.4215599142616999E-2</v>
      </c>
      <c r="G407">
        <v>0.23499999999999999</v>
      </c>
      <c r="H407">
        <v>0.42099999999999999</v>
      </c>
    </row>
    <row r="408" spans="1:8" x14ac:dyDescent="0.25">
      <c r="A408" t="s">
        <v>652</v>
      </c>
      <c r="B408" t="s">
        <v>528</v>
      </c>
      <c r="C408">
        <v>-0.146395373133794</v>
      </c>
      <c r="D408">
        <f t="shared" si="6"/>
        <v>0.90350508564879517</v>
      </c>
      <c r="E408">
        <v>2.30392323317197E-7</v>
      </c>
      <c r="F408">
        <v>5.1001948612728002E-3</v>
      </c>
      <c r="G408">
        <v>0.17299999999999999</v>
      </c>
      <c r="H408">
        <v>0.34</v>
      </c>
    </row>
    <row r="409" spans="1:8" x14ac:dyDescent="0.25">
      <c r="A409" t="s">
        <v>652</v>
      </c>
      <c r="B409" t="s">
        <v>546</v>
      </c>
      <c r="C409">
        <v>-0.14638788537054501</v>
      </c>
      <c r="D409">
        <f t="shared" si="6"/>
        <v>0.90350977496257245</v>
      </c>
      <c r="E409">
        <v>3.5250303561488701E-7</v>
      </c>
      <c r="F409">
        <v>7.8033596994067497E-3</v>
      </c>
      <c r="G409">
        <v>0.17699999999999999</v>
      </c>
      <c r="H409">
        <v>0.34</v>
      </c>
    </row>
    <row r="410" spans="1:8" x14ac:dyDescent="0.25">
      <c r="A410" t="s">
        <v>652</v>
      </c>
      <c r="B410" t="s">
        <v>614</v>
      </c>
      <c r="C410">
        <v>-0.145743861987019</v>
      </c>
      <c r="D410">
        <f t="shared" si="6"/>
        <v>0.90391319446701168</v>
      </c>
      <c r="E410">
        <v>1.23262686554493E-6</v>
      </c>
      <c r="F410">
        <v>2.7286660922567998E-2</v>
      </c>
      <c r="G410">
        <v>0.17899999999999999</v>
      </c>
      <c r="H410">
        <v>0.33200000000000002</v>
      </c>
    </row>
    <row r="411" spans="1:8" x14ac:dyDescent="0.25">
      <c r="A411" t="s">
        <v>652</v>
      </c>
      <c r="B411" t="s">
        <v>643</v>
      </c>
      <c r="C411">
        <v>-0.141718488436787</v>
      </c>
      <c r="D411">
        <f t="shared" si="6"/>
        <v>0.90643879345867551</v>
      </c>
      <c r="E411">
        <v>1.9732452213156702E-6</v>
      </c>
      <c r="F411">
        <v>4.3681729464264997E-2</v>
      </c>
      <c r="G411">
        <v>8.5999999999999993E-2</v>
      </c>
      <c r="H411">
        <v>0.19700000000000001</v>
      </c>
    </row>
    <row r="412" spans="1:8" x14ac:dyDescent="0.25">
      <c r="A412" t="s">
        <v>652</v>
      </c>
      <c r="B412" t="s">
        <v>624</v>
      </c>
      <c r="C412">
        <v>-0.14152439888903701</v>
      </c>
      <c r="D412">
        <f t="shared" si="6"/>
        <v>0.90656074725016411</v>
      </c>
      <c r="E412">
        <v>1.48925379924808E-6</v>
      </c>
      <c r="F412">
        <v>3.29676113539547E-2</v>
      </c>
      <c r="G412">
        <v>0.17699999999999999</v>
      </c>
      <c r="H412">
        <v>0.33</v>
      </c>
    </row>
    <row r="413" spans="1:8" x14ac:dyDescent="0.25">
      <c r="A413" t="s">
        <v>652</v>
      </c>
      <c r="B413" t="s">
        <v>564</v>
      </c>
      <c r="C413">
        <v>-0.13946064139439501</v>
      </c>
      <c r="D413">
        <f t="shared" si="6"/>
        <v>0.90785849922604178</v>
      </c>
      <c r="E413">
        <v>4.9906012865348095E-7</v>
      </c>
      <c r="F413">
        <v>1.1047694068002101E-2</v>
      </c>
      <c r="G413">
        <v>0.19700000000000001</v>
      </c>
      <c r="H413">
        <v>0.37</v>
      </c>
    </row>
    <row r="414" spans="1:8" x14ac:dyDescent="0.25">
      <c r="A414" t="s">
        <v>652</v>
      </c>
      <c r="B414" t="s">
        <v>551</v>
      </c>
      <c r="C414">
        <v>-0.13518806914991399</v>
      </c>
      <c r="D414">
        <f t="shared" si="6"/>
        <v>0.91055112677327144</v>
      </c>
      <c r="E414">
        <v>3.9656886560257E-7</v>
      </c>
      <c r="F414">
        <v>8.7788449778440896E-3</v>
      </c>
      <c r="G414">
        <v>8.1000000000000003E-2</v>
      </c>
      <c r="H414">
        <v>0.19500000000000001</v>
      </c>
    </row>
    <row r="415" spans="1:8" x14ac:dyDescent="0.25">
      <c r="A415" t="s">
        <v>652</v>
      </c>
      <c r="B415" t="s">
        <v>540</v>
      </c>
      <c r="C415">
        <v>-0.13211022429675201</v>
      </c>
      <c r="D415">
        <f t="shared" si="6"/>
        <v>0.91249576968814339</v>
      </c>
      <c r="E415">
        <v>3.2406898740085998E-7</v>
      </c>
      <c r="F415">
        <v>7.1739151740928403E-3</v>
      </c>
      <c r="G415">
        <v>4.1000000000000002E-2</v>
      </c>
      <c r="H415">
        <v>0.13300000000000001</v>
      </c>
    </row>
    <row r="416" spans="1:8" x14ac:dyDescent="0.25">
      <c r="A416" t="s">
        <v>652</v>
      </c>
      <c r="B416" t="s">
        <v>445</v>
      </c>
      <c r="C416">
        <v>-0.13208584006003901</v>
      </c>
      <c r="D416">
        <f t="shared" si="6"/>
        <v>0.91251119269872827</v>
      </c>
      <c r="E416">
        <v>2.9414949414692001E-8</v>
      </c>
      <c r="F416">
        <v>6.51158735193036E-4</v>
      </c>
      <c r="G416">
        <v>1.9E-2</v>
      </c>
      <c r="H416">
        <v>0.10100000000000001</v>
      </c>
    </row>
    <row r="417" spans="1:8" x14ac:dyDescent="0.25">
      <c r="A417" t="s">
        <v>652</v>
      </c>
      <c r="B417" t="s">
        <v>645</v>
      </c>
      <c r="C417">
        <v>-0.128001126250985</v>
      </c>
      <c r="D417">
        <f t="shared" si="6"/>
        <v>0.91509845374900012</v>
      </c>
      <c r="E417">
        <v>2.01764569486497E-6</v>
      </c>
      <c r="F417">
        <v>4.4664622747225803E-2</v>
      </c>
      <c r="G417">
        <v>0.16500000000000001</v>
      </c>
      <c r="H417">
        <v>0.318</v>
      </c>
    </row>
    <row r="418" spans="1:8" x14ac:dyDescent="0.25">
      <c r="A418" t="s">
        <v>652</v>
      </c>
      <c r="B418" t="s">
        <v>449</v>
      </c>
      <c r="C418">
        <v>-0.12709330641233699</v>
      </c>
      <c r="D418">
        <f t="shared" si="6"/>
        <v>0.9156744631869298</v>
      </c>
      <c r="E418">
        <v>3.5631905907747598E-8</v>
      </c>
      <c r="F418">
        <v>7.88783501079808E-4</v>
      </c>
      <c r="G418">
        <v>3.5999999999999997E-2</v>
      </c>
      <c r="H418">
        <v>0.13300000000000001</v>
      </c>
    </row>
    <row r="419" spans="1:8" x14ac:dyDescent="0.25">
      <c r="A419" t="s">
        <v>652</v>
      </c>
      <c r="B419" t="s">
        <v>581</v>
      </c>
      <c r="C419">
        <v>-0.124530751375653</v>
      </c>
      <c r="D419">
        <f t="shared" si="6"/>
        <v>0.91730235494831081</v>
      </c>
      <c r="E419">
        <v>7.03346260130874E-7</v>
      </c>
      <c r="F419">
        <v>1.5569976160517199E-2</v>
      </c>
      <c r="G419">
        <v>0.13</v>
      </c>
      <c r="H419">
        <v>0.27</v>
      </c>
    </row>
    <row r="420" spans="1:8" x14ac:dyDescent="0.25">
      <c r="A420" t="s">
        <v>652</v>
      </c>
      <c r="B420" t="s">
        <v>422</v>
      </c>
      <c r="C420">
        <v>-0.12427951357795</v>
      </c>
      <c r="D420">
        <f t="shared" si="6"/>
        <v>0.91746211226701557</v>
      </c>
      <c r="E420">
        <v>1.48998980363565E-8</v>
      </c>
      <c r="F420">
        <v>3.29839042830825E-4</v>
      </c>
      <c r="G420">
        <v>3.9E-2</v>
      </c>
      <c r="H420">
        <v>0.14299999999999999</v>
      </c>
    </row>
    <row r="421" spans="1:8" x14ac:dyDescent="0.25">
      <c r="A421" t="s">
        <v>652</v>
      </c>
      <c r="B421" t="s">
        <v>640</v>
      </c>
      <c r="C421">
        <v>-0.122762161827875</v>
      </c>
      <c r="D421">
        <f t="shared" si="6"/>
        <v>0.91842755890326033</v>
      </c>
      <c r="E421">
        <v>1.84271929320445E-6</v>
      </c>
      <c r="F421">
        <v>4.0792276993666901E-2</v>
      </c>
      <c r="G421">
        <v>4.1000000000000002E-2</v>
      </c>
      <c r="H421">
        <v>0.125</v>
      </c>
    </row>
    <row r="422" spans="1:8" x14ac:dyDescent="0.25">
      <c r="A422" t="s">
        <v>652</v>
      </c>
      <c r="B422" t="s">
        <v>618</v>
      </c>
      <c r="C422">
        <v>-0.120672684273004</v>
      </c>
      <c r="D422">
        <f t="shared" si="6"/>
        <v>0.91975869547056777</v>
      </c>
      <c r="E422">
        <v>1.26014185481435E-6</v>
      </c>
      <c r="F422">
        <v>2.78957602400253E-2</v>
      </c>
      <c r="G422">
        <v>5.8000000000000003E-2</v>
      </c>
      <c r="H422">
        <v>0.155</v>
      </c>
    </row>
    <row r="423" spans="1:8" x14ac:dyDescent="0.25">
      <c r="A423" t="s">
        <v>652</v>
      </c>
      <c r="B423" t="s">
        <v>594</v>
      </c>
      <c r="C423">
        <v>-0.11784070015923601</v>
      </c>
      <c r="D423">
        <f t="shared" si="6"/>
        <v>0.92156593826574906</v>
      </c>
      <c r="E423">
        <v>9.3934338412134698E-7</v>
      </c>
      <c r="F423">
        <v>2.07942444942943E-2</v>
      </c>
      <c r="G423">
        <v>0.13</v>
      </c>
      <c r="H423">
        <v>0.27200000000000002</v>
      </c>
    </row>
    <row r="424" spans="1:8" x14ac:dyDescent="0.25">
      <c r="A424" t="s">
        <v>652</v>
      </c>
      <c r="B424" t="s">
        <v>475</v>
      </c>
      <c r="C424">
        <v>-0.117655219535751</v>
      </c>
      <c r="D424">
        <f t="shared" si="6"/>
        <v>0.92168442734933653</v>
      </c>
      <c r="E424">
        <v>6.5475741221562098E-8</v>
      </c>
      <c r="F424">
        <v>1.4494364834217201E-3</v>
      </c>
      <c r="G424">
        <v>2.4E-2</v>
      </c>
      <c r="H424">
        <v>0.109</v>
      </c>
    </row>
    <row r="425" spans="1:8" x14ac:dyDescent="0.25">
      <c r="A425" t="s">
        <v>652</v>
      </c>
      <c r="B425" t="s">
        <v>549</v>
      </c>
      <c r="C425">
        <v>-0.11729531672112101</v>
      </c>
      <c r="D425">
        <f t="shared" si="6"/>
        <v>0.92191438460961184</v>
      </c>
      <c r="E425">
        <v>3.7338335928138501E-7</v>
      </c>
      <c r="F425">
        <v>8.2655874244120207E-3</v>
      </c>
      <c r="G425">
        <v>4.1000000000000002E-2</v>
      </c>
      <c r="H425">
        <v>0.13300000000000001</v>
      </c>
    </row>
    <row r="426" spans="1:8" x14ac:dyDescent="0.25">
      <c r="A426" t="s">
        <v>652</v>
      </c>
      <c r="B426" t="s">
        <v>636</v>
      </c>
      <c r="C426">
        <v>-0.11662214235881301</v>
      </c>
      <c r="D426">
        <f t="shared" si="6"/>
        <v>0.92234465845388691</v>
      </c>
      <c r="E426">
        <v>1.7914253427806001E-6</v>
      </c>
      <c r="F426">
        <v>3.96567828131342E-2</v>
      </c>
      <c r="G426">
        <v>0.192</v>
      </c>
      <c r="H426">
        <v>0.35599999999999998</v>
      </c>
    </row>
    <row r="427" spans="1:8" x14ac:dyDescent="0.25">
      <c r="A427" t="s">
        <v>652</v>
      </c>
      <c r="B427" t="s">
        <v>500</v>
      </c>
      <c r="C427">
        <v>-0.11654358054521299</v>
      </c>
      <c r="D427">
        <f t="shared" si="6"/>
        <v>0.92239488600721209</v>
      </c>
      <c r="E427">
        <v>1.1653479187988801E-7</v>
      </c>
      <c r="F427">
        <v>2.5797306878450801E-3</v>
      </c>
      <c r="G427">
        <v>2.8000000000000001E-2</v>
      </c>
      <c r="H427">
        <v>0.113</v>
      </c>
    </row>
    <row r="428" spans="1:8" x14ac:dyDescent="0.25">
      <c r="A428" t="s">
        <v>652</v>
      </c>
      <c r="B428" t="s">
        <v>632</v>
      </c>
      <c r="C428">
        <v>-0.114801414385043</v>
      </c>
      <c r="D428">
        <f t="shared" si="6"/>
        <v>0.92350942218384835</v>
      </c>
      <c r="E428">
        <v>1.6292157443209401E-6</v>
      </c>
      <c r="F428">
        <v>3.6065948932032701E-2</v>
      </c>
      <c r="G428">
        <v>4.9000000000000002E-2</v>
      </c>
      <c r="H428">
        <v>0.13900000000000001</v>
      </c>
    </row>
    <row r="429" spans="1:8" x14ac:dyDescent="0.25">
      <c r="A429" t="s">
        <v>652</v>
      </c>
      <c r="B429" t="s">
        <v>609</v>
      </c>
      <c r="C429">
        <v>-0.114357311635799</v>
      </c>
      <c r="D429">
        <f t="shared" si="6"/>
        <v>0.92379374852693197</v>
      </c>
      <c r="E429">
        <v>1.0982346080535499E-6</v>
      </c>
      <c r="F429">
        <v>2.43116195184814E-2</v>
      </c>
      <c r="G429">
        <v>5.8000000000000003E-2</v>
      </c>
      <c r="H429">
        <v>0.155</v>
      </c>
    </row>
    <row r="430" spans="1:8" x14ac:dyDescent="0.25">
      <c r="A430" t="s">
        <v>652</v>
      </c>
      <c r="B430" t="s">
        <v>534</v>
      </c>
      <c r="C430">
        <v>-0.113465815817118</v>
      </c>
      <c r="D430">
        <f t="shared" si="6"/>
        <v>0.92436477202608014</v>
      </c>
      <c r="E430">
        <v>2.8097312591541298E-7</v>
      </c>
      <c r="F430">
        <v>6.2199020883895E-3</v>
      </c>
      <c r="G430">
        <v>0.13700000000000001</v>
      </c>
      <c r="H430">
        <v>0.28799999999999998</v>
      </c>
    </row>
    <row r="431" spans="1:8" x14ac:dyDescent="0.25">
      <c r="A431" t="s">
        <v>652</v>
      </c>
      <c r="B431" t="s">
        <v>489</v>
      </c>
      <c r="C431">
        <v>-0.112725684773207</v>
      </c>
      <c r="D431">
        <f t="shared" si="6"/>
        <v>0.92483911106918737</v>
      </c>
      <c r="E431">
        <v>9.0599267157929497E-8</v>
      </c>
      <c r="F431">
        <v>2.0055959770750899E-3</v>
      </c>
      <c r="G431">
        <v>5.0999999999999997E-2</v>
      </c>
      <c r="H431">
        <v>0.157</v>
      </c>
    </row>
    <row r="432" spans="1:8" x14ac:dyDescent="0.25">
      <c r="A432" t="s">
        <v>652</v>
      </c>
      <c r="B432" t="s">
        <v>639</v>
      </c>
      <c r="C432">
        <v>-0.111867962843903</v>
      </c>
      <c r="D432">
        <f t="shared" si="6"/>
        <v>0.92538911686861003</v>
      </c>
      <c r="E432">
        <v>1.8133334436502301E-6</v>
      </c>
      <c r="F432">
        <v>4.0141762442085102E-2</v>
      </c>
      <c r="G432">
        <v>0.107</v>
      </c>
      <c r="H432">
        <v>0.22900000000000001</v>
      </c>
    </row>
    <row r="433" spans="1:8" x14ac:dyDescent="0.25">
      <c r="A433" t="s">
        <v>652</v>
      </c>
      <c r="B433" t="s">
        <v>625</v>
      </c>
      <c r="C433">
        <v>-0.111437359869956</v>
      </c>
      <c r="D433">
        <f t="shared" si="6"/>
        <v>0.92566536012661815</v>
      </c>
      <c r="E433">
        <v>1.4970810844785899E-6</v>
      </c>
      <c r="F433">
        <v>3.3140883967102401E-2</v>
      </c>
      <c r="G433">
        <v>0.09</v>
      </c>
      <c r="H433">
        <v>0.20499999999999999</v>
      </c>
    </row>
    <row r="434" spans="1:8" x14ac:dyDescent="0.25">
      <c r="A434" t="s">
        <v>652</v>
      </c>
      <c r="B434" t="s">
        <v>538</v>
      </c>
      <c r="C434">
        <v>-0.11113623151662699</v>
      </c>
      <c r="D434">
        <f t="shared" si="6"/>
        <v>0.92585859096914436</v>
      </c>
      <c r="E434">
        <v>3.1921167531806198E-7</v>
      </c>
      <c r="F434">
        <v>7.0663888565159396E-3</v>
      </c>
      <c r="G434">
        <v>6.4000000000000001E-2</v>
      </c>
      <c r="H434">
        <v>0.17299999999999999</v>
      </c>
    </row>
    <row r="435" spans="1:8" x14ac:dyDescent="0.25">
      <c r="A435" t="s">
        <v>652</v>
      </c>
      <c r="B435" t="s">
        <v>617</v>
      </c>
      <c r="C435">
        <v>-0.110888312058637</v>
      </c>
      <c r="D435">
        <f t="shared" si="6"/>
        <v>0.92601770850760134</v>
      </c>
      <c r="E435">
        <v>1.2552488028151001E-6</v>
      </c>
      <c r="F435">
        <v>2.77874427479179E-2</v>
      </c>
      <c r="G435">
        <v>0.09</v>
      </c>
      <c r="H435">
        <v>0.20699999999999999</v>
      </c>
    </row>
    <row r="436" spans="1:8" x14ac:dyDescent="0.25">
      <c r="A436" t="s">
        <v>652</v>
      </c>
      <c r="B436" t="s">
        <v>560</v>
      </c>
      <c r="C436">
        <v>-0.108174703423423</v>
      </c>
      <c r="D436">
        <f t="shared" si="6"/>
        <v>0.92776112226355445</v>
      </c>
      <c r="E436">
        <v>4.4501246991545902E-7</v>
      </c>
      <c r="F436">
        <v>9.8512410465185097E-3</v>
      </c>
      <c r="G436">
        <v>9.8000000000000004E-2</v>
      </c>
      <c r="H436">
        <v>0.22500000000000001</v>
      </c>
    </row>
    <row r="437" spans="1:8" x14ac:dyDescent="0.25">
      <c r="A437" t="s">
        <v>652</v>
      </c>
      <c r="B437" t="s">
        <v>595</v>
      </c>
      <c r="C437">
        <v>-0.104991946984327</v>
      </c>
      <c r="D437">
        <f t="shared" si="6"/>
        <v>0.92981013272920277</v>
      </c>
      <c r="E437">
        <v>9.3989987749820601E-7</v>
      </c>
      <c r="F437">
        <v>2.0806563588177798E-2</v>
      </c>
      <c r="G437">
        <v>4.7E-2</v>
      </c>
      <c r="H437">
        <v>0.13900000000000001</v>
      </c>
    </row>
    <row r="438" spans="1:8" x14ac:dyDescent="0.25">
      <c r="A438" t="s">
        <v>652</v>
      </c>
      <c r="B438" t="s">
        <v>499</v>
      </c>
      <c r="C438">
        <v>-0.101274458297559</v>
      </c>
      <c r="D438">
        <f t="shared" si="6"/>
        <v>0.93220912610723849</v>
      </c>
      <c r="E438">
        <v>1.07042236730662E-7</v>
      </c>
      <c r="F438">
        <v>2.3695939945066599E-3</v>
      </c>
      <c r="G438">
        <v>7.6999999999999999E-2</v>
      </c>
      <c r="H438">
        <v>0.19900000000000001</v>
      </c>
    </row>
    <row r="439" spans="1:8" x14ac:dyDescent="0.25">
      <c r="A439" t="s">
        <v>652</v>
      </c>
      <c r="B439" t="s">
        <v>80</v>
      </c>
      <c r="C439">
        <v>-0.100469653202349</v>
      </c>
      <c r="D439">
        <f t="shared" si="6"/>
        <v>0.93272930253682473</v>
      </c>
      <c r="E439">
        <v>1.0611003490210299E-6</v>
      </c>
      <c r="F439">
        <v>2.3489578426278499E-2</v>
      </c>
      <c r="G439">
        <v>0.105</v>
      </c>
      <c r="H439">
        <v>0.23300000000000001</v>
      </c>
    </row>
    <row r="440" spans="1:8" x14ac:dyDescent="0.25">
      <c r="A440" t="s">
        <v>652</v>
      </c>
      <c r="B440" t="s">
        <v>570</v>
      </c>
      <c r="C440">
        <v>-9.9624064043653898E-2</v>
      </c>
      <c r="D440">
        <f t="shared" si="6"/>
        <v>0.93327615197225888</v>
      </c>
      <c r="E440">
        <v>5.5716781279026105E-7</v>
      </c>
      <c r="F440">
        <v>1.2334023871738001E-2</v>
      </c>
      <c r="G440">
        <v>5.5E-2</v>
      </c>
      <c r="H440">
        <v>0.155</v>
      </c>
    </row>
    <row r="441" spans="1:8" x14ac:dyDescent="0.25">
      <c r="A441" t="s">
        <v>652</v>
      </c>
      <c r="B441" t="s">
        <v>619</v>
      </c>
      <c r="C441">
        <v>-6.7251862803448706E-2</v>
      </c>
      <c r="D441">
        <f t="shared" si="6"/>
        <v>0.95445437286622614</v>
      </c>
      <c r="E441">
        <v>1.3089853058366001E-6</v>
      </c>
      <c r="F441">
        <v>2.8977007715304901E-2</v>
      </c>
      <c r="G441">
        <v>2.5999999999999999E-2</v>
      </c>
      <c r="H441">
        <v>0.10100000000000001</v>
      </c>
    </row>
    <row r="442" spans="1:8" x14ac:dyDescent="0.25">
      <c r="A442" t="s">
        <v>651</v>
      </c>
      <c r="B442" t="s">
        <v>472</v>
      </c>
      <c r="C442">
        <v>0.11292775310198</v>
      </c>
      <c r="D442">
        <f t="shared" si="6"/>
        <v>1.0814206070344723</v>
      </c>
      <c r="E442">
        <v>6.0324063837230402E-8</v>
      </c>
      <c r="F442">
        <v>1.33539380116477E-3</v>
      </c>
      <c r="G442">
        <v>1</v>
      </c>
      <c r="H442">
        <v>1</v>
      </c>
    </row>
    <row r="443" spans="1:8" x14ac:dyDescent="0.25">
      <c r="A443" t="s">
        <v>651</v>
      </c>
      <c r="B443" t="s">
        <v>629</v>
      </c>
      <c r="C443">
        <v>0.121132703240574</v>
      </c>
      <c r="D443">
        <f t="shared" si="6"/>
        <v>1.0875884257665167</v>
      </c>
      <c r="E443">
        <v>1.54508970408419E-6</v>
      </c>
      <c r="F443">
        <v>3.4203650779311701E-2</v>
      </c>
      <c r="G443">
        <v>1</v>
      </c>
      <c r="H443">
        <v>1</v>
      </c>
    </row>
    <row r="444" spans="1:8" x14ac:dyDescent="0.25">
      <c r="A444" t="s">
        <v>651</v>
      </c>
      <c r="B444" t="s">
        <v>372</v>
      </c>
      <c r="C444">
        <v>0.13367136121606099</v>
      </c>
      <c r="D444">
        <f t="shared" si="6"/>
        <v>1.0970819992679206</v>
      </c>
      <c r="E444">
        <v>2.24313767800279E-9</v>
      </c>
      <c r="F444">
        <v>4.9656338777947698E-5</v>
      </c>
      <c r="G444">
        <v>1</v>
      </c>
      <c r="H444">
        <v>1</v>
      </c>
    </row>
    <row r="445" spans="1:8" x14ac:dyDescent="0.25">
      <c r="A445" t="s">
        <v>651</v>
      </c>
      <c r="B445" t="s">
        <v>56</v>
      </c>
      <c r="C445">
        <v>0.13451439220574299</v>
      </c>
      <c r="D445">
        <f t="shared" si="6"/>
        <v>1.0977232604995775</v>
      </c>
      <c r="E445">
        <v>3.6033561100271E-7</v>
      </c>
      <c r="F445">
        <v>7.9767494207669907E-3</v>
      </c>
      <c r="G445">
        <v>1</v>
      </c>
      <c r="H445">
        <v>1</v>
      </c>
    </row>
    <row r="446" spans="1:8" x14ac:dyDescent="0.25">
      <c r="A446" t="s">
        <v>651</v>
      </c>
      <c r="B446" t="s">
        <v>447</v>
      </c>
      <c r="C446">
        <v>0.135089717143656</v>
      </c>
      <c r="D446">
        <f t="shared" si="6"/>
        <v>1.0981611032115395</v>
      </c>
      <c r="E446">
        <v>3.2889835919679597E-8</v>
      </c>
      <c r="F446">
        <v>7.2808229775394705E-4</v>
      </c>
      <c r="G446">
        <v>1</v>
      </c>
      <c r="H446">
        <v>1</v>
      </c>
    </row>
    <row r="447" spans="1:8" x14ac:dyDescent="0.25">
      <c r="A447" t="s">
        <v>651</v>
      </c>
      <c r="B447" t="s">
        <v>494</v>
      </c>
      <c r="C447">
        <v>0.14138452473781399</v>
      </c>
      <c r="D447">
        <f t="shared" si="6"/>
        <v>1.1029630991185539</v>
      </c>
      <c r="E447">
        <v>9.6697274133556301E-8</v>
      </c>
      <c r="F447">
        <v>2.1405875574945399E-3</v>
      </c>
      <c r="G447">
        <v>1</v>
      </c>
      <c r="H447">
        <v>1</v>
      </c>
    </row>
    <row r="448" spans="1:8" x14ac:dyDescent="0.25">
      <c r="A448" t="s">
        <v>651</v>
      </c>
      <c r="B448" t="s">
        <v>446</v>
      </c>
      <c r="C448">
        <v>0.14786613101953699</v>
      </c>
      <c r="D448">
        <f t="shared" si="6"/>
        <v>1.1079295373090938</v>
      </c>
      <c r="E448">
        <v>3.1072466547753799E-8</v>
      </c>
      <c r="F448">
        <v>6.8785119196762502E-4</v>
      </c>
      <c r="G448">
        <v>1</v>
      </c>
      <c r="H448">
        <v>1</v>
      </c>
    </row>
    <row r="449" spans="1:8" x14ac:dyDescent="0.25">
      <c r="A449" t="s">
        <v>651</v>
      </c>
      <c r="B449" t="s">
        <v>578</v>
      </c>
      <c r="C449">
        <v>0.14995543258062</v>
      </c>
      <c r="D449">
        <f t="shared" si="6"/>
        <v>1.1095351960200386</v>
      </c>
      <c r="E449">
        <v>6.6235264607831705E-7</v>
      </c>
      <c r="F449">
        <v>1.4662500526235699E-2</v>
      </c>
      <c r="G449">
        <v>1</v>
      </c>
      <c r="H449">
        <v>1</v>
      </c>
    </row>
    <row r="450" spans="1:8" x14ac:dyDescent="0.25">
      <c r="A450" t="s">
        <v>651</v>
      </c>
      <c r="B450" t="s">
        <v>443</v>
      </c>
      <c r="C450">
        <v>0.151717803898237</v>
      </c>
      <c r="D450">
        <f t="shared" si="6"/>
        <v>1.1108914132286225</v>
      </c>
      <c r="E450">
        <v>2.7708669691901699E-8</v>
      </c>
      <c r="F450">
        <v>6.1338682096962903E-4</v>
      </c>
      <c r="G450">
        <v>1</v>
      </c>
      <c r="H450">
        <v>0.996</v>
      </c>
    </row>
    <row r="451" spans="1:8" x14ac:dyDescent="0.25">
      <c r="A451" t="s">
        <v>651</v>
      </c>
      <c r="B451" t="s">
        <v>46</v>
      </c>
      <c r="C451">
        <v>0.15300752747788399</v>
      </c>
      <c r="D451">
        <f t="shared" ref="D451:D514" si="7">2^C451</f>
        <v>1.1118849589286079</v>
      </c>
      <c r="E451">
        <v>3.1033493464642701E-9</v>
      </c>
      <c r="F451">
        <v>6.8698844482679395E-5</v>
      </c>
      <c r="G451">
        <v>1</v>
      </c>
      <c r="H451">
        <v>1</v>
      </c>
    </row>
    <row r="452" spans="1:8" x14ac:dyDescent="0.25">
      <c r="A452" t="s">
        <v>651</v>
      </c>
      <c r="B452" t="s">
        <v>264</v>
      </c>
      <c r="C452">
        <v>0.153339870308002</v>
      </c>
      <c r="D452">
        <f t="shared" si="7"/>
        <v>1.112141125027049</v>
      </c>
      <c r="E452">
        <v>6.1740619224204998E-12</v>
      </c>
      <c r="F452">
        <v>1.36675208776623E-7</v>
      </c>
      <c r="G452">
        <v>1</v>
      </c>
      <c r="H452">
        <v>1</v>
      </c>
    </row>
    <row r="453" spans="1:8" x14ac:dyDescent="0.25">
      <c r="A453" t="s">
        <v>651</v>
      </c>
      <c r="B453" t="s">
        <v>60</v>
      </c>
      <c r="C453">
        <v>0.154459375490863</v>
      </c>
      <c r="D453">
        <f t="shared" si="7"/>
        <v>1.1130044612903971</v>
      </c>
      <c r="E453">
        <v>4.39233337890842E-8</v>
      </c>
      <c r="F453">
        <v>9.7233084008895596E-4</v>
      </c>
      <c r="G453">
        <v>1</v>
      </c>
      <c r="H453">
        <v>1</v>
      </c>
    </row>
    <row r="454" spans="1:8" x14ac:dyDescent="0.25">
      <c r="A454" t="s">
        <v>651</v>
      </c>
      <c r="B454" t="s">
        <v>429</v>
      </c>
      <c r="C454">
        <v>0.15552733560836399</v>
      </c>
      <c r="D454">
        <f t="shared" si="7"/>
        <v>1.1138286718125392</v>
      </c>
      <c r="E454">
        <v>1.9401530659506801E-8</v>
      </c>
      <c r="F454">
        <v>4.2949168420950199E-4</v>
      </c>
      <c r="G454">
        <v>1</v>
      </c>
      <c r="H454">
        <v>1</v>
      </c>
    </row>
    <row r="455" spans="1:8" x14ac:dyDescent="0.25">
      <c r="A455" t="s">
        <v>651</v>
      </c>
      <c r="B455" t="s">
        <v>58</v>
      </c>
      <c r="C455">
        <v>0.15566580780538999</v>
      </c>
      <c r="D455">
        <f t="shared" si="7"/>
        <v>1.1139355840157354</v>
      </c>
      <c r="E455">
        <v>1.70200521457092E-9</v>
      </c>
      <c r="F455">
        <v>3.7677289434956503E-5</v>
      </c>
      <c r="G455">
        <v>1</v>
      </c>
      <c r="H455">
        <v>0.998</v>
      </c>
    </row>
    <row r="456" spans="1:8" x14ac:dyDescent="0.25">
      <c r="A456" t="s">
        <v>651</v>
      </c>
      <c r="B456" t="s">
        <v>38</v>
      </c>
      <c r="C456">
        <v>0.15879842876778</v>
      </c>
      <c r="D456">
        <f t="shared" si="7"/>
        <v>1.116356975328719</v>
      </c>
      <c r="E456">
        <v>2.6550206690636599E-13</v>
      </c>
      <c r="F456">
        <v>5.8774192551062198E-9</v>
      </c>
      <c r="G456">
        <v>1</v>
      </c>
      <c r="H456">
        <v>1</v>
      </c>
    </row>
    <row r="457" spans="1:8" x14ac:dyDescent="0.25">
      <c r="A457" t="s">
        <v>651</v>
      </c>
      <c r="B457" t="s">
        <v>298</v>
      </c>
      <c r="C457">
        <v>0.159540093528278</v>
      </c>
      <c r="D457">
        <f t="shared" si="7"/>
        <v>1.1169310228317795</v>
      </c>
      <c r="E457">
        <v>5.8433353218431105E-11</v>
      </c>
      <c r="F457">
        <v>1.2935391401964101E-6</v>
      </c>
      <c r="G457">
        <v>1</v>
      </c>
      <c r="H457">
        <v>1</v>
      </c>
    </row>
    <row r="458" spans="1:8" x14ac:dyDescent="0.25">
      <c r="A458" t="s">
        <v>651</v>
      </c>
      <c r="B458" t="s">
        <v>322</v>
      </c>
      <c r="C458">
        <v>0.16137148515000299</v>
      </c>
      <c r="D458">
        <f t="shared" si="7"/>
        <v>1.1183497821234696</v>
      </c>
      <c r="E458">
        <v>2.6942278926490802E-10</v>
      </c>
      <c r="F458">
        <v>5.9642122859572599E-6</v>
      </c>
      <c r="G458">
        <v>1</v>
      </c>
      <c r="H458">
        <v>1</v>
      </c>
    </row>
    <row r="459" spans="1:8" x14ac:dyDescent="0.25">
      <c r="A459" t="s">
        <v>651</v>
      </c>
      <c r="B459" t="s">
        <v>302</v>
      </c>
      <c r="C459">
        <v>0.161832083439369</v>
      </c>
      <c r="D459">
        <f t="shared" si="7"/>
        <v>1.1187068861671774</v>
      </c>
      <c r="E459">
        <v>6.8565827189454595E-11</v>
      </c>
      <c r="F459">
        <v>1.5178417164929601E-6</v>
      </c>
      <c r="G459">
        <v>1</v>
      </c>
      <c r="H459">
        <v>1</v>
      </c>
    </row>
    <row r="460" spans="1:8" x14ac:dyDescent="0.25">
      <c r="A460" t="s">
        <v>651</v>
      </c>
      <c r="B460" t="s">
        <v>70</v>
      </c>
      <c r="C460">
        <v>0.16606497864174499</v>
      </c>
      <c r="D460">
        <f t="shared" si="7"/>
        <v>1.1219940137361797</v>
      </c>
      <c r="E460">
        <v>1.1029191081899501E-9</v>
      </c>
      <c r="F460">
        <v>2.44153202980009E-5</v>
      </c>
      <c r="G460">
        <v>1</v>
      </c>
      <c r="H460">
        <v>1</v>
      </c>
    </row>
    <row r="461" spans="1:8" x14ac:dyDescent="0.25">
      <c r="A461" t="s">
        <v>651</v>
      </c>
      <c r="B461" t="s">
        <v>331</v>
      </c>
      <c r="C461">
        <v>0.179774577523826</v>
      </c>
      <c r="D461">
        <f t="shared" si="7"/>
        <v>1.1327068849367798</v>
      </c>
      <c r="E461">
        <v>3.9519654299129301E-10</v>
      </c>
      <c r="F461">
        <v>8.7484658721982506E-6</v>
      </c>
      <c r="G461">
        <v>1</v>
      </c>
      <c r="H461">
        <v>1</v>
      </c>
    </row>
    <row r="462" spans="1:8" x14ac:dyDescent="0.25">
      <c r="A462" t="s">
        <v>651</v>
      </c>
      <c r="B462" t="s">
        <v>222</v>
      </c>
      <c r="C462">
        <v>0.18037189734588799</v>
      </c>
      <c r="D462">
        <f t="shared" si="7"/>
        <v>1.1331759572904092</v>
      </c>
      <c r="E462">
        <v>2.4115845819587602E-13</v>
      </c>
      <c r="F462">
        <v>5.3385247890820999E-9</v>
      </c>
      <c r="G462">
        <v>0.998</v>
      </c>
      <c r="H462">
        <v>0.998</v>
      </c>
    </row>
    <row r="463" spans="1:8" x14ac:dyDescent="0.25">
      <c r="A463" t="s">
        <v>651</v>
      </c>
      <c r="B463" t="s">
        <v>627</v>
      </c>
      <c r="C463">
        <v>0.182914752525839</v>
      </c>
      <c r="D463">
        <f t="shared" si="7"/>
        <v>1.1351750237546743</v>
      </c>
      <c r="E463">
        <v>1.5225531864278E-6</v>
      </c>
      <c r="F463">
        <v>3.3704759887952199E-2</v>
      </c>
      <c r="G463">
        <v>1</v>
      </c>
      <c r="H463">
        <v>1</v>
      </c>
    </row>
    <row r="464" spans="1:8" x14ac:dyDescent="0.25">
      <c r="A464" t="s">
        <v>651</v>
      </c>
      <c r="B464" t="s">
        <v>33</v>
      </c>
      <c r="C464">
        <v>0.18540941113278001</v>
      </c>
      <c r="D464">
        <f t="shared" si="7"/>
        <v>1.1371396274058585</v>
      </c>
      <c r="E464">
        <v>2.1306199207860799E-14</v>
      </c>
      <c r="F464">
        <v>4.71655331864414E-10</v>
      </c>
      <c r="G464">
        <v>1</v>
      </c>
      <c r="H464">
        <v>1</v>
      </c>
    </row>
    <row r="465" spans="1:8" x14ac:dyDescent="0.25">
      <c r="A465" t="s">
        <v>651</v>
      </c>
      <c r="B465" t="s">
        <v>65</v>
      </c>
      <c r="C465">
        <v>0.19002084709630701</v>
      </c>
      <c r="D465">
        <f t="shared" si="7"/>
        <v>1.1407802001441705</v>
      </c>
      <c r="E465">
        <v>4.0537218652532102E-14</v>
      </c>
      <c r="F465">
        <v>8.9737240931110295E-10</v>
      </c>
      <c r="G465">
        <v>1</v>
      </c>
      <c r="H465">
        <v>1</v>
      </c>
    </row>
    <row r="466" spans="1:8" x14ac:dyDescent="0.25">
      <c r="A466" t="s">
        <v>651</v>
      </c>
      <c r="B466" t="s">
        <v>37</v>
      </c>
      <c r="C466">
        <v>0.190793807333484</v>
      </c>
      <c r="D466">
        <f t="shared" si="7"/>
        <v>1.1413915656570399</v>
      </c>
      <c r="E466">
        <v>5.0508548011689397E-13</v>
      </c>
      <c r="F466">
        <v>1.1181077273347701E-8</v>
      </c>
      <c r="G466">
        <v>1</v>
      </c>
      <c r="H466">
        <v>1</v>
      </c>
    </row>
    <row r="467" spans="1:8" x14ac:dyDescent="0.25">
      <c r="A467" t="s">
        <v>651</v>
      </c>
      <c r="B467" t="s">
        <v>48</v>
      </c>
      <c r="C467">
        <v>0.198619487423978</v>
      </c>
      <c r="D467">
        <f t="shared" si="7"/>
        <v>1.1475996931170189</v>
      </c>
      <c r="E467">
        <v>1.34710257041464E-15</v>
      </c>
      <c r="F467">
        <v>2.9820809601268897E-11</v>
      </c>
      <c r="G467">
        <v>1</v>
      </c>
      <c r="H467">
        <v>1</v>
      </c>
    </row>
    <row r="468" spans="1:8" x14ac:dyDescent="0.25">
      <c r="A468" t="s">
        <v>651</v>
      </c>
      <c r="B468" t="s">
        <v>332</v>
      </c>
      <c r="C468">
        <v>0.20678632932964899</v>
      </c>
      <c r="D468">
        <f t="shared" si="7"/>
        <v>1.154114474477083</v>
      </c>
      <c r="E468">
        <v>4.0324761596676099E-10</v>
      </c>
      <c r="F468">
        <v>8.9266924746561998E-6</v>
      </c>
      <c r="G468">
        <v>0.99399999999999999</v>
      </c>
      <c r="H468">
        <v>0.99199999999999999</v>
      </c>
    </row>
    <row r="469" spans="1:8" x14ac:dyDescent="0.25">
      <c r="A469" t="s">
        <v>651</v>
      </c>
      <c r="B469" t="s">
        <v>620</v>
      </c>
      <c r="C469">
        <v>0.20721369015479099</v>
      </c>
      <c r="D469">
        <f t="shared" si="7"/>
        <v>1.1544564014676342</v>
      </c>
      <c r="E469">
        <v>1.34882083403404E-6</v>
      </c>
      <c r="F469">
        <v>2.98588468030117E-2</v>
      </c>
      <c r="G469">
        <v>0.107</v>
      </c>
      <c r="H469">
        <v>3.2000000000000001E-2</v>
      </c>
    </row>
    <row r="470" spans="1:8" x14ac:dyDescent="0.25">
      <c r="A470" t="s">
        <v>651</v>
      </c>
      <c r="B470" t="s">
        <v>127</v>
      </c>
      <c r="C470">
        <v>0.21039552162297501</v>
      </c>
      <c r="D470">
        <f t="shared" si="7"/>
        <v>1.1570053388775892</v>
      </c>
      <c r="E470">
        <v>5.6651363288642105E-23</v>
      </c>
      <c r="F470">
        <v>1.2540912291206701E-18</v>
      </c>
      <c r="G470">
        <v>1</v>
      </c>
      <c r="H470">
        <v>1</v>
      </c>
    </row>
    <row r="471" spans="1:8" x14ac:dyDescent="0.25">
      <c r="A471" t="s">
        <v>651</v>
      </c>
      <c r="B471" t="s">
        <v>573</v>
      </c>
      <c r="C471">
        <v>0.210725622815363</v>
      </c>
      <c r="D471">
        <f t="shared" si="7"/>
        <v>1.1572701020664771</v>
      </c>
      <c r="E471">
        <v>6.0432774224119001E-7</v>
      </c>
      <c r="F471">
        <v>1.3378003229993199E-2</v>
      </c>
      <c r="G471">
        <v>0.98899999999999999</v>
      </c>
      <c r="H471">
        <v>0.99199999999999999</v>
      </c>
    </row>
    <row r="472" spans="1:8" x14ac:dyDescent="0.25">
      <c r="A472" t="s">
        <v>651</v>
      </c>
      <c r="B472" t="s">
        <v>59</v>
      </c>
      <c r="C472">
        <v>0.21133806421107401</v>
      </c>
      <c r="D472">
        <f t="shared" si="7"/>
        <v>1.1577614814337853</v>
      </c>
      <c r="E472">
        <v>1.5898453172529801E-16</v>
      </c>
      <c r="F472">
        <v>3.5194405788029299E-12</v>
      </c>
      <c r="G472">
        <v>1</v>
      </c>
      <c r="H472">
        <v>1</v>
      </c>
    </row>
    <row r="473" spans="1:8" x14ac:dyDescent="0.25">
      <c r="A473" t="s">
        <v>651</v>
      </c>
      <c r="B473" t="s">
        <v>180</v>
      </c>
      <c r="C473">
        <v>0.21802413406008</v>
      </c>
      <c r="D473">
        <f t="shared" si="7"/>
        <v>1.1631394989126851</v>
      </c>
      <c r="E473">
        <v>2.5070247722001999E-15</v>
      </c>
      <c r="F473">
        <v>5.5498007382195799E-11</v>
      </c>
      <c r="G473">
        <v>1</v>
      </c>
      <c r="H473">
        <v>1</v>
      </c>
    </row>
    <row r="474" spans="1:8" x14ac:dyDescent="0.25">
      <c r="A474" t="s">
        <v>651</v>
      </c>
      <c r="B474" t="s">
        <v>28</v>
      </c>
      <c r="C474">
        <v>0.222330781890417</v>
      </c>
      <c r="D474">
        <f t="shared" si="7"/>
        <v>1.166616821655228</v>
      </c>
      <c r="E474">
        <v>1.9333331541951398E-18</v>
      </c>
      <c r="F474">
        <v>4.27981960344178E-14</v>
      </c>
      <c r="G474">
        <v>1</v>
      </c>
      <c r="H474">
        <v>1</v>
      </c>
    </row>
    <row r="475" spans="1:8" x14ac:dyDescent="0.25">
      <c r="A475" t="s">
        <v>651</v>
      </c>
      <c r="B475" t="s">
        <v>36</v>
      </c>
      <c r="C475">
        <v>0.22335528408541799</v>
      </c>
      <c r="D475">
        <f t="shared" si="7"/>
        <v>1.1674455664251187</v>
      </c>
      <c r="E475">
        <v>2.97736741950257E-20</v>
      </c>
      <c r="F475">
        <v>6.5909982565528499E-16</v>
      </c>
      <c r="G475">
        <v>1</v>
      </c>
      <c r="H475">
        <v>1</v>
      </c>
    </row>
    <row r="476" spans="1:8" x14ac:dyDescent="0.25">
      <c r="A476" t="s">
        <v>651</v>
      </c>
      <c r="B476" t="s">
        <v>281</v>
      </c>
      <c r="C476">
        <v>0.22926152473283601</v>
      </c>
      <c r="D476">
        <f t="shared" si="7"/>
        <v>1.1722347614256545</v>
      </c>
      <c r="E476">
        <v>2.5150822435998301E-11</v>
      </c>
      <c r="F476">
        <v>5.56763756265695E-7</v>
      </c>
      <c r="G476">
        <v>0.99399999999999999</v>
      </c>
      <c r="H476">
        <v>0.996</v>
      </c>
    </row>
    <row r="477" spans="1:8" x14ac:dyDescent="0.25">
      <c r="A477" t="s">
        <v>651</v>
      </c>
      <c r="B477" t="s">
        <v>258</v>
      </c>
      <c r="C477">
        <v>0.23304395096008501</v>
      </c>
      <c r="D477">
        <f t="shared" si="7"/>
        <v>1.1753121331521343</v>
      </c>
      <c r="E477">
        <v>5.1494872194957804E-12</v>
      </c>
      <c r="F477">
        <v>1.13994198577978E-7</v>
      </c>
      <c r="G477">
        <v>1</v>
      </c>
      <c r="H477">
        <v>1</v>
      </c>
    </row>
    <row r="478" spans="1:8" x14ac:dyDescent="0.25">
      <c r="A478" t="s">
        <v>651</v>
      </c>
      <c r="B478" t="s">
        <v>290</v>
      </c>
      <c r="C478">
        <v>0.23358718834210601</v>
      </c>
      <c r="D478">
        <f t="shared" si="7"/>
        <v>1.1757547725802664</v>
      </c>
      <c r="E478">
        <v>3.6769710565277601E-11</v>
      </c>
      <c r="F478">
        <v>8.1397108278355003E-7</v>
      </c>
      <c r="G478">
        <v>1</v>
      </c>
      <c r="H478">
        <v>1</v>
      </c>
    </row>
    <row r="479" spans="1:8" x14ac:dyDescent="0.25">
      <c r="A479" t="s">
        <v>651</v>
      </c>
      <c r="B479" t="s">
        <v>18</v>
      </c>
      <c r="C479">
        <v>0.235381151452176</v>
      </c>
      <c r="D479">
        <f t="shared" si="7"/>
        <v>1.1772177100581522</v>
      </c>
      <c r="E479">
        <v>6.5180629811223597E-14</v>
      </c>
      <c r="F479">
        <v>1.44290360213106E-9</v>
      </c>
      <c r="G479">
        <v>1</v>
      </c>
      <c r="H479">
        <v>1</v>
      </c>
    </row>
    <row r="480" spans="1:8" x14ac:dyDescent="0.25">
      <c r="A480" t="s">
        <v>651</v>
      </c>
      <c r="B480" t="s">
        <v>598</v>
      </c>
      <c r="C480">
        <v>0.24163668368674901</v>
      </c>
      <c r="D480">
        <f t="shared" si="7"/>
        <v>1.1823332137922866</v>
      </c>
      <c r="E480">
        <v>9.8294954603378104E-7</v>
      </c>
      <c r="F480">
        <v>2.1759554100549802E-2</v>
      </c>
      <c r="G480">
        <v>0.89700000000000002</v>
      </c>
      <c r="H480">
        <v>0.90500000000000003</v>
      </c>
    </row>
    <row r="481" spans="1:8" x14ac:dyDescent="0.25">
      <c r="A481" t="s">
        <v>651</v>
      </c>
      <c r="B481" t="s">
        <v>592</v>
      </c>
      <c r="C481">
        <v>0.24313569473253899</v>
      </c>
      <c r="D481">
        <f t="shared" si="7"/>
        <v>1.1835623381553622</v>
      </c>
      <c r="E481">
        <v>9.3330716624052398E-7</v>
      </c>
      <c r="F481">
        <v>2.06606207390665E-2</v>
      </c>
      <c r="G481">
        <v>0.11799999999999999</v>
      </c>
      <c r="H481">
        <v>3.7999999999999999E-2</v>
      </c>
    </row>
    <row r="482" spans="1:8" x14ac:dyDescent="0.25">
      <c r="A482" t="s">
        <v>651</v>
      </c>
      <c r="B482" t="s">
        <v>587</v>
      </c>
      <c r="C482">
        <v>0.24586187566447701</v>
      </c>
      <c r="D482">
        <f t="shared" si="7"/>
        <v>1.1858009648062637</v>
      </c>
      <c r="E482">
        <v>7.7066523593391002E-7</v>
      </c>
      <c r="F482">
        <v>1.7060216327868999E-2</v>
      </c>
      <c r="G482">
        <v>0.11700000000000001</v>
      </c>
      <c r="H482">
        <v>3.5999999999999997E-2</v>
      </c>
    </row>
    <row r="483" spans="1:8" x14ac:dyDescent="0.25">
      <c r="A483" t="s">
        <v>651</v>
      </c>
      <c r="B483" t="s">
        <v>552</v>
      </c>
      <c r="C483">
        <v>0.25116060437075599</v>
      </c>
      <c r="D483">
        <f t="shared" si="7"/>
        <v>1.1901641809447707</v>
      </c>
      <c r="E483">
        <v>4.0676614751576501E-7</v>
      </c>
      <c r="F483">
        <v>9.0045822075564899E-3</v>
      </c>
      <c r="G483">
        <v>0.13500000000000001</v>
      </c>
      <c r="H483">
        <v>4.8000000000000001E-2</v>
      </c>
    </row>
    <row r="484" spans="1:8" x14ac:dyDescent="0.25">
      <c r="A484" t="s">
        <v>651</v>
      </c>
      <c r="B484" t="s">
        <v>164</v>
      </c>
      <c r="C484">
        <v>0.256419717601305</v>
      </c>
      <c r="D484">
        <f t="shared" si="7"/>
        <v>1.1945106508205841</v>
      </c>
      <c r="E484">
        <v>1.07060274868013E-16</v>
      </c>
      <c r="F484">
        <v>2.36999330475321E-12</v>
      </c>
      <c r="G484">
        <v>1</v>
      </c>
      <c r="H484">
        <v>0.996</v>
      </c>
    </row>
    <row r="485" spans="1:8" x14ac:dyDescent="0.25">
      <c r="A485" t="s">
        <v>651</v>
      </c>
      <c r="B485" t="s">
        <v>224</v>
      </c>
      <c r="C485">
        <v>0.26211252312684102</v>
      </c>
      <c r="D485">
        <f t="shared" si="7"/>
        <v>1.1992334444617734</v>
      </c>
      <c r="E485">
        <v>3.1643373005798001E-13</v>
      </c>
      <c r="F485">
        <v>7.0048934822935096E-9</v>
      </c>
      <c r="G485">
        <v>0.998</v>
      </c>
      <c r="H485">
        <v>1</v>
      </c>
    </row>
    <row r="486" spans="1:8" x14ac:dyDescent="0.25">
      <c r="A486" t="s">
        <v>651</v>
      </c>
      <c r="B486" t="s">
        <v>337</v>
      </c>
      <c r="C486">
        <v>0.272654066019066</v>
      </c>
      <c r="D486">
        <f t="shared" si="7"/>
        <v>1.2080281438488116</v>
      </c>
      <c r="E486">
        <v>4.75266605136919E-10</v>
      </c>
      <c r="F486">
        <v>1.0520976837916E-5</v>
      </c>
      <c r="G486">
        <v>0.11799999999999999</v>
      </c>
      <c r="H486">
        <v>0.02</v>
      </c>
    </row>
    <row r="487" spans="1:8" x14ac:dyDescent="0.25">
      <c r="A487" t="s">
        <v>651</v>
      </c>
      <c r="B487" t="s">
        <v>407</v>
      </c>
      <c r="C487">
        <v>0.27421873588040602</v>
      </c>
      <c r="D487">
        <f t="shared" si="7"/>
        <v>1.2093390172707223</v>
      </c>
      <c r="E487">
        <v>1.09237526848576E-8</v>
      </c>
      <c r="F487">
        <v>2.41819113184692E-4</v>
      </c>
      <c r="G487">
        <v>0.97899999999999998</v>
      </c>
      <c r="H487">
        <v>0.98199999999999998</v>
      </c>
    </row>
    <row r="488" spans="1:8" x14ac:dyDescent="0.25">
      <c r="A488" t="s">
        <v>651</v>
      </c>
      <c r="B488" t="s">
        <v>482</v>
      </c>
      <c r="C488">
        <v>0.27435127776610302</v>
      </c>
      <c r="D488">
        <f t="shared" si="7"/>
        <v>1.209450125600892</v>
      </c>
      <c r="E488">
        <v>7.7698982135315301E-8</v>
      </c>
      <c r="F488">
        <v>1.72002236752948E-3</v>
      </c>
      <c r="G488">
        <v>0.998</v>
      </c>
      <c r="H488">
        <v>0.998</v>
      </c>
    </row>
    <row r="489" spans="1:8" x14ac:dyDescent="0.25">
      <c r="A489" t="s">
        <v>651</v>
      </c>
      <c r="B489" t="s">
        <v>610</v>
      </c>
      <c r="C489">
        <v>0.27550345274938598</v>
      </c>
      <c r="D489">
        <f t="shared" si="7"/>
        <v>1.2104164107335216</v>
      </c>
      <c r="E489">
        <v>1.12879255255301E-6</v>
      </c>
      <c r="F489">
        <v>2.4988080735865999E-2</v>
      </c>
      <c r="G489">
        <v>0.17499999999999999</v>
      </c>
      <c r="H489">
        <v>7.8E-2</v>
      </c>
    </row>
    <row r="490" spans="1:8" x14ac:dyDescent="0.25">
      <c r="A490" t="s">
        <v>651</v>
      </c>
      <c r="B490" t="s">
        <v>474</v>
      </c>
      <c r="C490">
        <v>0.27650300556503499</v>
      </c>
      <c r="D490">
        <f t="shared" si="7"/>
        <v>1.21125532285093</v>
      </c>
      <c r="E490">
        <v>6.4639760199295105E-8</v>
      </c>
      <c r="F490">
        <v>1.4309303715318001E-3</v>
      </c>
      <c r="G490">
        <v>0.113</v>
      </c>
      <c r="H490">
        <v>2.8000000000000001E-2</v>
      </c>
    </row>
    <row r="491" spans="1:8" x14ac:dyDescent="0.25">
      <c r="A491" t="s">
        <v>651</v>
      </c>
      <c r="B491" t="s">
        <v>39</v>
      </c>
      <c r="C491">
        <v>0.278057600502917</v>
      </c>
      <c r="D491">
        <f t="shared" si="7"/>
        <v>1.2125612303617279</v>
      </c>
      <c r="E491">
        <v>6.8076613731762203E-32</v>
      </c>
      <c r="F491">
        <v>1.5070119981800199E-27</v>
      </c>
      <c r="G491">
        <v>1</v>
      </c>
      <c r="H491">
        <v>1</v>
      </c>
    </row>
    <row r="492" spans="1:8" x14ac:dyDescent="0.25">
      <c r="A492" t="s">
        <v>651</v>
      </c>
      <c r="B492" t="s">
        <v>204</v>
      </c>
      <c r="C492">
        <v>0.29075814898345698</v>
      </c>
      <c r="D492">
        <f t="shared" si="7"/>
        <v>1.2232829548057689</v>
      </c>
      <c r="E492">
        <v>2.18121475577351E-14</v>
      </c>
      <c r="F492">
        <v>4.8285551048558302E-10</v>
      </c>
      <c r="G492">
        <v>0.13900000000000001</v>
      </c>
      <c r="H492">
        <v>1.2E-2</v>
      </c>
    </row>
    <row r="493" spans="1:8" x14ac:dyDescent="0.25">
      <c r="A493" t="s">
        <v>651</v>
      </c>
      <c r="B493" t="s">
        <v>361</v>
      </c>
      <c r="C493">
        <v>0.29164409323120599</v>
      </c>
      <c r="D493">
        <f t="shared" si="7"/>
        <v>1.2240343910398244</v>
      </c>
      <c r="E493">
        <v>1.5210981856866101E-9</v>
      </c>
      <c r="F493">
        <v>3.3672550536544499E-5</v>
      </c>
      <c r="G493">
        <v>0.13900000000000001</v>
      </c>
      <c r="H493">
        <v>3.4000000000000002E-2</v>
      </c>
    </row>
    <row r="494" spans="1:8" x14ac:dyDescent="0.25">
      <c r="A494" t="s">
        <v>651</v>
      </c>
      <c r="B494" t="s">
        <v>485</v>
      </c>
      <c r="C494">
        <v>0.29877769708373197</v>
      </c>
      <c r="D494">
        <f t="shared" si="7"/>
        <v>1.2301017854363125</v>
      </c>
      <c r="E494">
        <v>8.1849204877004896E-8</v>
      </c>
      <c r="F494">
        <v>1.81189584836226E-3</v>
      </c>
      <c r="G494">
        <v>0.82299999999999995</v>
      </c>
      <c r="H494">
        <v>0.80900000000000005</v>
      </c>
    </row>
    <row r="495" spans="1:8" x14ac:dyDescent="0.25">
      <c r="A495" t="s">
        <v>651</v>
      </c>
      <c r="B495" t="s">
        <v>171</v>
      </c>
      <c r="C495">
        <v>0.30316478415822601</v>
      </c>
      <c r="D495">
        <f t="shared" si="7"/>
        <v>1.2338480914889378</v>
      </c>
      <c r="E495">
        <v>5.7038984490443701E-16</v>
      </c>
      <c r="F495">
        <v>1.2626719996649499E-11</v>
      </c>
      <c r="G495">
        <v>1</v>
      </c>
      <c r="H495">
        <v>1</v>
      </c>
    </row>
    <row r="496" spans="1:8" x14ac:dyDescent="0.25">
      <c r="A496" t="s">
        <v>651</v>
      </c>
      <c r="B496" t="s">
        <v>148</v>
      </c>
      <c r="C496">
        <v>0.30674444401826201</v>
      </c>
      <c r="D496">
        <f t="shared" si="7"/>
        <v>1.2369133550358364</v>
      </c>
      <c r="E496">
        <v>1.3989870589568199E-19</v>
      </c>
      <c r="F496">
        <v>3.09693765241271E-15</v>
      </c>
      <c r="G496">
        <v>0.99099999999999999</v>
      </c>
      <c r="H496">
        <v>0.99</v>
      </c>
    </row>
    <row r="497" spans="1:8" x14ac:dyDescent="0.25">
      <c r="A497" t="s">
        <v>651</v>
      </c>
      <c r="B497" t="s">
        <v>644</v>
      </c>
      <c r="C497">
        <v>0.308925760848621</v>
      </c>
      <c r="D497">
        <f t="shared" si="7"/>
        <v>1.2387849499320827</v>
      </c>
      <c r="E497">
        <v>2.0137822120461099E-6</v>
      </c>
      <c r="F497">
        <v>4.4579096828064699E-2</v>
      </c>
      <c r="G497">
        <v>0.54300000000000004</v>
      </c>
      <c r="H497">
        <v>0.49299999999999999</v>
      </c>
    </row>
    <row r="498" spans="1:8" x14ac:dyDescent="0.25">
      <c r="A498" t="s">
        <v>651</v>
      </c>
      <c r="B498" t="s">
        <v>628</v>
      </c>
      <c r="C498">
        <v>0.31962471704761197</v>
      </c>
      <c r="D498">
        <f t="shared" si="7"/>
        <v>1.2480058675002532</v>
      </c>
      <c r="E498">
        <v>1.5393913776942199E-6</v>
      </c>
      <c r="F498">
        <v>3.40775069280169E-2</v>
      </c>
      <c r="G498">
        <v>0.626</v>
      </c>
      <c r="H498">
        <v>0.56899999999999995</v>
      </c>
    </row>
    <row r="499" spans="1:8" x14ac:dyDescent="0.25">
      <c r="A499" t="s">
        <v>651</v>
      </c>
      <c r="B499" t="s">
        <v>421</v>
      </c>
      <c r="C499">
        <v>0.32133193773131802</v>
      </c>
      <c r="D499">
        <f t="shared" si="7"/>
        <v>1.249483575892081</v>
      </c>
      <c r="E499">
        <v>1.46441714847647E-8</v>
      </c>
      <c r="F499">
        <v>3.2417802415823601E-4</v>
      </c>
      <c r="G499">
        <v>0.13700000000000001</v>
      </c>
      <c r="H499">
        <v>3.7999999999999999E-2</v>
      </c>
    </row>
    <row r="500" spans="1:8" x14ac:dyDescent="0.25">
      <c r="A500" t="s">
        <v>651</v>
      </c>
      <c r="B500" t="s">
        <v>535</v>
      </c>
      <c r="C500">
        <v>0.32380348459594899</v>
      </c>
      <c r="D500">
        <f t="shared" si="7"/>
        <v>1.2516259579407447</v>
      </c>
      <c r="E500">
        <v>3.08662059278101E-7</v>
      </c>
      <c r="F500">
        <v>6.8328520062393297E-3</v>
      </c>
      <c r="G500">
        <v>0.25600000000000001</v>
      </c>
      <c r="H500">
        <v>0.14299999999999999</v>
      </c>
    </row>
    <row r="501" spans="1:8" x14ac:dyDescent="0.25">
      <c r="A501" t="s">
        <v>651</v>
      </c>
      <c r="B501" t="s">
        <v>498</v>
      </c>
      <c r="C501">
        <v>0.32410313713178102</v>
      </c>
      <c r="D501">
        <f t="shared" si="7"/>
        <v>1.2518859517953984</v>
      </c>
      <c r="E501">
        <v>1.00430609618818E-7</v>
      </c>
      <c r="F501">
        <v>2.2232324051317601E-3</v>
      </c>
      <c r="G501">
        <v>0.77300000000000002</v>
      </c>
      <c r="H501">
        <v>0.74399999999999999</v>
      </c>
    </row>
    <row r="502" spans="1:8" x14ac:dyDescent="0.25">
      <c r="A502" t="s">
        <v>651</v>
      </c>
      <c r="B502" t="s">
        <v>635</v>
      </c>
      <c r="C502">
        <v>0.32551424020493502</v>
      </c>
      <c r="D502">
        <f t="shared" si="7"/>
        <v>1.2531110231193969</v>
      </c>
      <c r="E502">
        <v>1.7534411979521401E-6</v>
      </c>
      <c r="F502">
        <v>3.8815927799066501E-2</v>
      </c>
      <c r="G502">
        <v>0.23100000000000001</v>
      </c>
      <c r="H502">
        <v>0.13300000000000001</v>
      </c>
    </row>
    <row r="503" spans="1:8" x14ac:dyDescent="0.25">
      <c r="A503" t="s">
        <v>651</v>
      </c>
      <c r="B503" t="s">
        <v>562</v>
      </c>
      <c r="C503">
        <v>0.32596046609316398</v>
      </c>
      <c r="D503">
        <f t="shared" si="7"/>
        <v>1.2534986705765501</v>
      </c>
      <c r="E503">
        <v>4.6540401593335601E-7</v>
      </c>
      <c r="F503">
        <v>1.0302648700716699E-2</v>
      </c>
      <c r="G503">
        <v>0.22</v>
      </c>
      <c r="H503">
        <v>0.115</v>
      </c>
    </row>
    <row r="504" spans="1:8" x14ac:dyDescent="0.25">
      <c r="A504" t="s">
        <v>651</v>
      </c>
      <c r="B504" t="s">
        <v>380</v>
      </c>
      <c r="C504">
        <v>0.327345243042446</v>
      </c>
      <c r="D504">
        <f t="shared" si="7"/>
        <v>1.2547024242095475</v>
      </c>
      <c r="E504">
        <v>3.2780203235262602E-9</v>
      </c>
      <c r="F504">
        <v>7.2565535901900798E-5</v>
      </c>
      <c r="G504">
        <v>0.14299999999999999</v>
      </c>
      <c r="H504">
        <v>3.7999999999999999E-2</v>
      </c>
    </row>
    <row r="505" spans="1:8" x14ac:dyDescent="0.25">
      <c r="A505" t="s">
        <v>651</v>
      </c>
      <c r="B505" t="s">
        <v>362</v>
      </c>
      <c r="C505">
        <v>0.32866274470246998</v>
      </c>
      <c r="D505">
        <f t="shared" si="7"/>
        <v>1.255848770125521</v>
      </c>
      <c r="E505">
        <v>1.5888032671798901E-9</v>
      </c>
      <c r="F505">
        <v>3.5171337925561102E-5</v>
      </c>
      <c r="G505">
        <v>0.91</v>
      </c>
      <c r="H505">
        <v>0.92</v>
      </c>
    </row>
    <row r="506" spans="1:8" x14ac:dyDescent="0.25">
      <c r="A506" t="s">
        <v>651</v>
      </c>
      <c r="B506" t="s">
        <v>210</v>
      </c>
      <c r="C506">
        <v>0.33195119245232801</v>
      </c>
      <c r="D506">
        <f t="shared" si="7"/>
        <v>1.2587145894453062</v>
      </c>
      <c r="E506">
        <v>5.6172763176901297E-14</v>
      </c>
      <c r="F506">
        <v>1.2434964584470601E-9</v>
      </c>
      <c r="G506">
        <v>0.17100000000000001</v>
      </c>
      <c r="H506">
        <v>0.03</v>
      </c>
    </row>
    <row r="507" spans="1:8" x14ac:dyDescent="0.25">
      <c r="A507" t="s">
        <v>651</v>
      </c>
      <c r="B507" t="s">
        <v>425</v>
      </c>
      <c r="C507">
        <v>0.33250211276223801</v>
      </c>
      <c r="D507">
        <f t="shared" si="7"/>
        <v>1.2591953451370199</v>
      </c>
      <c r="E507">
        <v>1.6970739471082499E-8</v>
      </c>
      <c r="F507">
        <v>3.7568125967135299E-4</v>
      </c>
      <c r="G507">
        <v>0.28899999999999998</v>
      </c>
      <c r="H507">
        <v>0.16500000000000001</v>
      </c>
    </row>
    <row r="508" spans="1:8" x14ac:dyDescent="0.25">
      <c r="A508" t="s">
        <v>651</v>
      </c>
      <c r="B508" t="s">
        <v>637</v>
      </c>
      <c r="C508">
        <v>0.33432353638425899</v>
      </c>
      <c r="D508">
        <f t="shared" si="7"/>
        <v>1.2607861016706268</v>
      </c>
      <c r="E508">
        <v>1.79247585976087E-6</v>
      </c>
      <c r="F508">
        <v>3.9680038107526502E-2</v>
      </c>
      <c r="G508">
        <v>0.69899999999999995</v>
      </c>
      <c r="H508">
        <v>0.69</v>
      </c>
    </row>
    <row r="509" spans="1:8" x14ac:dyDescent="0.25">
      <c r="A509" t="s">
        <v>651</v>
      </c>
      <c r="B509" t="s">
        <v>567</v>
      </c>
      <c r="C509">
        <v>0.33653808451545802</v>
      </c>
      <c r="D509">
        <f t="shared" si="7"/>
        <v>1.2627229042857</v>
      </c>
      <c r="E509">
        <v>5.3731412886605596E-7</v>
      </c>
      <c r="F509">
        <v>1.1894522870707899E-2</v>
      </c>
      <c r="G509">
        <v>0.58499999999999996</v>
      </c>
      <c r="H509">
        <v>0.53100000000000003</v>
      </c>
    </row>
    <row r="510" spans="1:8" x14ac:dyDescent="0.25">
      <c r="A510" t="s">
        <v>651</v>
      </c>
      <c r="B510" t="s">
        <v>375</v>
      </c>
      <c r="C510">
        <v>0.33660741518864401</v>
      </c>
      <c r="D510">
        <f t="shared" si="7"/>
        <v>1.2627835876110813</v>
      </c>
      <c r="E510">
        <v>2.3454237279248001E-9</v>
      </c>
      <c r="F510">
        <v>5.1920645065071201E-5</v>
      </c>
      <c r="G510">
        <v>0.23899999999999999</v>
      </c>
      <c r="H510">
        <v>0.109</v>
      </c>
    </row>
    <row r="511" spans="1:8" x14ac:dyDescent="0.25">
      <c r="A511" t="s">
        <v>651</v>
      </c>
      <c r="B511" t="s">
        <v>518</v>
      </c>
      <c r="C511">
        <v>0.337250678492933</v>
      </c>
      <c r="D511">
        <f t="shared" si="7"/>
        <v>1.2633467582328539</v>
      </c>
      <c r="E511">
        <v>2.1557165417875001E-7</v>
      </c>
      <c r="F511">
        <v>4.7721097085549899E-3</v>
      </c>
      <c r="G511">
        <v>0.85199999999999998</v>
      </c>
      <c r="H511">
        <v>0.83899999999999997</v>
      </c>
    </row>
    <row r="512" spans="1:8" x14ac:dyDescent="0.25">
      <c r="A512" t="s">
        <v>651</v>
      </c>
      <c r="B512" t="s">
        <v>323</v>
      </c>
      <c r="C512">
        <v>0.33847824987560499</v>
      </c>
      <c r="D512">
        <f t="shared" si="7"/>
        <v>1.2644221818454968</v>
      </c>
      <c r="E512">
        <v>2.7029160023341201E-10</v>
      </c>
      <c r="F512">
        <v>5.98344515436704E-6</v>
      </c>
      <c r="G512">
        <v>0.13900000000000001</v>
      </c>
      <c r="H512">
        <v>0.03</v>
      </c>
    </row>
    <row r="513" spans="1:8" x14ac:dyDescent="0.25">
      <c r="A513" t="s">
        <v>651</v>
      </c>
      <c r="B513" t="s">
        <v>585</v>
      </c>
      <c r="C513">
        <v>0.33849296349347602</v>
      </c>
      <c r="D513">
        <f t="shared" si="7"/>
        <v>1.2644350773772299</v>
      </c>
      <c r="E513">
        <v>7.4963361309332096E-7</v>
      </c>
      <c r="F513">
        <v>1.65946392930468E-2</v>
      </c>
      <c r="G513">
        <v>0.65800000000000003</v>
      </c>
      <c r="H513">
        <v>0.622</v>
      </c>
    </row>
    <row r="514" spans="1:8" x14ac:dyDescent="0.25">
      <c r="A514" t="s">
        <v>651</v>
      </c>
      <c r="B514" t="s">
        <v>572</v>
      </c>
      <c r="C514">
        <v>0.34417813335574499</v>
      </c>
      <c r="D514">
        <f t="shared" si="7"/>
        <v>1.2694276159141979</v>
      </c>
      <c r="E514">
        <v>5.8598535909405901E-7</v>
      </c>
      <c r="F514">
        <v>1.2971957894265199E-2</v>
      </c>
      <c r="G514">
        <v>0.79500000000000004</v>
      </c>
      <c r="H514">
        <v>0.79700000000000004</v>
      </c>
    </row>
    <row r="515" spans="1:8" x14ac:dyDescent="0.25">
      <c r="A515" t="s">
        <v>651</v>
      </c>
      <c r="B515" t="s">
        <v>590</v>
      </c>
      <c r="C515">
        <v>0.34860695847538697</v>
      </c>
      <c r="D515">
        <f t="shared" ref="D515:D578" si="8">2^C515</f>
        <v>1.2733305274705573</v>
      </c>
      <c r="E515">
        <v>8.6858561344121104E-7</v>
      </c>
      <c r="F515">
        <v>1.9227879724748102E-2</v>
      </c>
      <c r="G515">
        <v>0.254</v>
      </c>
      <c r="H515">
        <v>0.14699999999999999</v>
      </c>
    </row>
    <row r="516" spans="1:8" x14ac:dyDescent="0.25">
      <c r="A516" t="s">
        <v>651</v>
      </c>
      <c r="B516" t="s">
        <v>600</v>
      </c>
      <c r="C516">
        <v>0.35045857491939703</v>
      </c>
      <c r="D516">
        <f t="shared" si="8"/>
        <v>1.2749658234430719</v>
      </c>
      <c r="E516">
        <v>1.0049237444295099E-6</v>
      </c>
      <c r="F516">
        <v>2.22459969304361E-2</v>
      </c>
      <c r="G516">
        <v>0.64100000000000001</v>
      </c>
      <c r="H516">
        <v>0.61399999999999999</v>
      </c>
    </row>
    <row r="517" spans="1:8" x14ac:dyDescent="0.25">
      <c r="A517" t="s">
        <v>651</v>
      </c>
      <c r="B517" t="s">
        <v>582</v>
      </c>
      <c r="C517">
        <v>0.35087850317880898</v>
      </c>
      <c r="D517">
        <f t="shared" si="8"/>
        <v>1.2753369844234477</v>
      </c>
      <c r="E517">
        <v>7.2128286031787797E-7</v>
      </c>
      <c r="F517">
        <v>1.5967038678856901E-2</v>
      </c>
      <c r="G517">
        <v>0.88</v>
      </c>
      <c r="H517">
        <v>0.88300000000000001</v>
      </c>
    </row>
    <row r="518" spans="1:8" x14ac:dyDescent="0.25">
      <c r="A518" t="s">
        <v>651</v>
      </c>
      <c r="B518" t="s">
        <v>441</v>
      </c>
      <c r="C518">
        <v>0.35133271235920399</v>
      </c>
      <c r="D518">
        <f t="shared" si="8"/>
        <v>1.2757385668413719</v>
      </c>
      <c r="E518">
        <v>2.6503665900515699E-8</v>
      </c>
      <c r="F518">
        <v>5.8671165203971699E-4</v>
      </c>
      <c r="G518">
        <v>0.81</v>
      </c>
      <c r="H518">
        <v>0.80100000000000005</v>
      </c>
    </row>
    <row r="519" spans="1:8" x14ac:dyDescent="0.25">
      <c r="A519" t="s">
        <v>651</v>
      </c>
      <c r="B519" t="s">
        <v>524</v>
      </c>
      <c r="C519">
        <v>0.35138565871774002</v>
      </c>
      <c r="D519">
        <f t="shared" si="8"/>
        <v>1.2757853868200297</v>
      </c>
      <c r="E519">
        <v>2.24213282211942E-7</v>
      </c>
      <c r="F519">
        <v>4.9634094283257501E-3</v>
      </c>
      <c r="G519">
        <v>0.32</v>
      </c>
      <c r="H519">
        <v>0.20899999999999999</v>
      </c>
    </row>
    <row r="520" spans="1:8" x14ac:dyDescent="0.25">
      <c r="A520" t="s">
        <v>651</v>
      </c>
      <c r="B520" t="s">
        <v>630</v>
      </c>
      <c r="C520">
        <v>0.35282472688869498</v>
      </c>
      <c r="D520">
        <f t="shared" si="8"/>
        <v>1.2770585998407622</v>
      </c>
      <c r="E520">
        <v>1.5601209586375599E-6</v>
      </c>
      <c r="F520">
        <v>3.4536397661359602E-2</v>
      </c>
      <c r="G520">
        <v>0.60499999999999998</v>
      </c>
      <c r="H520">
        <v>0.58799999999999997</v>
      </c>
    </row>
    <row r="521" spans="1:8" x14ac:dyDescent="0.25">
      <c r="A521" t="s">
        <v>651</v>
      </c>
      <c r="B521" t="s">
        <v>416</v>
      </c>
      <c r="C521">
        <v>0.35658603799127198</v>
      </c>
      <c r="D521">
        <f t="shared" si="8"/>
        <v>1.2803924171698671</v>
      </c>
      <c r="E521">
        <v>1.30294056152334E-8</v>
      </c>
      <c r="F521">
        <v>2.8843195210442098E-4</v>
      </c>
      <c r="G521">
        <v>0.53200000000000003</v>
      </c>
      <c r="H521">
        <v>0.435</v>
      </c>
    </row>
    <row r="522" spans="1:8" x14ac:dyDescent="0.25">
      <c r="A522" t="s">
        <v>651</v>
      </c>
      <c r="B522" t="s">
        <v>206</v>
      </c>
      <c r="C522">
        <v>0.35793216082629498</v>
      </c>
      <c r="D522">
        <f t="shared" si="8"/>
        <v>1.2815876592466009</v>
      </c>
      <c r="E522">
        <v>3.9841599609019797E-14</v>
      </c>
      <c r="F522">
        <v>8.8197349054487105E-10</v>
      </c>
      <c r="G522">
        <v>0.14799999999999999</v>
      </c>
      <c r="H522">
        <v>1.7999999999999999E-2</v>
      </c>
    </row>
    <row r="523" spans="1:8" x14ac:dyDescent="0.25">
      <c r="A523" t="s">
        <v>651</v>
      </c>
      <c r="B523" t="s">
        <v>292</v>
      </c>
      <c r="C523">
        <v>0.35875275764998799</v>
      </c>
      <c r="D523">
        <f t="shared" si="8"/>
        <v>1.2823168264513334</v>
      </c>
      <c r="E523">
        <v>4.2970643808513399E-11</v>
      </c>
      <c r="F523">
        <v>9.51241141989062E-7</v>
      </c>
      <c r="G523">
        <v>0.99399999999999999</v>
      </c>
      <c r="H523">
        <v>0.98599999999999999</v>
      </c>
    </row>
    <row r="524" spans="1:8" x14ac:dyDescent="0.25">
      <c r="A524" t="s">
        <v>651</v>
      </c>
      <c r="B524" t="s">
        <v>63</v>
      </c>
      <c r="C524">
        <v>0.36003142091795698</v>
      </c>
      <c r="D524">
        <f t="shared" si="8"/>
        <v>1.2834538500115038</v>
      </c>
      <c r="E524">
        <v>5.7395482005950903E-25</v>
      </c>
      <c r="F524">
        <v>1.27056378516574E-20</v>
      </c>
      <c r="G524">
        <v>1</v>
      </c>
      <c r="H524">
        <v>0.998</v>
      </c>
    </row>
    <row r="525" spans="1:8" x14ac:dyDescent="0.25">
      <c r="A525" t="s">
        <v>651</v>
      </c>
      <c r="B525" t="s">
        <v>303</v>
      </c>
      <c r="C525">
        <v>0.361254506674625</v>
      </c>
      <c r="D525">
        <f t="shared" si="8"/>
        <v>1.2845423958768405</v>
      </c>
      <c r="E525">
        <v>7.3361243162735901E-11</v>
      </c>
      <c r="F525">
        <v>1.6239978398934799E-6</v>
      </c>
      <c r="G525">
        <v>0.34</v>
      </c>
      <c r="H525">
        <v>0.185</v>
      </c>
    </row>
    <row r="526" spans="1:8" x14ac:dyDescent="0.25">
      <c r="A526" t="s">
        <v>651</v>
      </c>
      <c r="B526" t="s">
        <v>285</v>
      </c>
      <c r="C526">
        <v>0.36583906810004702</v>
      </c>
      <c r="D526">
        <f t="shared" si="8"/>
        <v>1.2886308763467611</v>
      </c>
      <c r="E526">
        <v>3.0354201133648301E-11</v>
      </c>
      <c r="F526">
        <v>6.7195095049557297E-7</v>
      </c>
      <c r="G526">
        <v>0.91400000000000003</v>
      </c>
      <c r="H526">
        <v>0.873</v>
      </c>
    </row>
    <row r="527" spans="1:8" x14ac:dyDescent="0.25">
      <c r="A527" t="s">
        <v>651</v>
      </c>
      <c r="B527" t="s">
        <v>622</v>
      </c>
      <c r="C527">
        <v>0.36759438096583402</v>
      </c>
      <c r="D527">
        <f t="shared" si="8"/>
        <v>1.2901996950485473</v>
      </c>
      <c r="E527">
        <v>1.39776676345824E-6</v>
      </c>
      <c r="F527">
        <v>3.0942362842675101E-2</v>
      </c>
      <c r="G527">
        <v>0.58299999999999996</v>
      </c>
      <c r="H527">
        <v>0.54700000000000004</v>
      </c>
    </row>
    <row r="528" spans="1:8" x14ac:dyDescent="0.25">
      <c r="A528" t="s">
        <v>651</v>
      </c>
      <c r="B528" t="s">
        <v>532</v>
      </c>
      <c r="C528">
        <v>0.37123702824866001</v>
      </c>
      <c r="D528">
        <f t="shared" si="8"/>
        <v>1.2934614242738731</v>
      </c>
      <c r="E528">
        <v>2.7233441594876698E-7</v>
      </c>
      <c r="F528">
        <v>6.0286669658578497E-3</v>
      </c>
      <c r="G528">
        <v>0.504</v>
      </c>
      <c r="H528">
        <v>0.41</v>
      </c>
    </row>
    <row r="529" spans="1:8" x14ac:dyDescent="0.25">
      <c r="A529" t="s">
        <v>651</v>
      </c>
      <c r="B529" t="s">
        <v>495</v>
      </c>
      <c r="C529">
        <v>0.371463584393663</v>
      </c>
      <c r="D529">
        <f t="shared" si="8"/>
        <v>1.2936645612058273</v>
      </c>
      <c r="E529">
        <v>9.7796966799398906E-8</v>
      </c>
      <c r="F529">
        <v>2.1649314540382902E-3</v>
      </c>
      <c r="G529">
        <v>0.23899999999999999</v>
      </c>
      <c r="H529">
        <v>0.125</v>
      </c>
    </row>
    <row r="530" spans="1:8" x14ac:dyDescent="0.25">
      <c r="A530" t="s">
        <v>651</v>
      </c>
      <c r="B530" t="s">
        <v>613</v>
      </c>
      <c r="C530">
        <v>0.371866201226975</v>
      </c>
      <c r="D530">
        <f t="shared" si="8"/>
        <v>1.294025638078395</v>
      </c>
      <c r="E530">
        <v>1.23118108947971E-6</v>
      </c>
      <c r="F530">
        <v>2.72546557778123E-2</v>
      </c>
      <c r="G530">
        <v>0.19900000000000001</v>
      </c>
      <c r="H530">
        <v>0.10100000000000001</v>
      </c>
    </row>
    <row r="531" spans="1:8" x14ac:dyDescent="0.25">
      <c r="A531" t="s">
        <v>651</v>
      </c>
      <c r="B531" t="s">
        <v>370</v>
      </c>
      <c r="C531">
        <v>0.37364680015041002</v>
      </c>
      <c r="D531">
        <f t="shared" si="8"/>
        <v>1.2956237326741364</v>
      </c>
      <c r="E531">
        <v>2.15678483608268E-9</v>
      </c>
      <c r="F531">
        <v>4.7744745916362201E-5</v>
      </c>
      <c r="G531">
        <v>0.79300000000000004</v>
      </c>
      <c r="H531">
        <v>0.77100000000000002</v>
      </c>
    </row>
    <row r="532" spans="1:8" x14ac:dyDescent="0.25">
      <c r="A532" t="s">
        <v>651</v>
      </c>
      <c r="B532" t="s">
        <v>396</v>
      </c>
      <c r="C532">
        <v>0.37461906772085801</v>
      </c>
      <c r="D532">
        <f t="shared" si="8"/>
        <v>1.296497179568608</v>
      </c>
      <c r="E532">
        <v>7.1951394485317402E-9</v>
      </c>
      <c r="F532">
        <v>1.59278801972147E-4</v>
      </c>
      <c r="G532">
        <v>0.79100000000000004</v>
      </c>
      <c r="H532">
        <v>0.76500000000000001</v>
      </c>
    </row>
    <row r="533" spans="1:8" x14ac:dyDescent="0.25">
      <c r="A533" t="s">
        <v>651</v>
      </c>
      <c r="B533" t="s">
        <v>250</v>
      </c>
      <c r="C533">
        <v>0.37478411467968997</v>
      </c>
      <c r="D533">
        <f t="shared" si="8"/>
        <v>1.2966455097084109</v>
      </c>
      <c r="E533">
        <v>2.33987167956416E-12</v>
      </c>
      <c r="F533">
        <v>5.1797739370511803E-8</v>
      </c>
      <c r="G533">
        <v>0.184</v>
      </c>
      <c r="H533">
        <v>4.5999999999999999E-2</v>
      </c>
    </row>
    <row r="534" spans="1:8" x14ac:dyDescent="0.25">
      <c r="A534" t="s">
        <v>651</v>
      </c>
      <c r="B534" t="s">
        <v>399</v>
      </c>
      <c r="C534">
        <v>0.37823010231083298</v>
      </c>
      <c r="D534">
        <f t="shared" si="8"/>
        <v>1.2997463486667993</v>
      </c>
      <c r="E534">
        <v>7.9965366437295896E-9</v>
      </c>
      <c r="F534">
        <v>1.77019331682242E-4</v>
      </c>
      <c r="G534">
        <v>0.38200000000000001</v>
      </c>
      <c r="H534">
        <v>0.249</v>
      </c>
    </row>
    <row r="535" spans="1:8" x14ac:dyDescent="0.25">
      <c r="A535" t="s">
        <v>651</v>
      </c>
      <c r="B535" t="s">
        <v>539</v>
      </c>
      <c r="C535">
        <v>0.38442890529080997</v>
      </c>
      <c r="D535">
        <f t="shared" si="8"/>
        <v>1.3053429612828813</v>
      </c>
      <c r="E535">
        <v>3.23088773428816E-7</v>
      </c>
      <c r="F535">
        <v>7.1522161773937103E-3</v>
      </c>
      <c r="G535">
        <v>0.46400000000000002</v>
      </c>
      <c r="H535">
        <v>0.36599999999999999</v>
      </c>
    </row>
    <row r="536" spans="1:8" x14ac:dyDescent="0.25">
      <c r="A536" t="s">
        <v>651</v>
      </c>
      <c r="B536" t="s">
        <v>352</v>
      </c>
      <c r="C536">
        <v>0.38655874909654298</v>
      </c>
      <c r="D536">
        <f t="shared" si="8"/>
        <v>1.3072714560323462</v>
      </c>
      <c r="E536">
        <v>9.861432558346579E-10</v>
      </c>
      <c r="F536">
        <v>2.1830253254411799E-5</v>
      </c>
      <c r="G536">
        <v>0.93400000000000005</v>
      </c>
      <c r="H536">
        <v>0.94599999999999995</v>
      </c>
    </row>
    <row r="537" spans="1:8" x14ac:dyDescent="0.25">
      <c r="A537" t="s">
        <v>651</v>
      </c>
      <c r="B537" t="s">
        <v>125</v>
      </c>
      <c r="C537">
        <v>0.38988468114005997</v>
      </c>
      <c r="D537">
        <f t="shared" si="8"/>
        <v>1.3102886644437068</v>
      </c>
      <c r="E537">
        <v>1.92539891318142E-23</v>
      </c>
      <c r="F537">
        <v>4.2622555741097099E-19</v>
      </c>
      <c r="G537">
        <v>1</v>
      </c>
      <c r="H537">
        <v>0.996</v>
      </c>
    </row>
    <row r="538" spans="1:8" x14ac:dyDescent="0.25">
      <c r="A538" t="s">
        <v>651</v>
      </c>
      <c r="B538" t="s">
        <v>313</v>
      </c>
      <c r="C538">
        <v>0.39309474621329799</v>
      </c>
      <c r="D538">
        <f t="shared" si="8"/>
        <v>1.3132073649523262</v>
      </c>
      <c r="E538">
        <v>1.8735521414641901E-10</v>
      </c>
      <c r="F538">
        <v>4.1474823755592804E-6</v>
      </c>
      <c r="G538">
        <v>0.85199999999999998</v>
      </c>
      <c r="H538">
        <v>0.86699999999999999</v>
      </c>
    </row>
    <row r="539" spans="1:8" x14ac:dyDescent="0.25">
      <c r="A539" t="s">
        <v>651</v>
      </c>
      <c r="B539" t="s">
        <v>129</v>
      </c>
      <c r="C539">
        <v>0.39335674375225999</v>
      </c>
      <c r="D539">
        <f t="shared" si="8"/>
        <v>1.3134458688154289</v>
      </c>
      <c r="E539">
        <v>1.9062026591548199E-22</v>
      </c>
      <c r="F539">
        <v>4.2197608265710102E-18</v>
      </c>
      <c r="G539">
        <v>0.98499999999999999</v>
      </c>
      <c r="H539">
        <v>0.98399999999999999</v>
      </c>
    </row>
    <row r="540" spans="1:8" x14ac:dyDescent="0.25">
      <c r="A540" t="s">
        <v>651</v>
      </c>
      <c r="B540" t="s">
        <v>406</v>
      </c>
      <c r="C540">
        <v>0.39414033295571499</v>
      </c>
      <c r="D540">
        <f t="shared" si="8"/>
        <v>1.3141594510523595</v>
      </c>
      <c r="E540">
        <v>1.0671763599996999E-8</v>
      </c>
      <c r="F540">
        <v>2.36240830813133E-4</v>
      </c>
      <c r="G540">
        <v>0.33300000000000002</v>
      </c>
      <c r="H540">
        <v>0.20100000000000001</v>
      </c>
    </row>
    <row r="541" spans="1:8" x14ac:dyDescent="0.25">
      <c r="A541" t="s">
        <v>651</v>
      </c>
      <c r="B541" t="s">
        <v>252</v>
      </c>
      <c r="C541">
        <v>0.39716677242776299</v>
      </c>
      <c r="D541">
        <f t="shared" si="8"/>
        <v>1.3169191462669387</v>
      </c>
      <c r="E541">
        <v>2.7551995352408598E-12</v>
      </c>
      <c r="F541">
        <v>6.0991852111626899E-8</v>
      </c>
      <c r="G541">
        <v>0.16500000000000001</v>
      </c>
      <c r="H541">
        <v>3.5999999999999997E-2</v>
      </c>
    </row>
    <row r="542" spans="1:8" x14ac:dyDescent="0.25">
      <c r="A542" t="s">
        <v>651</v>
      </c>
      <c r="B542" t="s">
        <v>646</v>
      </c>
      <c r="C542">
        <v>0.39730767522668797</v>
      </c>
      <c r="D542">
        <f t="shared" si="8"/>
        <v>1.3170477712708875</v>
      </c>
      <c r="E542">
        <v>2.0378420271806199E-6</v>
      </c>
      <c r="F542">
        <v>4.5111708955697397E-2</v>
      </c>
      <c r="G542">
        <v>0.63300000000000001</v>
      </c>
      <c r="H542">
        <v>0.626</v>
      </c>
    </row>
    <row r="543" spans="1:8" x14ac:dyDescent="0.25">
      <c r="A543" t="s">
        <v>651</v>
      </c>
      <c r="B543" t="s">
        <v>62</v>
      </c>
      <c r="C543">
        <v>0.40080446932114999</v>
      </c>
      <c r="D543">
        <f t="shared" si="8"/>
        <v>1.3202438942022887</v>
      </c>
      <c r="E543">
        <v>3.8765459655837799E-8</v>
      </c>
      <c r="F543">
        <v>8.5815098040128198E-4</v>
      </c>
      <c r="G543">
        <v>0.46100000000000002</v>
      </c>
      <c r="H543">
        <v>0.35799999999999998</v>
      </c>
    </row>
    <row r="544" spans="1:8" x14ac:dyDescent="0.25">
      <c r="A544" t="s">
        <v>651</v>
      </c>
      <c r="B544" t="s">
        <v>470</v>
      </c>
      <c r="C544">
        <v>0.40221635592763699</v>
      </c>
      <c r="D544">
        <f t="shared" si="8"/>
        <v>1.3215365770150755</v>
      </c>
      <c r="E544">
        <v>5.8994528154153103E-8</v>
      </c>
      <c r="F544">
        <v>1.30596186974849E-3</v>
      </c>
      <c r="G544">
        <v>0.374</v>
      </c>
      <c r="H544">
        <v>0.25800000000000001</v>
      </c>
    </row>
    <row r="545" spans="1:8" x14ac:dyDescent="0.25">
      <c r="A545" t="s">
        <v>651</v>
      </c>
      <c r="B545" t="s">
        <v>355</v>
      </c>
      <c r="C545">
        <v>0.410129620221173</v>
      </c>
      <c r="D545">
        <f t="shared" si="8"/>
        <v>1.3288051964200636</v>
      </c>
      <c r="E545">
        <v>1.01278244482113E-9</v>
      </c>
      <c r="F545">
        <v>2.2419964981005499E-5</v>
      </c>
      <c r="G545">
        <v>0.36099999999999999</v>
      </c>
      <c r="H545">
        <v>0.22700000000000001</v>
      </c>
    </row>
    <row r="546" spans="1:8" x14ac:dyDescent="0.25">
      <c r="A546" t="s">
        <v>651</v>
      </c>
      <c r="B546" t="s">
        <v>177</v>
      </c>
      <c r="C546">
        <v>0.41043146781366402</v>
      </c>
      <c r="D546">
        <f t="shared" si="8"/>
        <v>1.329083244518013</v>
      </c>
      <c r="E546">
        <v>1.6701482916521501E-15</v>
      </c>
      <c r="F546">
        <v>3.69720727323036E-11</v>
      </c>
      <c r="G546">
        <v>0.92500000000000004</v>
      </c>
      <c r="H546">
        <v>0.93200000000000005</v>
      </c>
    </row>
    <row r="547" spans="1:8" x14ac:dyDescent="0.25">
      <c r="A547" t="s">
        <v>651</v>
      </c>
      <c r="B547" t="s">
        <v>512</v>
      </c>
      <c r="C547">
        <v>0.41575604402268201</v>
      </c>
      <c r="D547">
        <f t="shared" si="8"/>
        <v>1.3339975750858806</v>
      </c>
      <c r="E547">
        <v>1.87911248928009E-7</v>
      </c>
      <c r="F547">
        <v>4.1597913175193402E-3</v>
      </c>
      <c r="G547">
        <v>0.26500000000000001</v>
      </c>
      <c r="H547">
        <v>0.155</v>
      </c>
    </row>
    <row r="548" spans="1:8" x14ac:dyDescent="0.25">
      <c r="A548" t="s">
        <v>651</v>
      </c>
      <c r="B548" t="s">
        <v>232</v>
      </c>
      <c r="C548">
        <v>0.41593716814564302</v>
      </c>
      <c r="D548">
        <f t="shared" si="8"/>
        <v>1.3341650632255946</v>
      </c>
      <c r="E548">
        <v>8.3050346599775304E-13</v>
      </c>
      <c r="F548">
        <v>1.83848552267923E-8</v>
      </c>
      <c r="G548">
        <v>0.98699999999999999</v>
      </c>
      <c r="H548">
        <v>0.98799999999999999</v>
      </c>
    </row>
    <row r="549" spans="1:8" x14ac:dyDescent="0.25">
      <c r="A549" t="s">
        <v>651</v>
      </c>
      <c r="B549" t="s">
        <v>277</v>
      </c>
      <c r="C549">
        <v>0.41741747405241098</v>
      </c>
      <c r="D549">
        <f t="shared" si="8"/>
        <v>1.335534712350444</v>
      </c>
      <c r="E549">
        <v>1.7275812395651499E-11</v>
      </c>
      <c r="F549">
        <v>3.82434659002537E-7</v>
      </c>
      <c r="G549">
        <v>0.21199999999999999</v>
      </c>
      <c r="H549">
        <v>7.0000000000000007E-2</v>
      </c>
    </row>
    <row r="550" spans="1:8" x14ac:dyDescent="0.25">
      <c r="A550" t="s">
        <v>651</v>
      </c>
      <c r="B550" t="s">
        <v>226</v>
      </c>
      <c r="C550">
        <v>0.42302982008392698</v>
      </c>
      <c r="D550">
        <f t="shared" si="8"/>
        <v>1.340740304003309</v>
      </c>
      <c r="E550">
        <v>4.0795671801374901E-13</v>
      </c>
      <c r="F550">
        <v>9.0309378666703603E-9</v>
      </c>
      <c r="G550">
        <v>0.23699999999999999</v>
      </c>
      <c r="H550">
        <v>0.08</v>
      </c>
    </row>
    <row r="551" spans="1:8" x14ac:dyDescent="0.25">
      <c r="A551" t="s">
        <v>651</v>
      </c>
      <c r="B551" t="s">
        <v>268</v>
      </c>
      <c r="C551">
        <v>0.42335850902743399</v>
      </c>
      <c r="D551">
        <f t="shared" si="8"/>
        <v>1.3410457994171869</v>
      </c>
      <c r="E551">
        <v>9.1892240667852498E-12</v>
      </c>
      <c r="F551">
        <v>2.0342185316642501E-7</v>
      </c>
      <c r="G551">
        <v>0.19900000000000001</v>
      </c>
      <c r="H551">
        <v>0.06</v>
      </c>
    </row>
    <row r="552" spans="1:8" x14ac:dyDescent="0.25">
      <c r="A552" t="s">
        <v>651</v>
      </c>
      <c r="B552" t="s">
        <v>205</v>
      </c>
      <c r="C552">
        <v>0.42373667143829802</v>
      </c>
      <c r="D552">
        <f t="shared" si="8"/>
        <v>1.3413973633786931</v>
      </c>
      <c r="E552">
        <v>3.3417333970280699E-14</v>
      </c>
      <c r="F552">
        <v>7.3975952210010298E-10</v>
      </c>
      <c r="G552">
        <v>0.23499999999999999</v>
      </c>
      <c r="H552">
        <v>7.3999999999999996E-2</v>
      </c>
    </row>
    <row r="553" spans="1:8" x14ac:dyDescent="0.25">
      <c r="A553" t="s">
        <v>651</v>
      </c>
      <c r="B553" t="s">
        <v>83</v>
      </c>
      <c r="C553">
        <v>0.42634553619741899</v>
      </c>
      <c r="D553">
        <f t="shared" si="8"/>
        <v>1.3438252433261131</v>
      </c>
      <c r="E553">
        <v>5.60892283097261E-10</v>
      </c>
      <c r="F553">
        <v>1.24164724709241E-5</v>
      </c>
      <c r="G553">
        <v>0.432</v>
      </c>
      <c r="H553">
        <v>0.28999999999999998</v>
      </c>
    </row>
    <row r="554" spans="1:8" x14ac:dyDescent="0.25">
      <c r="A554" t="s">
        <v>651</v>
      </c>
      <c r="B554" t="s">
        <v>244</v>
      </c>
      <c r="C554">
        <v>0.42983522787889999</v>
      </c>
      <c r="D554">
        <f t="shared" si="8"/>
        <v>1.3470797163119488</v>
      </c>
      <c r="E554">
        <v>1.64247271878274E-12</v>
      </c>
      <c r="F554">
        <v>3.6359418575693601E-8</v>
      </c>
      <c r="G554">
        <v>0.26900000000000002</v>
      </c>
      <c r="H554">
        <v>0.107</v>
      </c>
    </row>
    <row r="555" spans="1:8" x14ac:dyDescent="0.25">
      <c r="A555" t="s">
        <v>651</v>
      </c>
      <c r="B555" t="s">
        <v>479</v>
      </c>
      <c r="C555">
        <v>0.43100450102057702</v>
      </c>
      <c r="D555">
        <f t="shared" si="8"/>
        <v>1.3481719378513051</v>
      </c>
      <c r="E555">
        <v>6.7770088637719094E-8</v>
      </c>
      <c r="F555">
        <v>1.5002264521731901E-3</v>
      </c>
      <c r="G555">
        <v>0.56999999999999995</v>
      </c>
      <c r="H555">
        <v>0.51100000000000001</v>
      </c>
    </row>
    <row r="556" spans="1:8" x14ac:dyDescent="0.25">
      <c r="A556" t="s">
        <v>651</v>
      </c>
      <c r="B556" t="s">
        <v>336</v>
      </c>
      <c r="C556">
        <v>0.43200132485430698</v>
      </c>
      <c r="D556">
        <f t="shared" si="8"/>
        <v>1.349103773246795</v>
      </c>
      <c r="E556">
        <v>4.5352645940791098E-10</v>
      </c>
      <c r="F556">
        <v>1.00397152319129E-5</v>
      </c>
      <c r="G556">
        <v>0.78200000000000003</v>
      </c>
      <c r="H556">
        <v>0.75700000000000001</v>
      </c>
    </row>
    <row r="557" spans="1:8" x14ac:dyDescent="0.25">
      <c r="A557" t="s">
        <v>651</v>
      </c>
      <c r="B557" t="s">
        <v>450</v>
      </c>
      <c r="C557">
        <v>0.43565650901317499</v>
      </c>
      <c r="D557">
        <f t="shared" si="8"/>
        <v>1.3525261700144957</v>
      </c>
      <c r="E557">
        <v>3.6607805357544399E-8</v>
      </c>
      <c r="F557">
        <v>8.1038698719995998E-4</v>
      </c>
      <c r="G557">
        <v>0.92700000000000005</v>
      </c>
      <c r="H557">
        <v>0.94199999999999995</v>
      </c>
    </row>
    <row r="558" spans="1:8" x14ac:dyDescent="0.25">
      <c r="A558" t="s">
        <v>651</v>
      </c>
      <c r="B558" t="s">
        <v>405</v>
      </c>
      <c r="C558">
        <v>0.43800909652758702</v>
      </c>
      <c r="D558">
        <f t="shared" si="8"/>
        <v>1.3547335193681858</v>
      </c>
      <c r="E558">
        <v>1.04829667731208E-8</v>
      </c>
      <c r="F558">
        <v>2.32061435456576E-4</v>
      </c>
      <c r="G558">
        <v>0.62</v>
      </c>
      <c r="H558">
        <v>0.55100000000000005</v>
      </c>
    </row>
    <row r="559" spans="1:8" x14ac:dyDescent="0.25">
      <c r="A559" t="s">
        <v>651</v>
      </c>
      <c r="B559" t="s">
        <v>283</v>
      </c>
      <c r="C559">
        <v>0.43805687990812098</v>
      </c>
      <c r="D559">
        <f t="shared" si="8"/>
        <v>1.3547783901256747</v>
      </c>
      <c r="E559">
        <v>2.9170001062928801E-11</v>
      </c>
      <c r="F559">
        <v>6.4573631353005504E-7</v>
      </c>
      <c r="G559">
        <v>0.36699999999999999</v>
      </c>
      <c r="H559">
        <v>0.20699999999999999</v>
      </c>
    </row>
    <row r="560" spans="1:8" x14ac:dyDescent="0.25">
      <c r="A560" t="s">
        <v>651</v>
      </c>
      <c r="B560" t="s">
        <v>257</v>
      </c>
      <c r="C560">
        <v>0.44046932705630398</v>
      </c>
      <c r="D560">
        <f t="shared" si="8"/>
        <v>1.3570457198907138</v>
      </c>
      <c r="E560">
        <v>4.3977132315275404E-12</v>
      </c>
      <c r="F560">
        <v>9.7352177806325196E-8</v>
      </c>
      <c r="G560">
        <v>0.36099999999999999</v>
      </c>
      <c r="H560">
        <v>0.20100000000000001</v>
      </c>
    </row>
    <row r="561" spans="1:8" x14ac:dyDescent="0.25">
      <c r="A561" t="s">
        <v>651</v>
      </c>
      <c r="B561" t="s">
        <v>398</v>
      </c>
      <c r="C561">
        <v>0.44210056939005798</v>
      </c>
      <c r="D561">
        <f t="shared" si="8"/>
        <v>1.3585809870988257</v>
      </c>
      <c r="E561">
        <v>7.9342865915596993E-9</v>
      </c>
      <c r="F561">
        <v>1.7564130227735699E-4</v>
      </c>
      <c r="G561">
        <v>0.45100000000000001</v>
      </c>
      <c r="H561">
        <v>0.32800000000000001</v>
      </c>
    </row>
    <row r="562" spans="1:8" x14ac:dyDescent="0.25">
      <c r="A562" t="s">
        <v>651</v>
      </c>
      <c r="B562" t="s">
        <v>341</v>
      </c>
      <c r="C562">
        <v>0.44282724819358699</v>
      </c>
      <c r="D562">
        <f t="shared" si="8"/>
        <v>1.3592654704144917</v>
      </c>
      <c r="E562">
        <v>6.0638404176942798E-10</v>
      </c>
      <c r="F562">
        <v>1.34235235326498E-5</v>
      </c>
      <c r="G562">
        <v>0.32500000000000001</v>
      </c>
      <c r="H562">
        <v>0.189</v>
      </c>
    </row>
    <row r="563" spans="1:8" x14ac:dyDescent="0.25">
      <c r="A563" t="s">
        <v>651</v>
      </c>
      <c r="B563" t="s">
        <v>514</v>
      </c>
      <c r="C563">
        <v>0.45323145193530201</v>
      </c>
      <c r="D563">
        <f t="shared" si="8"/>
        <v>1.3691034410899574</v>
      </c>
      <c r="E563">
        <v>2.0658573849902999E-7</v>
      </c>
      <c r="F563">
        <v>4.5731884931530303E-3</v>
      </c>
      <c r="G563">
        <v>0.16500000000000001</v>
      </c>
      <c r="H563">
        <v>6.8000000000000005E-2</v>
      </c>
    </row>
    <row r="564" spans="1:8" x14ac:dyDescent="0.25">
      <c r="A564" t="s">
        <v>651</v>
      </c>
      <c r="B564" t="s">
        <v>229</v>
      </c>
      <c r="C564">
        <v>0.45748974441024398</v>
      </c>
      <c r="D564">
        <f t="shared" si="8"/>
        <v>1.3731504886171504</v>
      </c>
      <c r="E564">
        <v>4.7076715371953202E-13</v>
      </c>
      <c r="F564">
        <v>1.04213724818893E-8</v>
      </c>
      <c r="G564">
        <v>0.26700000000000002</v>
      </c>
      <c r="H564">
        <v>0.10299999999999999</v>
      </c>
    </row>
    <row r="565" spans="1:8" x14ac:dyDescent="0.25">
      <c r="A565" t="s">
        <v>651</v>
      </c>
      <c r="B565" t="s">
        <v>186</v>
      </c>
      <c r="C565">
        <v>0.45970766588238299</v>
      </c>
      <c r="D565">
        <f t="shared" si="8"/>
        <v>1.37526311955527</v>
      </c>
      <c r="E565">
        <v>6.0315318689475799E-15</v>
      </c>
      <c r="F565">
        <v>1.33520020982893E-10</v>
      </c>
      <c r="G565">
        <v>0.99099999999999999</v>
      </c>
      <c r="H565">
        <v>0.98799999999999999</v>
      </c>
    </row>
    <row r="566" spans="1:8" x14ac:dyDescent="0.25">
      <c r="A566" t="s">
        <v>651</v>
      </c>
      <c r="B566" t="s">
        <v>286</v>
      </c>
      <c r="C566">
        <v>0.46148024990085301</v>
      </c>
      <c r="D566">
        <f t="shared" si="8"/>
        <v>1.3769538910407026</v>
      </c>
      <c r="E566">
        <v>3.0376435637115E-11</v>
      </c>
      <c r="F566">
        <v>6.72443155698814E-7</v>
      </c>
      <c r="G566">
        <v>0.254</v>
      </c>
      <c r="H566">
        <v>0.109</v>
      </c>
    </row>
    <row r="567" spans="1:8" x14ac:dyDescent="0.25">
      <c r="A567" t="s">
        <v>651</v>
      </c>
      <c r="B567" t="s">
        <v>105</v>
      </c>
      <c r="C567">
        <v>0.46236436424141197</v>
      </c>
      <c r="D567">
        <f t="shared" si="8"/>
        <v>1.3777979764105992</v>
      </c>
      <c r="E567">
        <v>5.3226456099816598E-29</v>
      </c>
      <c r="F567">
        <v>1.17827405868164E-24</v>
      </c>
      <c r="G567">
        <v>1</v>
      </c>
      <c r="H567">
        <v>0.996</v>
      </c>
    </row>
    <row r="568" spans="1:8" x14ac:dyDescent="0.25">
      <c r="A568" t="s">
        <v>651</v>
      </c>
      <c r="B568" t="s">
        <v>342</v>
      </c>
      <c r="C568">
        <v>0.46342067377187302</v>
      </c>
      <c r="D568">
        <f t="shared" si="8"/>
        <v>1.3788071391382246</v>
      </c>
      <c r="E568">
        <v>6.9740717656304897E-10</v>
      </c>
      <c r="F568">
        <v>1.54385026675762E-5</v>
      </c>
      <c r="G568">
        <v>0.38700000000000001</v>
      </c>
      <c r="H568">
        <v>0.26</v>
      </c>
    </row>
    <row r="569" spans="1:8" x14ac:dyDescent="0.25">
      <c r="A569" t="s">
        <v>651</v>
      </c>
      <c r="B569" t="s">
        <v>200</v>
      </c>
      <c r="C569">
        <v>0.465062332497999</v>
      </c>
      <c r="D569">
        <f t="shared" si="8"/>
        <v>1.3803769921178639</v>
      </c>
      <c r="E569">
        <v>1.39570113642198E-14</v>
      </c>
      <c r="F569">
        <v>3.0896636056973402E-10</v>
      </c>
      <c r="G569">
        <v>0.25900000000000001</v>
      </c>
      <c r="H569">
        <v>9.0999999999999998E-2</v>
      </c>
    </row>
    <row r="570" spans="1:8" x14ac:dyDescent="0.25">
      <c r="A570" t="s">
        <v>651</v>
      </c>
      <c r="B570" t="s">
        <v>412</v>
      </c>
      <c r="C570">
        <v>0.47423698474147802</v>
      </c>
      <c r="D570">
        <f t="shared" si="8"/>
        <v>1.3891833116448389</v>
      </c>
      <c r="E570">
        <v>1.1942231561887301E-8</v>
      </c>
      <c r="F570">
        <v>2.64365180085499E-4</v>
      </c>
      <c r="G570">
        <v>0.72599999999999998</v>
      </c>
      <c r="H570">
        <v>0.70399999999999996</v>
      </c>
    </row>
    <row r="571" spans="1:8" x14ac:dyDescent="0.25">
      <c r="A571" t="s">
        <v>651</v>
      </c>
      <c r="B571" t="s">
        <v>223</v>
      </c>
      <c r="C571">
        <v>0.475029841129474</v>
      </c>
      <c r="D571">
        <f t="shared" si="8"/>
        <v>1.3899469696178215</v>
      </c>
      <c r="E571">
        <v>2.9917716792742399E-13</v>
      </c>
      <c r="F571">
        <v>6.6228849664093804E-9</v>
      </c>
      <c r="G571">
        <v>0.94</v>
      </c>
      <c r="H571">
        <v>0.93799999999999994</v>
      </c>
    </row>
    <row r="572" spans="1:8" x14ac:dyDescent="0.25">
      <c r="A572" t="s">
        <v>651</v>
      </c>
      <c r="B572" t="s">
        <v>506</v>
      </c>
      <c r="C572">
        <v>0.47966477881081399</v>
      </c>
      <c r="D572">
        <f t="shared" si="8"/>
        <v>1.3944196246768201</v>
      </c>
      <c r="E572">
        <v>1.4491913346016101E-7</v>
      </c>
      <c r="F572">
        <v>3.2080748574075699E-3</v>
      </c>
      <c r="G572">
        <v>0.26900000000000002</v>
      </c>
      <c r="H572">
        <v>0.14899999999999999</v>
      </c>
    </row>
    <row r="573" spans="1:8" x14ac:dyDescent="0.25">
      <c r="A573" t="s">
        <v>651</v>
      </c>
      <c r="B573" t="s">
        <v>246</v>
      </c>
      <c r="C573">
        <v>0.49137844612859499</v>
      </c>
      <c r="D573">
        <f t="shared" si="8"/>
        <v>1.4057874164063533</v>
      </c>
      <c r="E573">
        <v>1.9372418411145799E-12</v>
      </c>
      <c r="F573">
        <v>4.2884722636753498E-8</v>
      </c>
      <c r="G573">
        <v>0.56200000000000006</v>
      </c>
      <c r="H573">
        <v>0.435</v>
      </c>
    </row>
    <row r="574" spans="1:8" x14ac:dyDescent="0.25">
      <c r="A574" t="s">
        <v>651</v>
      </c>
      <c r="B574" t="s">
        <v>547</v>
      </c>
      <c r="C574">
        <v>0.49223212050457799</v>
      </c>
      <c r="D574">
        <f t="shared" si="8"/>
        <v>1.406619497885623</v>
      </c>
      <c r="E574">
        <v>3.55118250091578E-7</v>
      </c>
      <c r="F574">
        <v>7.8612527022772494E-3</v>
      </c>
      <c r="G574">
        <v>0.41</v>
      </c>
      <c r="H574">
        <v>0.31</v>
      </c>
    </row>
    <row r="575" spans="1:8" x14ac:dyDescent="0.25">
      <c r="A575" t="s">
        <v>651</v>
      </c>
      <c r="B575" t="s">
        <v>282</v>
      </c>
      <c r="C575">
        <v>0.50459652952288203</v>
      </c>
      <c r="D575">
        <f t="shared" si="8"/>
        <v>1.418726533376077</v>
      </c>
      <c r="E575">
        <v>2.7838717468215999E-11</v>
      </c>
      <c r="F575">
        <v>6.1626568859389702E-7</v>
      </c>
      <c r="G575">
        <v>0.48099999999999998</v>
      </c>
      <c r="H575">
        <v>0.33200000000000002</v>
      </c>
    </row>
    <row r="576" spans="1:8" x14ac:dyDescent="0.25">
      <c r="A576" t="s">
        <v>651</v>
      </c>
      <c r="B576" t="s">
        <v>324</v>
      </c>
      <c r="C576">
        <v>0.50815409053237703</v>
      </c>
      <c r="D576">
        <f t="shared" si="8"/>
        <v>1.4222293071154861</v>
      </c>
      <c r="E576">
        <v>2.8355835796452E-10</v>
      </c>
      <c r="F576">
        <v>6.27713137026058E-6</v>
      </c>
      <c r="G576">
        <v>0.34599999999999997</v>
      </c>
      <c r="H576">
        <v>0.217</v>
      </c>
    </row>
    <row r="577" spans="1:8" x14ac:dyDescent="0.25">
      <c r="A577" t="s">
        <v>651</v>
      </c>
      <c r="B577" t="s">
        <v>174</v>
      </c>
      <c r="C577">
        <v>0.51039645097869002</v>
      </c>
      <c r="D577">
        <f t="shared" si="8"/>
        <v>1.4244415767662832</v>
      </c>
      <c r="E577">
        <v>6.39062969211658E-16</v>
      </c>
      <c r="F577">
        <v>1.41469369494385E-11</v>
      </c>
      <c r="G577">
        <v>0.34200000000000003</v>
      </c>
      <c r="H577">
        <v>0.14499999999999999</v>
      </c>
    </row>
    <row r="578" spans="1:8" x14ac:dyDescent="0.25">
      <c r="A578" t="s">
        <v>651</v>
      </c>
      <c r="B578" t="s">
        <v>511</v>
      </c>
      <c r="C578">
        <v>0.51652053497910999</v>
      </c>
      <c r="D578">
        <f t="shared" si="8"/>
        <v>1.430501028549978</v>
      </c>
      <c r="E578">
        <v>1.85138886682082E-7</v>
      </c>
      <c r="F578">
        <v>4.0984195344812499E-3</v>
      </c>
      <c r="G578">
        <v>0.72399999999999998</v>
      </c>
      <c r="H578">
        <v>0.70599999999999996</v>
      </c>
    </row>
    <row r="579" spans="1:8" x14ac:dyDescent="0.25">
      <c r="A579" t="s">
        <v>651</v>
      </c>
      <c r="B579" t="s">
        <v>338</v>
      </c>
      <c r="C579">
        <v>0.51890566322743104</v>
      </c>
      <c r="D579">
        <f t="shared" ref="D579:D630" si="9">2^C579</f>
        <v>1.4328679531232418</v>
      </c>
      <c r="E579">
        <v>4.7893927228737696E-10</v>
      </c>
      <c r="F579">
        <v>1.06022786706257E-5</v>
      </c>
      <c r="G579">
        <v>0.75900000000000001</v>
      </c>
      <c r="H579">
        <v>0.73</v>
      </c>
    </row>
    <row r="580" spans="1:8" x14ac:dyDescent="0.25">
      <c r="A580" t="s">
        <v>651</v>
      </c>
      <c r="B580" t="s">
        <v>356</v>
      </c>
      <c r="C580">
        <v>0.51897188966360197</v>
      </c>
      <c r="D580">
        <f t="shared" si="9"/>
        <v>1.4329337299599367</v>
      </c>
      <c r="E580">
        <v>1.10756553809017E-9</v>
      </c>
      <c r="F580">
        <v>2.45181783167021E-5</v>
      </c>
      <c r="G580">
        <v>0.36699999999999999</v>
      </c>
      <c r="H580">
        <v>0.22900000000000001</v>
      </c>
    </row>
    <row r="581" spans="1:8" x14ac:dyDescent="0.25">
      <c r="A581" t="s">
        <v>651</v>
      </c>
      <c r="B581" t="s">
        <v>137</v>
      </c>
      <c r="C581">
        <v>0.52048086065362997</v>
      </c>
      <c r="D581">
        <f t="shared" si="9"/>
        <v>1.4344332752940541</v>
      </c>
      <c r="E581">
        <v>2.8748412231345601E-21</v>
      </c>
      <c r="F581">
        <v>6.3640360156529805E-17</v>
      </c>
      <c r="G581">
        <v>0.9</v>
      </c>
      <c r="H581">
        <v>0.871</v>
      </c>
    </row>
    <row r="582" spans="1:8" x14ac:dyDescent="0.25">
      <c r="A582" t="s">
        <v>651</v>
      </c>
      <c r="B582" t="s">
        <v>329</v>
      </c>
      <c r="C582">
        <v>0.52470876858130699</v>
      </c>
      <c r="D582">
        <f t="shared" si="9"/>
        <v>1.4386431372203621</v>
      </c>
      <c r="E582">
        <v>3.5393529108655E-10</v>
      </c>
      <c r="F582">
        <v>7.8350655387829599E-6</v>
      </c>
      <c r="G582">
        <v>0.374</v>
      </c>
      <c r="H582">
        <v>0.23499999999999999</v>
      </c>
    </row>
    <row r="583" spans="1:8" x14ac:dyDescent="0.25">
      <c r="A583" t="s">
        <v>651</v>
      </c>
      <c r="B583" t="s">
        <v>220</v>
      </c>
      <c r="C583">
        <v>0.531761727317972</v>
      </c>
      <c r="D583">
        <f t="shared" si="9"/>
        <v>1.4456935069246479</v>
      </c>
      <c r="E583">
        <v>1.6886328948782099E-13</v>
      </c>
      <c r="F583">
        <v>3.73812663939189E-9</v>
      </c>
      <c r="G583">
        <v>0.85899999999999999</v>
      </c>
      <c r="H583">
        <v>0.81299999999999994</v>
      </c>
    </row>
    <row r="584" spans="1:8" x14ac:dyDescent="0.25">
      <c r="A584" t="s">
        <v>651</v>
      </c>
      <c r="B584" t="s">
        <v>192</v>
      </c>
      <c r="C584">
        <v>0.53425826995338599</v>
      </c>
      <c r="D584">
        <f t="shared" si="9"/>
        <v>1.4481974041565993</v>
      </c>
      <c r="E584">
        <v>8.9874361490711595E-15</v>
      </c>
      <c r="F584">
        <v>1.9895487403198801E-10</v>
      </c>
      <c r="G584">
        <v>0.80800000000000005</v>
      </c>
      <c r="H584">
        <v>0.74399999999999999</v>
      </c>
    </row>
    <row r="585" spans="1:8" x14ac:dyDescent="0.25">
      <c r="A585" t="s">
        <v>651</v>
      </c>
      <c r="B585" t="s">
        <v>149</v>
      </c>
      <c r="C585">
        <v>0.54055408815808403</v>
      </c>
      <c r="D585">
        <f t="shared" si="9"/>
        <v>1.4545310440066828</v>
      </c>
      <c r="E585">
        <v>1.6286194748157E-19</v>
      </c>
      <c r="F585">
        <v>3.6052749313995199E-15</v>
      </c>
      <c r="G585">
        <v>0.874</v>
      </c>
      <c r="H585">
        <v>0.85099999999999998</v>
      </c>
    </row>
    <row r="586" spans="1:8" x14ac:dyDescent="0.25">
      <c r="A586" t="s">
        <v>651</v>
      </c>
      <c r="B586" t="s">
        <v>209</v>
      </c>
      <c r="C586">
        <v>0.54673306664336896</v>
      </c>
      <c r="D586">
        <f t="shared" si="9"/>
        <v>1.4607740751263891</v>
      </c>
      <c r="E586">
        <v>4.9670087869521499E-14</v>
      </c>
      <c r="F586">
        <v>1.0995467351676001E-9</v>
      </c>
      <c r="G586">
        <v>0.38700000000000001</v>
      </c>
      <c r="H586">
        <v>0.21099999999999999</v>
      </c>
    </row>
    <row r="587" spans="1:8" x14ac:dyDescent="0.25">
      <c r="A587" t="s">
        <v>651</v>
      </c>
      <c r="B587" t="s">
        <v>458</v>
      </c>
      <c r="C587">
        <v>0.54697848571420504</v>
      </c>
      <c r="D587">
        <f t="shared" si="9"/>
        <v>1.4610225907866181</v>
      </c>
      <c r="E587">
        <v>4.0886031480595899E-8</v>
      </c>
      <c r="F587">
        <v>9.0509407888595002E-4</v>
      </c>
      <c r="G587">
        <v>0.73099999999999998</v>
      </c>
      <c r="H587">
        <v>0.66</v>
      </c>
    </row>
    <row r="588" spans="1:8" x14ac:dyDescent="0.25">
      <c r="A588" t="s">
        <v>651</v>
      </c>
      <c r="B588" t="s">
        <v>530</v>
      </c>
      <c r="C588">
        <v>0.54936243377621197</v>
      </c>
      <c r="D588">
        <f t="shared" si="9"/>
        <v>1.4634388195555645</v>
      </c>
      <c r="E588">
        <v>2.4505801944885902E-7</v>
      </c>
      <c r="F588">
        <v>5.4248493765394002E-3</v>
      </c>
      <c r="G588">
        <v>0.84199999999999997</v>
      </c>
      <c r="H588">
        <v>0.85099999999999998</v>
      </c>
    </row>
    <row r="589" spans="1:8" x14ac:dyDescent="0.25">
      <c r="A589" t="s">
        <v>651</v>
      </c>
      <c r="B589" t="s">
        <v>231</v>
      </c>
      <c r="C589">
        <v>0.55943508010141696</v>
      </c>
      <c r="D589">
        <f t="shared" si="9"/>
        <v>1.4736920468185242</v>
      </c>
      <c r="E589">
        <v>7.1096340794502998E-13</v>
      </c>
      <c r="F589">
        <v>1.5738596961679101E-8</v>
      </c>
      <c r="G589">
        <v>0.66</v>
      </c>
      <c r="H589">
        <v>0.54100000000000004</v>
      </c>
    </row>
    <row r="590" spans="1:8" x14ac:dyDescent="0.25">
      <c r="A590" t="s">
        <v>651</v>
      </c>
      <c r="B590" t="s">
        <v>150</v>
      </c>
      <c r="C590">
        <v>0.55976765926541505</v>
      </c>
      <c r="D590">
        <f t="shared" si="9"/>
        <v>1.4740318107686756</v>
      </c>
      <c r="E590">
        <v>2.0976637257829E-19</v>
      </c>
      <c r="F590">
        <v>4.64359818976561E-15</v>
      </c>
      <c r="G590">
        <v>0.75600000000000001</v>
      </c>
      <c r="H590">
        <v>0.66200000000000003</v>
      </c>
    </row>
    <row r="591" spans="1:8" x14ac:dyDescent="0.25">
      <c r="A591" t="s">
        <v>651</v>
      </c>
      <c r="B591" t="s">
        <v>196</v>
      </c>
      <c r="C591">
        <v>0.57306150706780101</v>
      </c>
      <c r="D591">
        <f t="shared" si="9"/>
        <v>1.4876771858943745</v>
      </c>
      <c r="E591">
        <v>1.15431575952657E-14</v>
      </c>
      <c r="F591">
        <v>2.5553087968639602E-10</v>
      </c>
      <c r="G591">
        <v>0.65400000000000003</v>
      </c>
      <c r="H591">
        <v>0.51700000000000002</v>
      </c>
    </row>
    <row r="592" spans="1:8" x14ac:dyDescent="0.25">
      <c r="A592" t="s">
        <v>651</v>
      </c>
      <c r="B592" t="s">
        <v>211</v>
      </c>
      <c r="C592">
        <v>0.58404775048617497</v>
      </c>
      <c r="D592">
        <f t="shared" si="9"/>
        <v>1.4990492166376204</v>
      </c>
      <c r="E592">
        <v>5.75540122253607E-14</v>
      </c>
      <c r="F592">
        <v>1.27407316863281E-9</v>
      </c>
      <c r="G592">
        <v>0.45900000000000002</v>
      </c>
      <c r="H592">
        <v>0.28599999999999998</v>
      </c>
    </row>
    <row r="593" spans="1:8" x14ac:dyDescent="0.25">
      <c r="A593" t="s">
        <v>651</v>
      </c>
      <c r="B593" t="s">
        <v>259</v>
      </c>
      <c r="C593">
        <v>0.58760945110081697</v>
      </c>
      <c r="D593">
        <f t="shared" si="9"/>
        <v>1.5027546154989992</v>
      </c>
      <c r="E593">
        <v>5.2292759635242001E-12</v>
      </c>
      <c r="F593">
        <v>1.15760482004535E-7</v>
      </c>
      <c r="G593">
        <v>0.42499999999999999</v>
      </c>
      <c r="H593">
        <v>0.27</v>
      </c>
    </row>
    <row r="594" spans="1:8" x14ac:dyDescent="0.25">
      <c r="A594" t="s">
        <v>651</v>
      </c>
      <c r="B594" t="s">
        <v>165</v>
      </c>
      <c r="C594">
        <v>0.59391491688394904</v>
      </c>
      <c r="D594">
        <f t="shared" si="9"/>
        <v>1.5093369525647995</v>
      </c>
      <c r="E594">
        <v>1.3266277956497199E-16</v>
      </c>
      <c r="F594">
        <v>2.93675595122979E-12</v>
      </c>
      <c r="G594">
        <v>0.61499999999999999</v>
      </c>
      <c r="H594">
        <v>0.437</v>
      </c>
    </row>
    <row r="595" spans="1:8" x14ac:dyDescent="0.25">
      <c r="A595" t="s">
        <v>651</v>
      </c>
      <c r="B595" t="s">
        <v>134</v>
      </c>
      <c r="C595">
        <v>0.60173057524282902</v>
      </c>
      <c r="D595">
        <f t="shared" si="9"/>
        <v>1.5175358251603792</v>
      </c>
      <c r="E595">
        <v>1.02263841318045E-21</v>
      </c>
      <c r="F595">
        <v>2.26381465525756E-17</v>
      </c>
      <c r="G595">
        <v>0.35299999999999998</v>
      </c>
      <c r="H595">
        <v>0.123</v>
      </c>
    </row>
    <row r="596" spans="1:8" x14ac:dyDescent="0.25">
      <c r="A596" t="s">
        <v>651</v>
      </c>
      <c r="B596" t="s">
        <v>275</v>
      </c>
      <c r="C596">
        <v>0.60729852030730003</v>
      </c>
      <c r="D596">
        <f t="shared" si="9"/>
        <v>1.5234039275628573</v>
      </c>
      <c r="E596">
        <v>1.4322762189621301E-11</v>
      </c>
      <c r="F596">
        <v>3.1706298659164599E-7</v>
      </c>
      <c r="G596">
        <v>0.24399999999999999</v>
      </c>
      <c r="H596">
        <v>9.5000000000000001E-2</v>
      </c>
    </row>
    <row r="597" spans="1:8" x14ac:dyDescent="0.25">
      <c r="A597" t="s">
        <v>651</v>
      </c>
      <c r="B597" t="s">
        <v>173</v>
      </c>
      <c r="C597">
        <v>0.62002469531452298</v>
      </c>
      <c r="D597">
        <f t="shared" si="9"/>
        <v>1.536901488955084</v>
      </c>
      <c r="E597">
        <v>6.2282619293388701E-16</v>
      </c>
      <c r="F597">
        <v>1.37875034329775E-11</v>
      </c>
      <c r="G597">
        <v>0.96399999999999997</v>
      </c>
      <c r="H597">
        <v>0.96199999999999997</v>
      </c>
    </row>
    <row r="598" spans="1:8" x14ac:dyDescent="0.25">
      <c r="A598" t="s">
        <v>651</v>
      </c>
      <c r="B598" t="s">
        <v>126</v>
      </c>
      <c r="C598">
        <v>0.64684400513956797</v>
      </c>
      <c r="D598">
        <f t="shared" si="9"/>
        <v>1.5657392840455633</v>
      </c>
      <c r="E598">
        <v>3.8158900990633298E-23</v>
      </c>
      <c r="F598">
        <v>8.4472359122964999E-19</v>
      </c>
      <c r="G598">
        <v>0.96799999999999997</v>
      </c>
      <c r="H598">
        <v>0.94399999999999995</v>
      </c>
    </row>
    <row r="599" spans="1:8" x14ac:dyDescent="0.25">
      <c r="A599" t="s">
        <v>651</v>
      </c>
      <c r="B599" t="s">
        <v>49</v>
      </c>
      <c r="C599">
        <v>0.68504879663862905</v>
      </c>
      <c r="D599">
        <f t="shared" si="9"/>
        <v>1.6077563601159717</v>
      </c>
      <c r="E599">
        <v>8.5738737187486599E-15</v>
      </c>
      <c r="F599">
        <v>1.8979984251193901E-10</v>
      </c>
      <c r="G599">
        <v>0.33500000000000002</v>
      </c>
      <c r="H599">
        <v>0.157</v>
      </c>
    </row>
    <row r="600" spans="1:8" x14ac:dyDescent="0.25">
      <c r="A600" t="s">
        <v>651</v>
      </c>
      <c r="B600" t="s">
        <v>66</v>
      </c>
      <c r="C600">
        <v>0.68586134088699702</v>
      </c>
      <c r="D600">
        <f t="shared" si="9"/>
        <v>1.6086621240496155</v>
      </c>
      <c r="E600">
        <v>2.4000195007697699E-26</v>
      </c>
      <c r="F600">
        <v>5.3129231688540402E-22</v>
      </c>
      <c r="G600">
        <v>0.98499999999999999</v>
      </c>
      <c r="H600">
        <v>0.98599999999999999</v>
      </c>
    </row>
    <row r="601" spans="1:8" x14ac:dyDescent="0.25">
      <c r="A601" t="s">
        <v>651</v>
      </c>
      <c r="B601" t="s">
        <v>146</v>
      </c>
      <c r="C601">
        <v>0.69480104046181301</v>
      </c>
      <c r="D601">
        <f t="shared" si="9"/>
        <v>1.6186611909809439</v>
      </c>
      <c r="E601">
        <v>9.6547109630631697E-20</v>
      </c>
      <c r="F601">
        <v>2.13726336589329E-15</v>
      </c>
      <c r="G601">
        <v>0.94399999999999995</v>
      </c>
      <c r="H601">
        <v>0.96</v>
      </c>
    </row>
    <row r="602" spans="1:8" x14ac:dyDescent="0.25">
      <c r="A602" t="s">
        <v>651</v>
      </c>
      <c r="B602" t="s">
        <v>161</v>
      </c>
      <c r="C602">
        <v>0.70590342107856596</v>
      </c>
      <c r="D602">
        <f t="shared" si="9"/>
        <v>1.6311657872276371</v>
      </c>
      <c r="E602">
        <v>1.5553664562485999E-17</v>
      </c>
      <c r="F602">
        <v>3.4431147241975298E-13</v>
      </c>
      <c r="G602">
        <v>0.96599999999999997</v>
      </c>
      <c r="H602">
        <v>0.94199999999999995</v>
      </c>
    </row>
    <row r="603" spans="1:8" x14ac:dyDescent="0.25">
      <c r="A603" t="s">
        <v>651</v>
      </c>
      <c r="B603" t="s">
        <v>308</v>
      </c>
      <c r="C603">
        <v>0.71792508601336902</v>
      </c>
      <c r="D603">
        <f t="shared" si="9"/>
        <v>1.6448147258693855</v>
      </c>
      <c r="E603">
        <v>1.07570532711833E-10</v>
      </c>
      <c r="F603">
        <v>2.3812888826418499E-6</v>
      </c>
      <c r="G603">
        <v>0.26700000000000002</v>
      </c>
      <c r="H603">
        <v>0.123</v>
      </c>
    </row>
    <row r="604" spans="1:8" x14ac:dyDescent="0.25">
      <c r="A604" t="s">
        <v>651</v>
      </c>
      <c r="B604" t="s">
        <v>81</v>
      </c>
      <c r="C604">
        <v>0.720429323928795</v>
      </c>
      <c r="D604">
        <f t="shared" si="9"/>
        <v>1.6476722836003119</v>
      </c>
      <c r="E604">
        <v>1.7365417125261899E-23</v>
      </c>
      <c r="F604">
        <v>3.8441823890192201E-19</v>
      </c>
      <c r="G604">
        <v>0.76300000000000001</v>
      </c>
      <c r="H604">
        <v>0.64400000000000002</v>
      </c>
    </row>
    <row r="605" spans="1:8" x14ac:dyDescent="0.25">
      <c r="A605" t="s">
        <v>651</v>
      </c>
      <c r="B605" t="s">
        <v>556</v>
      </c>
      <c r="C605">
        <v>0.72815012368388499</v>
      </c>
      <c r="D605">
        <f t="shared" si="9"/>
        <v>1.6565136868845585</v>
      </c>
      <c r="E605">
        <v>4.1810735187142798E-7</v>
      </c>
      <c r="F605">
        <v>9.2556424483777894E-3</v>
      </c>
      <c r="G605">
        <v>0.48299999999999998</v>
      </c>
      <c r="H605">
        <v>0.374</v>
      </c>
    </row>
    <row r="606" spans="1:8" x14ac:dyDescent="0.25">
      <c r="A606" t="s">
        <v>651</v>
      </c>
      <c r="B606" t="s">
        <v>132</v>
      </c>
      <c r="C606">
        <v>0.73331322124359199</v>
      </c>
      <c r="D606">
        <f t="shared" si="9"/>
        <v>1.662452616473417</v>
      </c>
      <c r="E606">
        <v>3.57125156274589E-22</v>
      </c>
      <c r="F606">
        <v>7.9056795844505808E-18</v>
      </c>
      <c r="G606">
        <v>0.42099999999999999</v>
      </c>
      <c r="H606">
        <v>0.17100000000000001</v>
      </c>
    </row>
    <row r="607" spans="1:8" x14ac:dyDescent="0.25">
      <c r="A607" t="s">
        <v>651</v>
      </c>
      <c r="B607" t="s">
        <v>145</v>
      </c>
      <c r="C607">
        <v>0.748113711791067</v>
      </c>
      <c r="D607">
        <f t="shared" si="9"/>
        <v>1.6795953647106658</v>
      </c>
      <c r="E607">
        <v>6.1833429715845194E-20</v>
      </c>
      <c r="F607">
        <v>1.36880663361967E-15</v>
      </c>
      <c r="G607">
        <v>0.76100000000000001</v>
      </c>
      <c r="H607">
        <v>0.63800000000000001</v>
      </c>
    </row>
    <row r="608" spans="1:8" x14ac:dyDescent="0.25">
      <c r="A608" t="s">
        <v>651</v>
      </c>
      <c r="B608" t="s">
        <v>294</v>
      </c>
      <c r="C608">
        <v>0.75800179875410501</v>
      </c>
      <c r="D608">
        <f t="shared" si="9"/>
        <v>1.6911466832776632</v>
      </c>
      <c r="E608">
        <v>4.7252090715233901E-11</v>
      </c>
      <c r="F608">
        <v>1.04601953216313E-6</v>
      </c>
      <c r="G608">
        <v>0.39300000000000002</v>
      </c>
      <c r="H608">
        <v>0.247</v>
      </c>
    </row>
    <row r="609" spans="1:8" x14ac:dyDescent="0.25">
      <c r="A609" t="s">
        <v>651</v>
      </c>
      <c r="B609" t="s">
        <v>116</v>
      </c>
      <c r="C609">
        <v>0.76303096598853104</v>
      </c>
      <c r="D609">
        <f t="shared" si="9"/>
        <v>1.6970522285289407</v>
      </c>
      <c r="E609">
        <v>7.8801199680221004E-27</v>
      </c>
      <c r="F609">
        <v>1.74442215732105E-22</v>
      </c>
      <c r="G609">
        <v>0.54900000000000004</v>
      </c>
      <c r="H609">
        <v>0.28000000000000003</v>
      </c>
    </row>
    <row r="610" spans="1:8" x14ac:dyDescent="0.25">
      <c r="A610" t="s">
        <v>651</v>
      </c>
      <c r="B610" t="s">
        <v>184</v>
      </c>
      <c r="C610">
        <v>0.770261683942286</v>
      </c>
      <c r="D610">
        <f t="shared" si="9"/>
        <v>1.7055791227796906</v>
      </c>
      <c r="E610">
        <v>4.4398886613450101E-15</v>
      </c>
      <c r="F610">
        <v>9.8285815296194402E-11</v>
      </c>
      <c r="G610">
        <v>0.754</v>
      </c>
      <c r="H610">
        <v>0.70199999999999996</v>
      </c>
    </row>
    <row r="611" spans="1:8" x14ac:dyDescent="0.25">
      <c r="A611" t="s">
        <v>651</v>
      </c>
      <c r="B611" t="s">
        <v>141</v>
      </c>
      <c r="C611">
        <v>0.77900645764879195</v>
      </c>
      <c r="D611">
        <f t="shared" si="9"/>
        <v>1.7159487416001613</v>
      </c>
      <c r="E611">
        <v>5.82424048503297E-21</v>
      </c>
      <c r="F611">
        <v>1.28931211617175E-16</v>
      </c>
      <c r="G611">
        <v>0.77600000000000002</v>
      </c>
      <c r="H611">
        <v>0.67</v>
      </c>
    </row>
    <row r="612" spans="1:8" x14ac:dyDescent="0.25">
      <c r="A612" t="s">
        <v>651</v>
      </c>
      <c r="B612" t="s">
        <v>119</v>
      </c>
      <c r="C612">
        <v>0.79917416079565395</v>
      </c>
      <c r="D612">
        <f t="shared" si="9"/>
        <v>1.740104756556752</v>
      </c>
      <c r="E612">
        <v>1.6296703607765801E-25</v>
      </c>
      <c r="F612">
        <v>3.6076012776510996E-21</v>
      </c>
      <c r="G612">
        <v>0.83099999999999996</v>
      </c>
      <c r="H612">
        <v>0.68</v>
      </c>
    </row>
    <row r="613" spans="1:8" x14ac:dyDescent="0.25">
      <c r="A613" t="s">
        <v>651</v>
      </c>
      <c r="B613" t="s">
        <v>102</v>
      </c>
      <c r="C613">
        <v>0.80797371146166397</v>
      </c>
      <c r="D613">
        <f t="shared" si="9"/>
        <v>1.7507507572218031</v>
      </c>
      <c r="E613">
        <v>1.09764454648643E-29</v>
      </c>
      <c r="F613">
        <v>2.4298557325570099E-25</v>
      </c>
      <c r="G613">
        <v>0.93200000000000005</v>
      </c>
      <c r="H613">
        <v>0.83899999999999997</v>
      </c>
    </row>
    <row r="614" spans="1:8" x14ac:dyDescent="0.25">
      <c r="A614" t="s">
        <v>651</v>
      </c>
      <c r="B614" t="s">
        <v>109</v>
      </c>
      <c r="C614">
        <v>0.81891324396529797</v>
      </c>
      <c r="D614">
        <f t="shared" si="9"/>
        <v>1.7640766449833547</v>
      </c>
      <c r="E614">
        <v>3.6801083807188598E-28</v>
      </c>
      <c r="F614">
        <v>8.1466559223973502E-24</v>
      </c>
      <c r="G614">
        <v>0.59799999999999998</v>
      </c>
      <c r="H614">
        <v>0.318</v>
      </c>
    </row>
    <row r="615" spans="1:8" x14ac:dyDescent="0.25">
      <c r="A615" t="s">
        <v>651</v>
      </c>
      <c r="B615" t="s">
        <v>193</v>
      </c>
      <c r="C615">
        <v>0.84357972385510005</v>
      </c>
      <c r="D615">
        <f t="shared" si="9"/>
        <v>1.7944972643984081</v>
      </c>
      <c r="E615">
        <v>9.6983688152353599E-15</v>
      </c>
      <c r="F615">
        <v>2.14692790462865E-10</v>
      </c>
      <c r="G615">
        <v>0.81</v>
      </c>
      <c r="H615">
        <v>0.74</v>
      </c>
    </row>
    <row r="616" spans="1:8" x14ac:dyDescent="0.25">
      <c r="A616" t="s">
        <v>651</v>
      </c>
      <c r="B616" t="s">
        <v>111</v>
      </c>
      <c r="C616">
        <v>0.84579183961728999</v>
      </c>
      <c r="D616">
        <f t="shared" si="9"/>
        <v>1.79725091675857</v>
      </c>
      <c r="E616">
        <v>1.13579171613599E-27</v>
      </c>
      <c r="F616">
        <v>2.5143021220102301E-23</v>
      </c>
      <c r="G616">
        <v>0.79900000000000004</v>
      </c>
      <c r="H616">
        <v>0.62</v>
      </c>
    </row>
    <row r="617" spans="1:8" x14ac:dyDescent="0.25">
      <c r="A617" t="s">
        <v>651</v>
      </c>
      <c r="B617" t="s">
        <v>151</v>
      </c>
      <c r="C617">
        <v>0.87951128139328105</v>
      </c>
      <c r="D617">
        <f t="shared" si="9"/>
        <v>1.8397519724776983</v>
      </c>
      <c r="E617">
        <v>3.1457898768644402E-19</v>
      </c>
      <c r="F617">
        <v>6.9638350504148202E-15</v>
      </c>
      <c r="G617">
        <v>0.84599999999999997</v>
      </c>
      <c r="H617">
        <v>0.76900000000000002</v>
      </c>
    </row>
    <row r="618" spans="1:8" x14ac:dyDescent="0.25">
      <c r="A618" t="s">
        <v>651</v>
      </c>
      <c r="B618" t="s">
        <v>163</v>
      </c>
      <c r="C618">
        <v>0.88605937689991698</v>
      </c>
      <c r="D618">
        <f t="shared" si="9"/>
        <v>1.8481212063249477</v>
      </c>
      <c r="E618">
        <v>3.3985822209274501E-17</v>
      </c>
      <c r="F618">
        <v>7.5234414624670995E-13</v>
      </c>
      <c r="G618">
        <v>0.72599999999999998</v>
      </c>
      <c r="H618">
        <v>0.64400000000000002</v>
      </c>
    </row>
    <row r="619" spans="1:8" x14ac:dyDescent="0.25">
      <c r="A619" t="s">
        <v>651</v>
      </c>
      <c r="B619" t="s">
        <v>112</v>
      </c>
      <c r="C619">
        <v>0.92769470391195297</v>
      </c>
      <c r="D619">
        <f t="shared" si="9"/>
        <v>1.902233968594059</v>
      </c>
      <c r="E619">
        <v>2.1691073678649399E-27</v>
      </c>
      <c r="F619">
        <v>4.80175298024262E-23</v>
      </c>
      <c r="G619">
        <v>0.93200000000000005</v>
      </c>
      <c r="H619">
        <v>0.93200000000000005</v>
      </c>
    </row>
    <row r="620" spans="1:8" x14ac:dyDescent="0.25">
      <c r="A620" t="s">
        <v>651</v>
      </c>
      <c r="B620" t="s">
        <v>118</v>
      </c>
      <c r="C620">
        <v>0.9426691185903</v>
      </c>
      <c r="D620">
        <f t="shared" si="9"/>
        <v>1.9220809778793364</v>
      </c>
      <c r="E620">
        <v>1.90523884242985E-26</v>
      </c>
      <c r="F620">
        <v>4.2176272254869602E-22</v>
      </c>
      <c r="G620">
        <v>0.57099999999999995</v>
      </c>
      <c r="H620">
        <v>0.314</v>
      </c>
    </row>
    <row r="621" spans="1:8" x14ac:dyDescent="0.25">
      <c r="A621" t="s">
        <v>651</v>
      </c>
      <c r="B621" t="s">
        <v>97</v>
      </c>
      <c r="C621">
        <v>0.96258021252257397</v>
      </c>
      <c r="D621">
        <f t="shared" si="9"/>
        <v>1.9487921304484619</v>
      </c>
      <c r="E621">
        <v>2.5591153771103599E-33</v>
      </c>
      <c r="F621">
        <v>5.6651137103092002E-29</v>
      </c>
      <c r="G621">
        <v>0.88700000000000001</v>
      </c>
      <c r="H621">
        <v>0.77500000000000002</v>
      </c>
    </row>
    <row r="622" spans="1:8" x14ac:dyDescent="0.25">
      <c r="A622" t="s">
        <v>651</v>
      </c>
      <c r="B622" t="s">
        <v>156</v>
      </c>
      <c r="C622">
        <v>1.02533033196837</v>
      </c>
      <c r="D622">
        <f t="shared" si="9"/>
        <v>2.0354253795013415</v>
      </c>
      <c r="E622">
        <v>1.2837939152914E-18</v>
      </c>
      <c r="F622">
        <v>2.8419345902805699E-14</v>
      </c>
      <c r="G622">
        <v>0.79700000000000004</v>
      </c>
      <c r="H622">
        <v>0.68600000000000005</v>
      </c>
    </row>
    <row r="623" spans="1:8" x14ac:dyDescent="0.25">
      <c r="A623" t="s">
        <v>651</v>
      </c>
      <c r="B623" t="s">
        <v>14</v>
      </c>
      <c r="C623">
        <v>1.1051518100959301</v>
      </c>
      <c r="D623">
        <f t="shared" si="9"/>
        <v>2.1512151343609025</v>
      </c>
      <c r="E623">
        <v>8.4349376568568404E-33</v>
      </c>
      <c r="F623">
        <v>1.8672421490984E-28</v>
      </c>
      <c r="G623">
        <v>0.66</v>
      </c>
      <c r="H623">
        <v>0.38400000000000001</v>
      </c>
    </row>
    <row r="624" spans="1:8" x14ac:dyDescent="0.25">
      <c r="A624" t="s">
        <v>651</v>
      </c>
      <c r="B624" t="s">
        <v>101</v>
      </c>
      <c r="C624">
        <v>1.1159436091551</v>
      </c>
      <c r="D624">
        <f t="shared" si="9"/>
        <v>2.1673672158152448</v>
      </c>
      <c r="E624">
        <v>5.4429364595894202E-30</v>
      </c>
      <c r="F624">
        <v>1.20490284405931E-25</v>
      </c>
      <c r="G624">
        <v>0.78900000000000003</v>
      </c>
      <c r="H624">
        <v>0.61</v>
      </c>
    </row>
    <row r="625" spans="1:8" x14ac:dyDescent="0.25">
      <c r="A625" t="s">
        <v>651</v>
      </c>
      <c r="B625" t="s">
        <v>326</v>
      </c>
      <c r="C625">
        <v>1.1569899252331599</v>
      </c>
      <c r="D625">
        <f t="shared" si="9"/>
        <v>2.229916865230984</v>
      </c>
      <c r="E625">
        <v>3.1525370152567401E-10</v>
      </c>
      <c r="F625">
        <v>6.9787711906738502E-6</v>
      </c>
      <c r="G625">
        <v>0.20699999999999999</v>
      </c>
      <c r="H625">
        <v>7.8E-2</v>
      </c>
    </row>
    <row r="626" spans="1:8" x14ac:dyDescent="0.25">
      <c r="A626" t="s">
        <v>651</v>
      </c>
      <c r="B626" t="s">
        <v>103</v>
      </c>
      <c r="C626">
        <v>1.18434394172519</v>
      </c>
      <c r="D626">
        <f t="shared" si="9"/>
        <v>2.272600257981694</v>
      </c>
      <c r="E626">
        <v>4.7182041425121803E-29</v>
      </c>
      <c r="F626">
        <v>1.04446885102792E-24</v>
      </c>
      <c r="G626">
        <v>0.54700000000000004</v>
      </c>
      <c r="H626">
        <v>0.26</v>
      </c>
    </row>
    <row r="627" spans="1:8" x14ac:dyDescent="0.25">
      <c r="A627" t="s">
        <v>651</v>
      </c>
      <c r="B627" t="s">
        <v>123</v>
      </c>
      <c r="C627">
        <v>1.56458926547662</v>
      </c>
      <c r="D627">
        <f t="shared" si="9"/>
        <v>2.9579327766964121</v>
      </c>
      <c r="E627">
        <v>7.2090306026245904E-24</v>
      </c>
      <c r="F627">
        <v>1.59586310450301E-19</v>
      </c>
      <c r="G627">
        <v>0.32300000000000001</v>
      </c>
      <c r="H627">
        <v>7.8E-2</v>
      </c>
    </row>
    <row r="628" spans="1:8" x14ac:dyDescent="0.25">
      <c r="A628" t="s">
        <v>651</v>
      </c>
      <c r="B628" t="s">
        <v>88</v>
      </c>
      <c r="C628">
        <v>1.7363576505506899</v>
      </c>
      <c r="D628">
        <f t="shared" si="9"/>
        <v>3.3319289812370561</v>
      </c>
      <c r="E628">
        <v>4.9584142774058801E-56</v>
      </c>
      <c r="F628">
        <v>1.09764416858934E-51</v>
      </c>
      <c r="G628">
        <v>0.76500000000000001</v>
      </c>
      <c r="H628">
        <v>0.35799999999999998</v>
      </c>
    </row>
    <row r="629" spans="1:8" x14ac:dyDescent="0.25">
      <c r="A629" t="s">
        <v>651</v>
      </c>
      <c r="B629" t="s">
        <v>19</v>
      </c>
      <c r="C629">
        <v>2.2732062539559701</v>
      </c>
      <c r="D629">
        <f t="shared" si="9"/>
        <v>4.8339624084461867</v>
      </c>
      <c r="E629">
        <v>1.6531253244693901E-63</v>
      </c>
      <c r="F629">
        <v>3.6595235307778998E-59</v>
      </c>
      <c r="G629">
        <v>0.86299999999999999</v>
      </c>
      <c r="H629">
        <v>0.51300000000000001</v>
      </c>
    </row>
    <row r="630" spans="1:8" x14ac:dyDescent="0.25">
      <c r="A630" t="s">
        <v>651</v>
      </c>
      <c r="B630" t="s">
        <v>30</v>
      </c>
      <c r="C630">
        <v>2.8638576954412902</v>
      </c>
      <c r="D630">
        <f t="shared" si="9"/>
        <v>7.279592512759943</v>
      </c>
      <c r="E630">
        <v>3.18100934887541E-80</v>
      </c>
      <c r="F630">
        <v>7.0418003956054902E-76</v>
      </c>
      <c r="G630">
        <v>0.84399999999999997</v>
      </c>
      <c r="H630">
        <v>0.376</v>
      </c>
    </row>
  </sheetData>
  <autoFilter ref="B1:H1" xr:uid="{2E220467-2E62-4E0E-803A-746FFE65A8E7}">
    <sortState xmlns:xlrd2="http://schemas.microsoft.com/office/spreadsheetml/2017/richdata2" ref="B2:H630">
      <sortCondition ref="C1"/>
    </sortState>
  </autoFilter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2C70-E689-4E32-85BA-91BC68FB0AC6}">
  <dimension ref="A2:I231"/>
  <sheetViews>
    <sheetView tabSelected="1" workbookViewId="0">
      <selection activeCell="F209" sqref="F209"/>
    </sheetView>
  </sheetViews>
  <sheetFormatPr defaultRowHeight="15" x14ac:dyDescent="0.25"/>
  <cols>
    <col min="2" max="2" width="69.5703125" customWidth="1"/>
    <col min="8" max="8" width="105.5703125" customWidth="1"/>
  </cols>
  <sheetData>
    <row r="2" spans="1:9" x14ac:dyDescent="0.25">
      <c r="A2" s="3" t="s">
        <v>700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654</v>
      </c>
      <c r="B3" t="s">
        <v>655</v>
      </c>
      <c r="C3" t="s">
        <v>656</v>
      </c>
      <c r="D3" t="s">
        <v>657</v>
      </c>
      <c r="E3" t="s">
        <v>658</v>
      </c>
      <c r="F3" t="s">
        <v>659</v>
      </c>
      <c r="G3" t="s">
        <v>660</v>
      </c>
      <c r="H3" t="s">
        <v>661</v>
      </c>
      <c r="I3" t="s">
        <v>662</v>
      </c>
    </row>
    <row r="4" spans="1:9" x14ac:dyDescent="0.25">
      <c r="A4" t="s">
        <v>664</v>
      </c>
      <c r="B4" t="s">
        <v>665</v>
      </c>
      <c r="C4" t="s">
        <v>701</v>
      </c>
      <c r="D4" t="s">
        <v>667</v>
      </c>
      <c r="E4" t="s">
        <v>702</v>
      </c>
      <c r="F4" t="s">
        <v>703</v>
      </c>
      <c r="G4" t="s">
        <v>704</v>
      </c>
      <c r="H4" t="s">
        <v>705</v>
      </c>
      <c r="I4" t="s">
        <v>706</v>
      </c>
    </row>
    <row r="5" spans="1:9" x14ac:dyDescent="0.25">
      <c r="A5" t="s">
        <v>673</v>
      </c>
      <c r="B5" t="s">
        <v>674</v>
      </c>
      <c r="C5" t="s">
        <v>707</v>
      </c>
      <c r="D5" t="s">
        <v>676</v>
      </c>
      <c r="E5" t="s">
        <v>708</v>
      </c>
      <c r="F5" t="s">
        <v>709</v>
      </c>
      <c r="G5" t="s">
        <v>710</v>
      </c>
      <c r="H5" t="s">
        <v>711</v>
      </c>
      <c r="I5" t="s">
        <v>712</v>
      </c>
    </row>
    <row r="6" spans="1:9" x14ac:dyDescent="0.25">
      <c r="A6" t="s">
        <v>713</v>
      </c>
      <c r="B6" t="s">
        <v>714</v>
      </c>
      <c r="C6" t="s">
        <v>715</v>
      </c>
      <c r="D6" t="s">
        <v>716</v>
      </c>
      <c r="E6" t="s">
        <v>717</v>
      </c>
      <c r="F6" t="s">
        <v>718</v>
      </c>
      <c r="G6" t="s">
        <v>719</v>
      </c>
      <c r="H6" t="s">
        <v>720</v>
      </c>
      <c r="I6" t="s">
        <v>721</v>
      </c>
    </row>
    <row r="7" spans="1:9" x14ac:dyDescent="0.25">
      <c r="A7" t="s">
        <v>722</v>
      </c>
      <c r="B7" t="s">
        <v>723</v>
      </c>
      <c r="C7" t="s">
        <v>724</v>
      </c>
      <c r="D7" t="s">
        <v>725</v>
      </c>
      <c r="E7" t="s">
        <v>726</v>
      </c>
      <c r="F7" t="s">
        <v>727</v>
      </c>
      <c r="G7" t="s">
        <v>728</v>
      </c>
      <c r="H7" t="s">
        <v>729</v>
      </c>
      <c r="I7" t="s">
        <v>730</v>
      </c>
    </row>
    <row r="8" spans="1:9" x14ac:dyDescent="0.25">
      <c r="A8" t="s">
        <v>689</v>
      </c>
      <c r="B8" t="s">
        <v>690</v>
      </c>
      <c r="C8" t="s">
        <v>724</v>
      </c>
      <c r="D8" t="s">
        <v>692</v>
      </c>
      <c r="E8" t="s">
        <v>731</v>
      </c>
      <c r="F8" t="s">
        <v>732</v>
      </c>
      <c r="G8" t="s">
        <v>733</v>
      </c>
      <c r="H8" t="s">
        <v>734</v>
      </c>
      <c r="I8" t="s">
        <v>730</v>
      </c>
    </row>
    <row r="9" spans="1:9" x14ac:dyDescent="0.25">
      <c r="A9" t="s">
        <v>682</v>
      </c>
      <c r="B9" t="s">
        <v>683</v>
      </c>
      <c r="C9" t="s">
        <v>735</v>
      </c>
      <c r="D9" t="s">
        <v>684</v>
      </c>
      <c r="E9" t="s">
        <v>736</v>
      </c>
      <c r="F9" t="s">
        <v>737</v>
      </c>
      <c r="G9" t="s">
        <v>738</v>
      </c>
      <c r="H9" t="s">
        <v>739</v>
      </c>
      <c r="I9" t="s">
        <v>740</v>
      </c>
    </row>
    <row r="10" spans="1:9" x14ac:dyDescent="0.25">
      <c r="A10" t="s">
        <v>741</v>
      </c>
      <c r="B10" t="s">
        <v>742</v>
      </c>
      <c r="C10" t="s">
        <v>715</v>
      </c>
      <c r="D10" t="s">
        <v>743</v>
      </c>
      <c r="E10" t="s">
        <v>744</v>
      </c>
      <c r="F10" t="s">
        <v>745</v>
      </c>
      <c r="G10" t="s">
        <v>746</v>
      </c>
      <c r="H10" t="s">
        <v>720</v>
      </c>
      <c r="I10" t="s">
        <v>721</v>
      </c>
    </row>
    <row r="11" spans="1:9" x14ac:dyDescent="0.25">
      <c r="A11" t="s">
        <v>747</v>
      </c>
      <c r="B11" t="s">
        <v>748</v>
      </c>
      <c r="C11" t="s">
        <v>749</v>
      </c>
      <c r="D11" t="s">
        <v>750</v>
      </c>
      <c r="E11" t="s">
        <v>751</v>
      </c>
      <c r="F11" t="s">
        <v>745</v>
      </c>
      <c r="G11" t="s">
        <v>746</v>
      </c>
      <c r="H11" t="s">
        <v>752</v>
      </c>
      <c r="I11" t="s">
        <v>753</v>
      </c>
    </row>
    <row r="12" spans="1:9" x14ac:dyDescent="0.25">
      <c r="A12" t="s">
        <v>754</v>
      </c>
      <c r="B12" t="s">
        <v>755</v>
      </c>
      <c r="C12" t="s">
        <v>707</v>
      </c>
      <c r="D12" t="s">
        <v>756</v>
      </c>
      <c r="E12" t="s">
        <v>757</v>
      </c>
      <c r="F12" t="s">
        <v>758</v>
      </c>
      <c r="G12" t="s">
        <v>759</v>
      </c>
      <c r="H12" t="s">
        <v>760</v>
      </c>
      <c r="I12" t="s">
        <v>712</v>
      </c>
    </row>
    <row r="13" spans="1:9" x14ac:dyDescent="0.25">
      <c r="A13" t="s">
        <v>761</v>
      </c>
      <c r="B13" t="s">
        <v>762</v>
      </c>
      <c r="C13" t="s">
        <v>735</v>
      </c>
      <c r="D13" t="s">
        <v>763</v>
      </c>
      <c r="E13" t="s">
        <v>764</v>
      </c>
      <c r="F13" t="s">
        <v>758</v>
      </c>
      <c r="G13" t="s">
        <v>759</v>
      </c>
      <c r="H13" t="s">
        <v>765</v>
      </c>
      <c r="I13" t="s">
        <v>740</v>
      </c>
    </row>
    <row r="14" spans="1:9" x14ac:dyDescent="0.25">
      <c r="A14" t="s">
        <v>766</v>
      </c>
      <c r="B14" t="s">
        <v>767</v>
      </c>
      <c r="C14" t="s">
        <v>768</v>
      </c>
      <c r="D14" t="s">
        <v>769</v>
      </c>
      <c r="E14" t="s">
        <v>770</v>
      </c>
      <c r="F14" t="s">
        <v>771</v>
      </c>
      <c r="G14" t="s">
        <v>772</v>
      </c>
      <c r="H14" t="s">
        <v>773</v>
      </c>
      <c r="I14" t="s">
        <v>774</v>
      </c>
    </row>
    <row r="15" spans="1:9" x14ac:dyDescent="0.25">
      <c r="A15" t="s">
        <v>775</v>
      </c>
      <c r="B15" t="s">
        <v>776</v>
      </c>
      <c r="C15" t="s">
        <v>735</v>
      </c>
      <c r="D15" t="s">
        <v>777</v>
      </c>
      <c r="E15" t="s">
        <v>778</v>
      </c>
      <c r="F15" t="s">
        <v>771</v>
      </c>
      <c r="G15" t="s">
        <v>772</v>
      </c>
      <c r="H15" t="s">
        <v>765</v>
      </c>
      <c r="I15" t="s">
        <v>740</v>
      </c>
    </row>
    <row r="16" spans="1:9" x14ac:dyDescent="0.25">
      <c r="A16" t="s">
        <v>779</v>
      </c>
      <c r="B16" t="s">
        <v>780</v>
      </c>
      <c r="C16" t="s">
        <v>715</v>
      </c>
      <c r="D16" t="s">
        <v>781</v>
      </c>
      <c r="E16" t="s">
        <v>782</v>
      </c>
      <c r="F16" t="s">
        <v>783</v>
      </c>
      <c r="G16" t="s">
        <v>784</v>
      </c>
      <c r="H16" t="s">
        <v>785</v>
      </c>
      <c r="I16" t="s">
        <v>721</v>
      </c>
    </row>
    <row r="17" spans="1:9" x14ac:dyDescent="0.25">
      <c r="A17" t="s">
        <v>786</v>
      </c>
      <c r="B17" t="s">
        <v>787</v>
      </c>
      <c r="C17" t="s">
        <v>735</v>
      </c>
      <c r="D17" t="s">
        <v>788</v>
      </c>
      <c r="E17" t="s">
        <v>789</v>
      </c>
      <c r="F17" t="s">
        <v>783</v>
      </c>
      <c r="G17" t="s">
        <v>784</v>
      </c>
      <c r="H17" t="s">
        <v>790</v>
      </c>
      <c r="I17" t="s">
        <v>740</v>
      </c>
    </row>
    <row r="18" spans="1:9" x14ac:dyDescent="0.25">
      <c r="A18" t="s">
        <v>791</v>
      </c>
      <c r="B18" t="s">
        <v>792</v>
      </c>
      <c r="C18" t="s">
        <v>793</v>
      </c>
      <c r="D18" t="s">
        <v>794</v>
      </c>
      <c r="E18" t="s">
        <v>795</v>
      </c>
      <c r="F18" t="s">
        <v>796</v>
      </c>
      <c r="G18" t="s">
        <v>797</v>
      </c>
      <c r="H18" t="s">
        <v>798</v>
      </c>
      <c r="I18" t="s">
        <v>799</v>
      </c>
    </row>
    <row r="19" spans="1:9" x14ac:dyDescent="0.25">
      <c r="A19" t="s">
        <v>800</v>
      </c>
      <c r="B19" t="s">
        <v>801</v>
      </c>
      <c r="C19" t="s">
        <v>735</v>
      </c>
      <c r="D19" t="s">
        <v>802</v>
      </c>
      <c r="E19" t="s">
        <v>803</v>
      </c>
      <c r="F19" t="s">
        <v>804</v>
      </c>
      <c r="G19" t="s">
        <v>805</v>
      </c>
      <c r="H19" t="s">
        <v>806</v>
      </c>
      <c r="I19" t="s">
        <v>740</v>
      </c>
    </row>
    <row r="20" spans="1:9" x14ac:dyDescent="0.25">
      <c r="A20" t="s">
        <v>807</v>
      </c>
      <c r="B20" t="s">
        <v>808</v>
      </c>
      <c r="C20" t="s">
        <v>809</v>
      </c>
      <c r="D20" t="s">
        <v>810</v>
      </c>
      <c r="E20" t="s">
        <v>811</v>
      </c>
      <c r="F20" t="s">
        <v>812</v>
      </c>
      <c r="G20" t="s">
        <v>813</v>
      </c>
      <c r="H20" t="s">
        <v>814</v>
      </c>
      <c r="I20" t="s">
        <v>815</v>
      </c>
    </row>
    <row r="21" spans="1:9" x14ac:dyDescent="0.25">
      <c r="A21" t="s">
        <v>816</v>
      </c>
      <c r="B21" t="s">
        <v>817</v>
      </c>
      <c r="C21" t="s">
        <v>818</v>
      </c>
      <c r="D21" t="s">
        <v>819</v>
      </c>
      <c r="E21" t="s">
        <v>820</v>
      </c>
      <c r="F21" t="s">
        <v>821</v>
      </c>
      <c r="G21" t="s">
        <v>822</v>
      </c>
      <c r="H21" t="s">
        <v>823</v>
      </c>
      <c r="I21" t="s">
        <v>824</v>
      </c>
    </row>
    <row r="22" spans="1:9" x14ac:dyDescent="0.25">
      <c r="A22" t="s">
        <v>825</v>
      </c>
      <c r="B22" t="s">
        <v>826</v>
      </c>
      <c r="C22" t="s">
        <v>827</v>
      </c>
      <c r="D22" t="s">
        <v>828</v>
      </c>
      <c r="E22" t="s">
        <v>829</v>
      </c>
      <c r="F22" t="s">
        <v>830</v>
      </c>
      <c r="G22" t="s">
        <v>831</v>
      </c>
      <c r="H22" t="s">
        <v>832</v>
      </c>
      <c r="I22" t="s">
        <v>833</v>
      </c>
    </row>
    <row r="23" spans="1:9" x14ac:dyDescent="0.25">
      <c r="A23" t="s">
        <v>834</v>
      </c>
      <c r="B23" t="s">
        <v>835</v>
      </c>
      <c r="C23" t="s">
        <v>818</v>
      </c>
      <c r="D23" t="s">
        <v>836</v>
      </c>
      <c r="E23" t="s">
        <v>837</v>
      </c>
      <c r="F23" t="s">
        <v>838</v>
      </c>
      <c r="G23" t="s">
        <v>839</v>
      </c>
      <c r="H23" t="s">
        <v>823</v>
      </c>
      <c r="I23" t="s">
        <v>824</v>
      </c>
    </row>
    <row r="24" spans="1:9" x14ac:dyDescent="0.25">
      <c r="A24" t="s">
        <v>840</v>
      </c>
      <c r="B24" t="s">
        <v>841</v>
      </c>
      <c r="C24" t="s">
        <v>842</v>
      </c>
      <c r="D24" t="s">
        <v>843</v>
      </c>
      <c r="E24" t="s">
        <v>844</v>
      </c>
      <c r="F24" t="s">
        <v>845</v>
      </c>
      <c r="G24" t="s">
        <v>846</v>
      </c>
      <c r="H24" t="s">
        <v>847</v>
      </c>
      <c r="I24" t="s">
        <v>848</v>
      </c>
    </row>
    <row r="25" spans="1:9" x14ac:dyDescent="0.25">
      <c r="A25" t="s">
        <v>849</v>
      </c>
      <c r="B25" t="s">
        <v>850</v>
      </c>
      <c r="C25" t="s">
        <v>851</v>
      </c>
      <c r="D25" t="s">
        <v>852</v>
      </c>
      <c r="E25" t="s">
        <v>853</v>
      </c>
      <c r="F25" t="s">
        <v>845</v>
      </c>
      <c r="G25" t="s">
        <v>846</v>
      </c>
      <c r="H25" t="s">
        <v>854</v>
      </c>
      <c r="I25" t="s">
        <v>672</v>
      </c>
    </row>
    <row r="26" spans="1:9" x14ac:dyDescent="0.25">
      <c r="A26" t="s">
        <v>855</v>
      </c>
      <c r="B26" t="s">
        <v>856</v>
      </c>
      <c r="C26" t="s">
        <v>842</v>
      </c>
      <c r="D26" t="s">
        <v>857</v>
      </c>
      <c r="E26" t="s">
        <v>858</v>
      </c>
      <c r="F26" t="s">
        <v>859</v>
      </c>
      <c r="G26" t="s">
        <v>860</v>
      </c>
      <c r="H26" t="s">
        <v>861</v>
      </c>
      <c r="I26" t="s">
        <v>848</v>
      </c>
    </row>
    <row r="27" spans="1:9" x14ac:dyDescent="0.25">
      <c r="A27" t="s">
        <v>862</v>
      </c>
      <c r="B27" t="s">
        <v>863</v>
      </c>
      <c r="C27" t="s">
        <v>842</v>
      </c>
      <c r="D27" t="s">
        <v>864</v>
      </c>
      <c r="E27" t="s">
        <v>865</v>
      </c>
      <c r="F27" t="s">
        <v>859</v>
      </c>
      <c r="G27" t="s">
        <v>860</v>
      </c>
      <c r="H27" t="s">
        <v>847</v>
      </c>
      <c r="I27" t="s">
        <v>848</v>
      </c>
    </row>
    <row r="28" spans="1:9" x14ac:dyDescent="0.25">
      <c r="A28" t="s">
        <v>866</v>
      </c>
      <c r="B28" t="s">
        <v>867</v>
      </c>
      <c r="C28" t="s">
        <v>818</v>
      </c>
      <c r="D28" t="s">
        <v>868</v>
      </c>
      <c r="E28" t="s">
        <v>869</v>
      </c>
      <c r="F28" t="s">
        <v>859</v>
      </c>
      <c r="G28" t="s">
        <v>860</v>
      </c>
      <c r="H28" t="s">
        <v>870</v>
      </c>
      <c r="I28" t="s">
        <v>824</v>
      </c>
    </row>
    <row r="29" spans="1:9" x14ac:dyDescent="0.25">
      <c r="A29" t="s">
        <v>871</v>
      </c>
      <c r="B29" t="s">
        <v>872</v>
      </c>
      <c r="C29" t="s">
        <v>724</v>
      </c>
      <c r="D29" t="s">
        <v>873</v>
      </c>
      <c r="E29" t="s">
        <v>874</v>
      </c>
      <c r="F29" t="s">
        <v>875</v>
      </c>
      <c r="G29" t="s">
        <v>876</v>
      </c>
      <c r="H29" t="s">
        <v>729</v>
      </c>
      <c r="I29" t="s">
        <v>730</v>
      </c>
    </row>
    <row r="30" spans="1:9" x14ac:dyDescent="0.25">
      <c r="A30" t="s">
        <v>877</v>
      </c>
      <c r="B30" t="s">
        <v>878</v>
      </c>
      <c r="C30" t="s">
        <v>879</v>
      </c>
      <c r="D30" t="s">
        <v>880</v>
      </c>
      <c r="E30" t="s">
        <v>881</v>
      </c>
      <c r="F30" t="s">
        <v>875</v>
      </c>
      <c r="G30" t="s">
        <v>876</v>
      </c>
      <c r="H30" t="s">
        <v>882</v>
      </c>
      <c r="I30" t="s">
        <v>883</v>
      </c>
    </row>
    <row r="31" spans="1:9" x14ac:dyDescent="0.25">
      <c r="A31" t="s">
        <v>884</v>
      </c>
      <c r="B31" t="s">
        <v>885</v>
      </c>
      <c r="C31" t="s">
        <v>886</v>
      </c>
      <c r="D31" t="s">
        <v>887</v>
      </c>
      <c r="E31" t="s">
        <v>888</v>
      </c>
      <c r="F31" t="s">
        <v>889</v>
      </c>
      <c r="G31" t="s">
        <v>890</v>
      </c>
      <c r="H31" t="s">
        <v>891</v>
      </c>
      <c r="I31" t="s">
        <v>892</v>
      </c>
    </row>
    <row r="32" spans="1:9" x14ac:dyDescent="0.25">
      <c r="A32" t="s">
        <v>893</v>
      </c>
      <c r="B32" t="s">
        <v>894</v>
      </c>
      <c r="C32" t="s">
        <v>809</v>
      </c>
      <c r="D32" t="s">
        <v>895</v>
      </c>
      <c r="E32" t="s">
        <v>896</v>
      </c>
      <c r="F32" t="s">
        <v>897</v>
      </c>
      <c r="G32" t="s">
        <v>898</v>
      </c>
      <c r="H32" t="s">
        <v>899</v>
      </c>
      <c r="I32" t="s">
        <v>815</v>
      </c>
    </row>
    <row r="33" spans="1:9" x14ac:dyDescent="0.25">
      <c r="A33" t="s">
        <v>900</v>
      </c>
      <c r="B33" t="s">
        <v>901</v>
      </c>
      <c r="C33" t="s">
        <v>842</v>
      </c>
      <c r="D33" t="s">
        <v>902</v>
      </c>
      <c r="E33" t="s">
        <v>903</v>
      </c>
      <c r="F33" t="s">
        <v>904</v>
      </c>
      <c r="G33" t="s">
        <v>905</v>
      </c>
      <c r="H33" t="s">
        <v>906</v>
      </c>
      <c r="I33" t="s">
        <v>848</v>
      </c>
    </row>
    <row r="34" spans="1:9" x14ac:dyDescent="0.25">
      <c r="A34" t="s">
        <v>907</v>
      </c>
      <c r="B34" t="s">
        <v>908</v>
      </c>
      <c r="C34" t="s">
        <v>809</v>
      </c>
      <c r="D34" t="s">
        <v>909</v>
      </c>
      <c r="E34" t="s">
        <v>910</v>
      </c>
      <c r="F34" t="s">
        <v>911</v>
      </c>
      <c r="G34" t="s">
        <v>912</v>
      </c>
      <c r="H34" t="s">
        <v>899</v>
      </c>
      <c r="I34" t="s">
        <v>815</v>
      </c>
    </row>
    <row r="35" spans="1:9" x14ac:dyDescent="0.25">
      <c r="A35" t="s">
        <v>913</v>
      </c>
      <c r="B35" t="s">
        <v>914</v>
      </c>
      <c r="C35" t="s">
        <v>707</v>
      </c>
      <c r="D35" t="s">
        <v>915</v>
      </c>
      <c r="E35" t="s">
        <v>916</v>
      </c>
      <c r="F35" t="s">
        <v>917</v>
      </c>
      <c r="G35" t="s">
        <v>918</v>
      </c>
      <c r="H35" t="s">
        <v>919</v>
      </c>
      <c r="I35" t="s">
        <v>712</v>
      </c>
    </row>
    <row r="36" spans="1:9" x14ac:dyDescent="0.25">
      <c r="A36" t="s">
        <v>920</v>
      </c>
      <c r="B36" t="s">
        <v>921</v>
      </c>
      <c r="C36" t="s">
        <v>842</v>
      </c>
      <c r="D36" t="s">
        <v>922</v>
      </c>
      <c r="E36" t="s">
        <v>923</v>
      </c>
      <c r="F36" t="s">
        <v>924</v>
      </c>
      <c r="G36" t="s">
        <v>925</v>
      </c>
      <c r="H36" t="s">
        <v>926</v>
      </c>
      <c r="I36" t="s">
        <v>848</v>
      </c>
    </row>
    <row r="37" spans="1:9" x14ac:dyDescent="0.25">
      <c r="A37" t="s">
        <v>927</v>
      </c>
      <c r="B37" t="s">
        <v>928</v>
      </c>
      <c r="C37" t="s">
        <v>735</v>
      </c>
      <c r="D37" t="s">
        <v>929</v>
      </c>
      <c r="E37" t="s">
        <v>930</v>
      </c>
      <c r="F37" t="s">
        <v>931</v>
      </c>
      <c r="G37" t="s">
        <v>932</v>
      </c>
      <c r="H37" t="s">
        <v>933</v>
      </c>
      <c r="I37" t="s">
        <v>740</v>
      </c>
    </row>
    <row r="38" spans="1:9" x14ac:dyDescent="0.25">
      <c r="A38" t="s">
        <v>934</v>
      </c>
      <c r="B38" t="s">
        <v>935</v>
      </c>
      <c r="C38" t="s">
        <v>886</v>
      </c>
      <c r="D38" t="s">
        <v>936</v>
      </c>
      <c r="E38" t="s">
        <v>937</v>
      </c>
      <c r="F38" t="s">
        <v>938</v>
      </c>
      <c r="G38" t="s">
        <v>939</v>
      </c>
      <c r="H38" t="s">
        <v>940</v>
      </c>
      <c r="I38" t="s">
        <v>892</v>
      </c>
    </row>
    <row r="39" spans="1:9" x14ac:dyDescent="0.25">
      <c r="A39" t="s">
        <v>941</v>
      </c>
      <c r="B39" t="s">
        <v>942</v>
      </c>
      <c r="C39" t="s">
        <v>842</v>
      </c>
      <c r="D39" t="s">
        <v>943</v>
      </c>
      <c r="E39" t="s">
        <v>944</v>
      </c>
      <c r="F39" t="s">
        <v>945</v>
      </c>
      <c r="G39" t="s">
        <v>946</v>
      </c>
      <c r="H39" t="s">
        <v>947</v>
      </c>
      <c r="I39" t="s">
        <v>848</v>
      </c>
    </row>
    <row r="40" spans="1:9" x14ac:dyDescent="0.25">
      <c r="A40" t="s">
        <v>948</v>
      </c>
      <c r="B40" t="s">
        <v>949</v>
      </c>
      <c r="C40" t="s">
        <v>707</v>
      </c>
      <c r="D40" t="s">
        <v>950</v>
      </c>
      <c r="E40" t="s">
        <v>951</v>
      </c>
      <c r="F40" t="s">
        <v>952</v>
      </c>
      <c r="G40" t="s">
        <v>953</v>
      </c>
      <c r="H40" t="s">
        <v>954</v>
      </c>
      <c r="I40" t="s">
        <v>712</v>
      </c>
    </row>
    <row r="41" spans="1:9" x14ac:dyDescent="0.25">
      <c r="A41" t="s">
        <v>955</v>
      </c>
      <c r="B41" t="s">
        <v>956</v>
      </c>
      <c r="C41" t="s">
        <v>749</v>
      </c>
      <c r="D41" t="s">
        <v>957</v>
      </c>
      <c r="E41" t="s">
        <v>958</v>
      </c>
      <c r="F41" t="s">
        <v>959</v>
      </c>
      <c r="G41" t="s">
        <v>960</v>
      </c>
      <c r="H41" t="s">
        <v>961</v>
      </c>
      <c r="I41" t="s">
        <v>753</v>
      </c>
    </row>
    <row r="42" spans="1:9" x14ac:dyDescent="0.25">
      <c r="A42" t="s">
        <v>962</v>
      </c>
      <c r="B42" t="s">
        <v>963</v>
      </c>
      <c r="C42" t="s">
        <v>964</v>
      </c>
      <c r="D42" t="s">
        <v>965</v>
      </c>
      <c r="E42" t="s">
        <v>966</v>
      </c>
      <c r="F42" t="s">
        <v>967</v>
      </c>
      <c r="G42" t="s">
        <v>968</v>
      </c>
      <c r="H42" t="s">
        <v>969</v>
      </c>
      <c r="I42" t="s">
        <v>970</v>
      </c>
    </row>
    <row r="43" spans="1:9" x14ac:dyDescent="0.25">
      <c r="A43" t="s">
        <v>971</v>
      </c>
      <c r="B43" t="s">
        <v>972</v>
      </c>
      <c r="C43" t="s">
        <v>842</v>
      </c>
      <c r="D43" t="s">
        <v>973</v>
      </c>
      <c r="E43" t="s">
        <v>974</v>
      </c>
      <c r="F43" t="s">
        <v>975</v>
      </c>
      <c r="G43" t="s">
        <v>976</v>
      </c>
      <c r="H43" t="s">
        <v>977</v>
      </c>
      <c r="I43" t="s">
        <v>848</v>
      </c>
    </row>
    <row r="44" spans="1:9" x14ac:dyDescent="0.25">
      <c r="A44" t="s">
        <v>978</v>
      </c>
      <c r="B44" t="s">
        <v>979</v>
      </c>
      <c r="C44" t="s">
        <v>735</v>
      </c>
      <c r="D44" t="s">
        <v>980</v>
      </c>
      <c r="E44" t="s">
        <v>981</v>
      </c>
      <c r="F44" t="s">
        <v>982</v>
      </c>
      <c r="G44" t="s">
        <v>983</v>
      </c>
      <c r="H44" t="s">
        <v>933</v>
      </c>
      <c r="I44" t="s">
        <v>740</v>
      </c>
    </row>
    <row r="45" spans="1:9" x14ac:dyDescent="0.25">
      <c r="A45" t="s">
        <v>984</v>
      </c>
      <c r="B45" t="s">
        <v>985</v>
      </c>
      <c r="C45" t="s">
        <v>735</v>
      </c>
      <c r="D45" t="s">
        <v>986</v>
      </c>
      <c r="E45" t="s">
        <v>987</v>
      </c>
      <c r="F45" t="s">
        <v>988</v>
      </c>
      <c r="G45" t="s">
        <v>989</v>
      </c>
      <c r="H45" t="s">
        <v>933</v>
      </c>
      <c r="I45" t="s">
        <v>740</v>
      </c>
    </row>
    <row r="46" spans="1:9" x14ac:dyDescent="0.25">
      <c r="A46" t="s">
        <v>990</v>
      </c>
      <c r="B46" t="s">
        <v>991</v>
      </c>
      <c r="C46" t="s">
        <v>768</v>
      </c>
      <c r="D46" t="s">
        <v>992</v>
      </c>
      <c r="E46" t="s">
        <v>993</v>
      </c>
      <c r="F46" t="s">
        <v>994</v>
      </c>
      <c r="G46" t="s">
        <v>995</v>
      </c>
      <c r="H46" t="s">
        <v>996</v>
      </c>
      <c r="I46" t="s">
        <v>774</v>
      </c>
    </row>
    <row r="47" spans="1:9" x14ac:dyDescent="0.25">
      <c r="A47" t="s">
        <v>997</v>
      </c>
      <c r="B47" t="s">
        <v>998</v>
      </c>
      <c r="C47" t="s">
        <v>707</v>
      </c>
      <c r="D47" t="s">
        <v>999</v>
      </c>
      <c r="E47" t="s">
        <v>1000</v>
      </c>
      <c r="F47" t="s">
        <v>1001</v>
      </c>
      <c r="G47" t="s">
        <v>1002</v>
      </c>
      <c r="H47" t="s">
        <v>1003</v>
      </c>
      <c r="I47" t="s">
        <v>712</v>
      </c>
    </row>
    <row r="48" spans="1:9" x14ac:dyDescent="0.25">
      <c r="A48" t="s">
        <v>1004</v>
      </c>
      <c r="B48" t="s">
        <v>1005</v>
      </c>
      <c r="C48" t="s">
        <v>1006</v>
      </c>
      <c r="D48" t="s">
        <v>1007</v>
      </c>
      <c r="E48" t="s">
        <v>1008</v>
      </c>
      <c r="F48" t="s">
        <v>1009</v>
      </c>
      <c r="G48" t="s">
        <v>1010</v>
      </c>
      <c r="H48" t="s">
        <v>1011</v>
      </c>
      <c r="I48" t="s">
        <v>1012</v>
      </c>
    </row>
    <row r="49" spans="1:9" x14ac:dyDescent="0.25">
      <c r="A49" t="s">
        <v>1013</v>
      </c>
      <c r="B49" t="s">
        <v>1014</v>
      </c>
      <c r="C49" t="s">
        <v>715</v>
      </c>
      <c r="D49" t="s">
        <v>1015</v>
      </c>
      <c r="E49" t="s">
        <v>1016</v>
      </c>
      <c r="F49" t="s">
        <v>1017</v>
      </c>
      <c r="G49" t="s">
        <v>1018</v>
      </c>
      <c r="H49" t="s">
        <v>1019</v>
      </c>
      <c r="I49" t="s">
        <v>721</v>
      </c>
    </row>
    <row r="50" spans="1:9" x14ac:dyDescent="0.25">
      <c r="A50" t="s">
        <v>1020</v>
      </c>
      <c r="B50" t="s">
        <v>1021</v>
      </c>
      <c r="C50" t="s">
        <v>818</v>
      </c>
      <c r="D50" t="s">
        <v>1022</v>
      </c>
      <c r="E50" t="s">
        <v>1023</v>
      </c>
      <c r="F50" t="s">
        <v>1024</v>
      </c>
      <c r="G50" t="s">
        <v>1025</v>
      </c>
      <c r="H50" t="s">
        <v>1026</v>
      </c>
      <c r="I50" t="s">
        <v>824</v>
      </c>
    </row>
    <row r="51" spans="1:9" x14ac:dyDescent="0.25">
      <c r="A51" t="s">
        <v>1027</v>
      </c>
      <c r="B51" t="s">
        <v>1028</v>
      </c>
      <c r="C51" t="s">
        <v>1006</v>
      </c>
      <c r="D51" t="s">
        <v>1029</v>
      </c>
      <c r="E51" t="s">
        <v>1030</v>
      </c>
      <c r="F51" t="s">
        <v>1031</v>
      </c>
      <c r="G51" t="s">
        <v>1032</v>
      </c>
      <c r="H51" t="s">
        <v>1033</v>
      </c>
      <c r="I51" t="s">
        <v>1012</v>
      </c>
    </row>
    <row r="52" spans="1:9" x14ac:dyDescent="0.25">
      <c r="A52" t="s">
        <v>1034</v>
      </c>
      <c r="B52" t="s">
        <v>1035</v>
      </c>
      <c r="C52" t="s">
        <v>1036</v>
      </c>
      <c r="D52" t="s">
        <v>716</v>
      </c>
      <c r="E52" t="s">
        <v>1037</v>
      </c>
      <c r="F52" t="s">
        <v>1038</v>
      </c>
      <c r="G52" t="s">
        <v>1039</v>
      </c>
      <c r="H52" t="s">
        <v>1040</v>
      </c>
      <c r="I52" t="s">
        <v>681</v>
      </c>
    </row>
    <row r="53" spans="1:9" x14ac:dyDescent="0.25">
      <c r="A53" t="s">
        <v>1041</v>
      </c>
      <c r="B53" t="s">
        <v>1042</v>
      </c>
      <c r="C53" t="s">
        <v>1043</v>
      </c>
      <c r="D53" t="s">
        <v>1044</v>
      </c>
      <c r="E53" t="s">
        <v>1045</v>
      </c>
      <c r="F53" t="s">
        <v>1046</v>
      </c>
      <c r="G53" t="s">
        <v>1047</v>
      </c>
      <c r="H53" t="s">
        <v>1048</v>
      </c>
      <c r="I53" t="s">
        <v>1049</v>
      </c>
    </row>
    <row r="54" spans="1:9" x14ac:dyDescent="0.25">
      <c r="A54" t="s">
        <v>1050</v>
      </c>
      <c r="B54" t="s">
        <v>1051</v>
      </c>
      <c r="C54" t="s">
        <v>735</v>
      </c>
      <c r="D54" t="s">
        <v>1052</v>
      </c>
      <c r="E54" t="s">
        <v>1053</v>
      </c>
      <c r="F54" t="s">
        <v>1054</v>
      </c>
      <c r="G54" t="s">
        <v>1055</v>
      </c>
      <c r="H54" t="s">
        <v>1056</v>
      </c>
      <c r="I54" t="s">
        <v>740</v>
      </c>
    </row>
    <row r="55" spans="1:9" x14ac:dyDescent="0.25">
      <c r="A55" t="s">
        <v>1057</v>
      </c>
      <c r="B55" t="s">
        <v>1058</v>
      </c>
      <c r="C55" t="s">
        <v>1059</v>
      </c>
      <c r="D55" t="s">
        <v>1060</v>
      </c>
      <c r="E55" t="s">
        <v>1061</v>
      </c>
      <c r="F55" t="s">
        <v>1054</v>
      </c>
      <c r="G55" t="s">
        <v>1055</v>
      </c>
      <c r="H55" t="s">
        <v>1062</v>
      </c>
      <c r="I55" t="s">
        <v>1063</v>
      </c>
    </row>
    <row r="56" spans="1:9" x14ac:dyDescent="0.25">
      <c r="A56" t="s">
        <v>1064</v>
      </c>
      <c r="B56" t="s">
        <v>1065</v>
      </c>
      <c r="C56" t="s">
        <v>886</v>
      </c>
      <c r="D56" t="s">
        <v>1066</v>
      </c>
      <c r="E56" t="s">
        <v>1067</v>
      </c>
      <c r="F56" t="s">
        <v>1068</v>
      </c>
      <c r="G56" t="s">
        <v>1069</v>
      </c>
      <c r="H56" t="s">
        <v>1070</v>
      </c>
      <c r="I56" t="s">
        <v>892</v>
      </c>
    </row>
    <row r="57" spans="1:9" x14ac:dyDescent="0.25">
      <c r="A57" t="s">
        <v>1071</v>
      </c>
      <c r="B57" t="s">
        <v>1072</v>
      </c>
      <c r="C57" t="s">
        <v>768</v>
      </c>
      <c r="D57" t="s">
        <v>1073</v>
      </c>
      <c r="E57" t="s">
        <v>1074</v>
      </c>
      <c r="F57" t="s">
        <v>1075</v>
      </c>
      <c r="G57" t="s">
        <v>1076</v>
      </c>
      <c r="H57" t="s">
        <v>1077</v>
      </c>
      <c r="I57" t="s">
        <v>774</v>
      </c>
    </row>
    <row r="58" spans="1:9" x14ac:dyDescent="0.25">
      <c r="A58" t="s">
        <v>1078</v>
      </c>
      <c r="B58" t="s">
        <v>1079</v>
      </c>
      <c r="C58" t="s">
        <v>1006</v>
      </c>
      <c r="D58" t="s">
        <v>1080</v>
      </c>
      <c r="E58" t="s">
        <v>1081</v>
      </c>
      <c r="F58" t="s">
        <v>1082</v>
      </c>
      <c r="G58" t="s">
        <v>1083</v>
      </c>
      <c r="H58" t="s">
        <v>1084</v>
      </c>
      <c r="I58" t="s">
        <v>1012</v>
      </c>
    </row>
    <row r="59" spans="1:9" x14ac:dyDescent="0.25">
      <c r="A59" t="s">
        <v>1085</v>
      </c>
      <c r="B59" t="s">
        <v>1086</v>
      </c>
      <c r="C59" t="s">
        <v>724</v>
      </c>
      <c r="D59" t="s">
        <v>1087</v>
      </c>
      <c r="E59" t="s">
        <v>1088</v>
      </c>
      <c r="F59" t="s">
        <v>1089</v>
      </c>
      <c r="G59" t="s">
        <v>1090</v>
      </c>
      <c r="H59" t="s">
        <v>1091</v>
      </c>
      <c r="I59" t="s">
        <v>730</v>
      </c>
    </row>
    <row r="60" spans="1:9" x14ac:dyDescent="0.25">
      <c r="A60" t="s">
        <v>1092</v>
      </c>
      <c r="B60" t="s">
        <v>1093</v>
      </c>
      <c r="C60" t="s">
        <v>964</v>
      </c>
      <c r="D60" t="s">
        <v>1094</v>
      </c>
      <c r="E60" t="s">
        <v>1095</v>
      </c>
      <c r="F60" t="s">
        <v>1096</v>
      </c>
      <c r="G60" t="s">
        <v>1097</v>
      </c>
      <c r="H60" t="s">
        <v>1098</v>
      </c>
      <c r="I60" t="s">
        <v>970</v>
      </c>
    </row>
    <row r="61" spans="1:9" x14ac:dyDescent="0.25">
      <c r="A61" t="s">
        <v>1099</v>
      </c>
      <c r="B61" t="s">
        <v>1100</v>
      </c>
      <c r="C61" t="s">
        <v>707</v>
      </c>
      <c r="D61" t="s">
        <v>843</v>
      </c>
      <c r="E61" t="s">
        <v>1101</v>
      </c>
      <c r="F61" t="s">
        <v>1102</v>
      </c>
      <c r="G61" t="s">
        <v>1103</v>
      </c>
      <c r="H61" t="s">
        <v>1104</v>
      </c>
      <c r="I61" t="s">
        <v>712</v>
      </c>
    </row>
    <row r="62" spans="1:9" x14ac:dyDescent="0.25">
      <c r="A62" t="s">
        <v>1105</v>
      </c>
      <c r="B62" t="s">
        <v>1106</v>
      </c>
      <c r="C62" t="s">
        <v>724</v>
      </c>
      <c r="D62" t="s">
        <v>802</v>
      </c>
      <c r="E62" t="s">
        <v>1107</v>
      </c>
      <c r="F62" t="s">
        <v>1108</v>
      </c>
      <c r="G62" t="s">
        <v>1109</v>
      </c>
      <c r="H62" t="s">
        <v>1091</v>
      </c>
      <c r="I62" t="s">
        <v>730</v>
      </c>
    </row>
    <row r="63" spans="1:9" x14ac:dyDescent="0.25">
      <c r="A63" t="s">
        <v>1110</v>
      </c>
      <c r="B63" t="s">
        <v>1111</v>
      </c>
      <c r="C63" t="s">
        <v>1059</v>
      </c>
      <c r="D63" t="s">
        <v>1112</v>
      </c>
      <c r="E63" t="s">
        <v>1113</v>
      </c>
      <c r="F63" t="s">
        <v>1114</v>
      </c>
      <c r="G63" t="s">
        <v>1115</v>
      </c>
      <c r="H63" t="s">
        <v>1062</v>
      </c>
      <c r="I63" t="s">
        <v>1063</v>
      </c>
    </row>
    <row r="64" spans="1:9" x14ac:dyDescent="0.25">
      <c r="A64" t="s">
        <v>1116</v>
      </c>
      <c r="B64" t="s">
        <v>1117</v>
      </c>
      <c r="C64" t="s">
        <v>842</v>
      </c>
      <c r="D64" t="s">
        <v>1118</v>
      </c>
      <c r="E64" t="s">
        <v>1119</v>
      </c>
      <c r="F64" t="s">
        <v>1120</v>
      </c>
      <c r="G64" t="s">
        <v>1121</v>
      </c>
      <c r="H64" t="s">
        <v>1122</v>
      </c>
      <c r="I64" t="s">
        <v>848</v>
      </c>
    </row>
    <row r="65" spans="1:9" x14ac:dyDescent="0.25">
      <c r="A65" t="s">
        <v>1123</v>
      </c>
      <c r="B65" t="s">
        <v>1124</v>
      </c>
      <c r="C65" t="s">
        <v>851</v>
      </c>
      <c r="D65" t="s">
        <v>1125</v>
      </c>
      <c r="E65" t="s">
        <v>1126</v>
      </c>
      <c r="F65" t="s">
        <v>1120</v>
      </c>
      <c r="G65" t="s">
        <v>1121</v>
      </c>
      <c r="H65" t="s">
        <v>1127</v>
      </c>
      <c r="I65" t="s">
        <v>672</v>
      </c>
    </row>
    <row r="66" spans="1:9" x14ac:dyDescent="0.25">
      <c r="A66" t="s">
        <v>1128</v>
      </c>
      <c r="B66" t="s">
        <v>1129</v>
      </c>
      <c r="C66" t="s">
        <v>818</v>
      </c>
      <c r="D66" t="s">
        <v>1130</v>
      </c>
      <c r="E66" t="s">
        <v>1131</v>
      </c>
      <c r="F66" t="s">
        <v>1132</v>
      </c>
      <c r="G66" t="s">
        <v>1133</v>
      </c>
      <c r="H66" t="s">
        <v>1134</v>
      </c>
      <c r="I66" t="s">
        <v>824</v>
      </c>
    </row>
    <row r="67" spans="1:9" x14ac:dyDescent="0.25">
      <c r="A67" t="s">
        <v>1135</v>
      </c>
      <c r="B67" t="s">
        <v>1136</v>
      </c>
      <c r="C67" t="s">
        <v>964</v>
      </c>
      <c r="D67" t="s">
        <v>1137</v>
      </c>
      <c r="E67" t="s">
        <v>1138</v>
      </c>
      <c r="F67" t="s">
        <v>1132</v>
      </c>
      <c r="G67" t="s">
        <v>1133</v>
      </c>
      <c r="H67" t="s">
        <v>1139</v>
      </c>
      <c r="I67" t="s">
        <v>970</v>
      </c>
    </row>
    <row r="68" spans="1:9" x14ac:dyDescent="0.25">
      <c r="A68" t="s">
        <v>1140</v>
      </c>
      <c r="B68" t="s">
        <v>1141</v>
      </c>
      <c r="C68" t="s">
        <v>768</v>
      </c>
      <c r="D68" t="s">
        <v>1142</v>
      </c>
      <c r="E68" t="s">
        <v>1143</v>
      </c>
      <c r="F68" t="s">
        <v>1132</v>
      </c>
      <c r="G68" t="s">
        <v>1133</v>
      </c>
      <c r="H68" t="s">
        <v>1144</v>
      </c>
      <c r="I68" t="s">
        <v>774</v>
      </c>
    </row>
    <row r="69" spans="1:9" x14ac:dyDescent="0.25">
      <c r="A69" t="s">
        <v>1145</v>
      </c>
      <c r="B69" t="s">
        <v>1146</v>
      </c>
      <c r="C69" t="s">
        <v>715</v>
      </c>
      <c r="D69" t="s">
        <v>684</v>
      </c>
      <c r="E69" t="s">
        <v>1147</v>
      </c>
      <c r="F69" t="s">
        <v>1148</v>
      </c>
      <c r="G69" t="s">
        <v>1149</v>
      </c>
      <c r="H69" t="s">
        <v>1150</v>
      </c>
      <c r="I69" t="s">
        <v>721</v>
      </c>
    </row>
    <row r="70" spans="1:9" x14ac:dyDescent="0.25">
      <c r="A70" t="s">
        <v>1151</v>
      </c>
      <c r="B70" t="s">
        <v>1152</v>
      </c>
      <c r="C70" t="s">
        <v>735</v>
      </c>
      <c r="D70" t="s">
        <v>1153</v>
      </c>
      <c r="E70" t="s">
        <v>1154</v>
      </c>
      <c r="F70" t="s">
        <v>1155</v>
      </c>
      <c r="G70" t="s">
        <v>1156</v>
      </c>
      <c r="H70" t="s">
        <v>1157</v>
      </c>
      <c r="I70" t="s">
        <v>740</v>
      </c>
    </row>
    <row r="71" spans="1:9" x14ac:dyDescent="0.25">
      <c r="A71" t="s">
        <v>1158</v>
      </c>
      <c r="B71" t="s">
        <v>1159</v>
      </c>
      <c r="C71" t="s">
        <v>724</v>
      </c>
      <c r="D71" t="s">
        <v>1160</v>
      </c>
      <c r="E71" t="s">
        <v>1161</v>
      </c>
      <c r="F71" t="s">
        <v>1162</v>
      </c>
      <c r="G71" t="s">
        <v>1163</v>
      </c>
      <c r="H71" t="s">
        <v>1164</v>
      </c>
      <c r="I71" t="s">
        <v>730</v>
      </c>
    </row>
    <row r="72" spans="1:9" x14ac:dyDescent="0.25">
      <c r="A72" t="s">
        <v>1165</v>
      </c>
      <c r="B72" t="s">
        <v>1166</v>
      </c>
      <c r="C72" t="s">
        <v>842</v>
      </c>
      <c r="D72" t="s">
        <v>1167</v>
      </c>
      <c r="E72" t="s">
        <v>1168</v>
      </c>
      <c r="F72" t="s">
        <v>1169</v>
      </c>
      <c r="G72" t="s">
        <v>1170</v>
      </c>
      <c r="H72" t="s">
        <v>1171</v>
      </c>
      <c r="I72" t="s">
        <v>848</v>
      </c>
    </row>
    <row r="73" spans="1:9" x14ac:dyDescent="0.25">
      <c r="A73" t="s">
        <v>1172</v>
      </c>
      <c r="B73" t="s">
        <v>1173</v>
      </c>
      <c r="C73" t="s">
        <v>886</v>
      </c>
      <c r="D73" t="s">
        <v>1174</v>
      </c>
      <c r="E73" t="s">
        <v>1175</v>
      </c>
      <c r="F73" t="s">
        <v>1176</v>
      </c>
      <c r="G73" t="s">
        <v>1177</v>
      </c>
      <c r="H73" t="s">
        <v>1178</v>
      </c>
      <c r="I73" t="s">
        <v>892</v>
      </c>
    </row>
    <row r="74" spans="1:9" x14ac:dyDescent="0.25">
      <c r="A74" t="s">
        <v>1179</v>
      </c>
      <c r="B74" t="s">
        <v>1180</v>
      </c>
      <c r="C74" t="s">
        <v>735</v>
      </c>
      <c r="D74" t="s">
        <v>1181</v>
      </c>
      <c r="E74" t="s">
        <v>1182</v>
      </c>
      <c r="F74" t="s">
        <v>1183</v>
      </c>
      <c r="G74" t="s">
        <v>1184</v>
      </c>
      <c r="H74" t="s">
        <v>1157</v>
      </c>
      <c r="I74" t="s">
        <v>740</v>
      </c>
    </row>
    <row r="75" spans="1:9" x14ac:dyDescent="0.25">
      <c r="A75" t="s">
        <v>1185</v>
      </c>
      <c r="B75" t="s">
        <v>1186</v>
      </c>
      <c r="C75" t="s">
        <v>851</v>
      </c>
      <c r="D75" t="s">
        <v>1187</v>
      </c>
      <c r="E75" t="s">
        <v>1188</v>
      </c>
      <c r="F75" t="s">
        <v>1189</v>
      </c>
      <c r="G75" t="s">
        <v>1190</v>
      </c>
      <c r="H75" t="s">
        <v>1191</v>
      </c>
      <c r="I75" t="s">
        <v>672</v>
      </c>
    </row>
    <row r="76" spans="1:9" x14ac:dyDescent="0.25">
      <c r="A76" t="s">
        <v>1192</v>
      </c>
      <c r="B76" t="s">
        <v>1193</v>
      </c>
      <c r="C76" t="s">
        <v>851</v>
      </c>
      <c r="D76" t="s">
        <v>1194</v>
      </c>
      <c r="E76" t="s">
        <v>1195</v>
      </c>
      <c r="F76" t="s">
        <v>1196</v>
      </c>
      <c r="G76" t="s">
        <v>1197</v>
      </c>
      <c r="H76" t="s">
        <v>1198</v>
      </c>
      <c r="I76" t="s">
        <v>672</v>
      </c>
    </row>
    <row r="77" spans="1:9" x14ac:dyDescent="0.25">
      <c r="A77" t="s">
        <v>1199</v>
      </c>
      <c r="B77" t="s">
        <v>1200</v>
      </c>
      <c r="C77" t="s">
        <v>879</v>
      </c>
      <c r="D77" t="s">
        <v>1201</v>
      </c>
      <c r="E77" t="s">
        <v>1202</v>
      </c>
      <c r="F77" t="s">
        <v>1196</v>
      </c>
      <c r="G77" t="s">
        <v>1197</v>
      </c>
      <c r="H77" t="s">
        <v>1203</v>
      </c>
      <c r="I77" t="s">
        <v>883</v>
      </c>
    </row>
    <row r="78" spans="1:9" x14ac:dyDescent="0.25">
      <c r="A78" t="s">
        <v>1204</v>
      </c>
      <c r="B78" t="s">
        <v>1205</v>
      </c>
      <c r="C78" t="s">
        <v>851</v>
      </c>
      <c r="D78" t="s">
        <v>1206</v>
      </c>
      <c r="E78" t="s">
        <v>1207</v>
      </c>
      <c r="F78" t="s">
        <v>1208</v>
      </c>
      <c r="G78" t="s">
        <v>1209</v>
      </c>
      <c r="H78" t="s">
        <v>1210</v>
      </c>
      <c r="I78" t="s">
        <v>672</v>
      </c>
    </row>
    <row r="79" spans="1:9" x14ac:dyDescent="0.25">
      <c r="A79" t="s">
        <v>1211</v>
      </c>
      <c r="B79" t="s">
        <v>1212</v>
      </c>
      <c r="C79" t="s">
        <v>851</v>
      </c>
      <c r="D79" t="s">
        <v>1213</v>
      </c>
      <c r="E79" t="s">
        <v>1214</v>
      </c>
      <c r="F79" t="s">
        <v>1215</v>
      </c>
      <c r="G79" t="s">
        <v>1216</v>
      </c>
      <c r="H79" t="s">
        <v>1210</v>
      </c>
      <c r="I79" t="s">
        <v>672</v>
      </c>
    </row>
    <row r="80" spans="1:9" x14ac:dyDescent="0.25">
      <c r="A80" t="s">
        <v>1217</v>
      </c>
      <c r="B80" t="s">
        <v>1218</v>
      </c>
      <c r="C80" t="s">
        <v>964</v>
      </c>
      <c r="D80" t="s">
        <v>1219</v>
      </c>
      <c r="E80" t="s">
        <v>1220</v>
      </c>
      <c r="F80" t="s">
        <v>1221</v>
      </c>
      <c r="G80" t="s">
        <v>1222</v>
      </c>
      <c r="H80" t="s">
        <v>1223</v>
      </c>
      <c r="I80" t="s">
        <v>970</v>
      </c>
    </row>
    <row r="81" spans="1:9" x14ac:dyDescent="0.25">
      <c r="A81" t="s">
        <v>1224</v>
      </c>
      <c r="B81" t="s">
        <v>1225</v>
      </c>
      <c r="C81" t="s">
        <v>842</v>
      </c>
      <c r="D81" t="s">
        <v>1226</v>
      </c>
      <c r="E81" t="s">
        <v>1227</v>
      </c>
      <c r="F81" t="s">
        <v>1221</v>
      </c>
      <c r="G81" t="s">
        <v>1222</v>
      </c>
      <c r="H81" t="s">
        <v>1228</v>
      </c>
      <c r="I81" t="s">
        <v>848</v>
      </c>
    </row>
    <row r="82" spans="1:9" x14ac:dyDescent="0.25">
      <c r="A82" t="s">
        <v>1229</v>
      </c>
      <c r="B82" t="s">
        <v>1230</v>
      </c>
      <c r="C82" t="s">
        <v>1036</v>
      </c>
      <c r="D82" t="s">
        <v>965</v>
      </c>
      <c r="E82" t="s">
        <v>1231</v>
      </c>
      <c r="F82" t="s">
        <v>1221</v>
      </c>
      <c r="G82" t="s">
        <v>1222</v>
      </c>
      <c r="H82" t="s">
        <v>1232</v>
      </c>
      <c r="I82" t="s">
        <v>681</v>
      </c>
    </row>
    <row r="83" spans="1:9" x14ac:dyDescent="0.25">
      <c r="A83" t="s">
        <v>1233</v>
      </c>
      <c r="B83" t="s">
        <v>1234</v>
      </c>
      <c r="C83" t="s">
        <v>818</v>
      </c>
      <c r="D83" t="s">
        <v>1235</v>
      </c>
      <c r="E83" t="s">
        <v>1236</v>
      </c>
      <c r="F83" t="s">
        <v>1237</v>
      </c>
      <c r="G83" t="s">
        <v>1238</v>
      </c>
      <c r="H83" t="s">
        <v>1239</v>
      </c>
      <c r="I83" t="s">
        <v>824</v>
      </c>
    </row>
    <row r="84" spans="1:9" x14ac:dyDescent="0.25">
      <c r="A84" t="s">
        <v>1240</v>
      </c>
      <c r="B84" t="s">
        <v>1241</v>
      </c>
      <c r="C84" t="s">
        <v>851</v>
      </c>
      <c r="D84" t="s">
        <v>1242</v>
      </c>
      <c r="E84" t="s">
        <v>1243</v>
      </c>
      <c r="F84" t="s">
        <v>1244</v>
      </c>
      <c r="G84" t="s">
        <v>1245</v>
      </c>
      <c r="H84" t="s">
        <v>1246</v>
      </c>
      <c r="I84" t="s">
        <v>672</v>
      </c>
    </row>
    <row r="85" spans="1:9" x14ac:dyDescent="0.25">
      <c r="A85" t="s">
        <v>1247</v>
      </c>
      <c r="B85" t="s">
        <v>1248</v>
      </c>
      <c r="C85" t="s">
        <v>1006</v>
      </c>
      <c r="D85" t="s">
        <v>667</v>
      </c>
      <c r="E85" t="s">
        <v>1249</v>
      </c>
      <c r="F85" t="s">
        <v>1250</v>
      </c>
      <c r="G85" t="s">
        <v>1251</v>
      </c>
      <c r="H85" t="s">
        <v>1252</v>
      </c>
      <c r="I85" t="s">
        <v>1012</v>
      </c>
    </row>
    <row r="86" spans="1:9" x14ac:dyDescent="0.25">
      <c r="A86" t="s">
        <v>1253</v>
      </c>
      <c r="B86" t="s">
        <v>1254</v>
      </c>
      <c r="C86" t="s">
        <v>1043</v>
      </c>
      <c r="D86" t="s">
        <v>1255</v>
      </c>
      <c r="E86" t="s">
        <v>1256</v>
      </c>
      <c r="F86" t="s">
        <v>1250</v>
      </c>
      <c r="G86" t="s">
        <v>1251</v>
      </c>
      <c r="H86" t="s">
        <v>1257</v>
      </c>
      <c r="I86" t="s">
        <v>1049</v>
      </c>
    </row>
    <row r="87" spans="1:9" x14ac:dyDescent="0.25">
      <c r="A87" t="s">
        <v>1258</v>
      </c>
      <c r="B87" t="s">
        <v>1259</v>
      </c>
      <c r="C87" t="s">
        <v>1043</v>
      </c>
      <c r="D87" t="s">
        <v>1255</v>
      </c>
      <c r="E87" t="s">
        <v>1256</v>
      </c>
      <c r="F87" t="s">
        <v>1250</v>
      </c>
      <c r="G87" t="s">
        <v>1251</v>
      </c>
      <c r="H87" t="s">
        <v>1260</v>
      </c>
      <c r="I87" t="s">
        <v>1049</v>
      </c>
    </row>
    <row r="88" spans="1:9" x14ac:dyDescent="0.25">
      <c r="A88" t="s">
        <v>1261</v>
      </c>
      <c r="B88" t="s">
        <v>1262</v>
      </c>
      <c r="C88" t="s">
        <v>707</v>
      </c>
      <c r="D88" t="s">
        <v>922</v>
      </c>
      <c r="E88" t="s">
        <v>1263</v>
      </c>
      <c r="F88" t="s">
        <v>1250</v>
      </c>
      <c r="G88" t="s">
        <v>1251</v>
      </c>
      <c r="H88" t="s">
        <v>1264</v>
      </c>
      <c r="I88" t="s">
        <v>712</v>
      </c>
    </row>
    <row r="89" spans="1:9" x14ac:dyDescent="0.25">
      <c r="A89" t="s">
        <v>1265</v>
      </c>
      <c r="B89" t="s">
        <v>1266</v>
      </c>
      <c r="C89" t="s">
        <v>1036</v>
      </c>
      <c r="D89" t="s">
        <v>1267</v>
      </c>
      <c r="E89" t="s">
        <v>1268</v>
      </c>
      <c r="F89" t="s">
        <v>1250</v>
      </c>
      <c r="G89" t="s">
        <v>1251</v>
      </c>
      <c r="H89" t="s">
        <v>1269</v>
      </c>
      <c r="I89" t="s">
        <v>681</v>
      </c>
    </row>
    <row r="90" spans="1:9" x14ac:dyDescent="0.25">
      <c r="A90" t="s">
        <v>1270</v>
      </c>
      <c r="B90" t="s">
        <v>1271</v>
      </c>
      <c r="C90" t="s">
        <v>1036</v>
      </c>
      <c r="D90" t="s">
        <v>1267</v>
      </c>
      <c r="E90" t="s">
        <v>1268</v>
      </c>
      <c r="F90" t="s">
        <v>1250</v>
      </c>
      <c r="G90" t="s">
        <v>1251</v>
      </c>
      <c r="H90" t="s">
        <v>1272</v>
      </c>
      <c r="I90" t="s">
        <v>681</v>
      </c>
    </row>
    <row r="91" spans="1:9" x14ac:dyDescent="0.25">
      <c r="A91" t="s">
        <v>1273</v>
      </c>
      <c r="B91" t="s">
        <v>1274</v>
      </c>
      <c r="C91" t="s">
        <v>842</v>
      </c>
      <c r="D91" t="s">
        <v>1275</v>
      </c>
      <c r="E91" t="s">
        <v>1276</v>
      </c>
      <c r="F91" t="s">
        <v>1277</v>
      </c>
      <c r="G91" t="s">
        <v>1278</v>
      </c>
      <c r="H91" t="s">
        <v>1171</v>
      </c>
      <c r="I91" t="s">
        <v>848</v>
      </c>
    </row>
    <row r="92" spans="1:9" x14ac:dyDescent="0.25">
      <c r="A92" t="s">
        <v>1279</v>
      </c>
      <c r="B92" t="s">
        <v>1280</v>
      </c>
      <c r="C92" t="s">
        <v>879</v>
      </c>
      <c r="D92" t="s">
        <v>1281</v>
      </c>
      <c r="E92" t="s">
        <v>1282</v>
      </c>
      <c r="F92" t="s">
        <v>1283</v>
      </c>
      <c r="G92" t="s">
        <v>1284</v>
      </c>
      <c r="H92" t="s">
        <v>1285</v>
      </c>
      <c r="I92" t="s">
        <v>883</v>
      </c>
    </row>
    <row r="93" spans="1:9" x14ac:dyDescent="0.25">
      <c r="A93" t="s">
        <v>1286</v>
      </c>
      <c r="B93" t="s">
        <v>1287</v>
      </c>
      <c r="C93" t="s">
        <v>879</v>
      </c>
      <c r="D93" t="s">
        <v>1281</v>
      </c>
      <c r="E93" t="s">
        <v>1282</v>
      </c>
      <c r="F93" t="s">
        <v>1283</v>
      </c>
      <c r="G93" t="s">
        <v>1284</v>
      </c>
      <c r="H93" t="s">
        <v>1288</v>
      </c>
      <c r="I93" t="s">
        <v>883</v>
      </c>
    </row>
    <row r="94" spans="1:9" x14ac:dyDescent="0.25">
      <c r="A94" t="s">
        <v>1289</v>
      </c>
      <c r="B94" t="s">
        <v>1290</v>
      </c>
      <c r="C94" t="s">
        <v>735</v>
      </c>
      <c r="D94" t="s">
        <v>1291</v>
      </c>
      <c r="E94" t="s">
        <v>1292</v>
      </c>
      <c r="F94" t="s">
        <v>1293</v>
      </c>
      <c r="G94" t="s">
        <v>1294</v>
      </c>
      <c r="H94" t="s">
        <v>1295</v>
      </c>
      <c r="I94" t="s">
        <v>740</v>
      </c>
    </row>
    <row r="95" spans="1:9" x14ac:dyDescent="0.25">
      <c r="A95" t="s">
        <v>1296</v>
      </c>
      <c r="B95" t="s">
        <v>1297</v>
      </c>
      <c r="C95" t="s">
        <v>964</v>
      </c>
      <c r="D95" t="s">
        <v>1298</v>
      </c>
      <c r="E95" t="s">
        <v>1299</v>
      </c>
      <c r="F95" t="s">
        <v>1300</v>
      </c>
      <c r="G95" t="s">
        <v>1301</v>
      </c>
      <c r="H95" t="s">
        <v>1302</v>
      </c>
      <c r="I95" t="s">
        <v>970</v>
      </c>
    </row>
    <row r="96" spans="1:9" x14ac:dyDescent="0.25">
      <c r="A96" t="s">
        <v>1303</v>
      </c>
      <c r="B96" t="s">
        <v>1304</v>
      </c>
      <c r="C96" t="s">
        <v>1036</v>
      </c>
      <c r="D96" t="s">
        <v>743</v>
      </c>
      <c r="E96" t="s">
        <v>1305</v>
      </c>
      <c r="F96" t="s">
        <v>1306</v>
      </c>
      <c r="G96" t="s">
        <v>1307</v>
      </c>
      <c r="H96" t="s">
        <v>1308</v>
      </c>
      <c r="I96" t="s">
        <v>681</v>
      </c>
    </row>
    <row r="97" spans="1:9" x14ac:dyDescent="0.25">
      <c r="A97" t="s">
        <v>1309</v>
      </c>
      <c r="B97" t="s">
        <v>1310</v>
      </c>
      <c r="C97" t="s">
        <v>818</v>
      </c>
      <c r="D97" t="s">
        <v>1118</v>
      </c>
      <c r="E97" t="s">
        <v>1311</v>
      </c>
      <c r="F97" t="s">
        <v>1312</v>
      </c>
      <c r="G97" t="s">
        <v>1313</v>
      </c>
      <c r="H97" t="s">
        <v>1314</v>
      </c>
      <c r="I97" t="s">
        <v>824</v>
      </c>
    </row>
    <row r="98" spans="1:9" x14ac:dyDescent="0.25">
      <c r="A98" t="s">
        <v>1315</v>
      </c>
      <c r="B98" t="s">
        <v>1316</v>
      </c>
      <c r="C98" t="s">
        <v>1059</v>
      </c>
      <c r="D98" t="s">
        <v>1317</v>
      </c>
      <c r="E98" t="s">
        <v>1318</v>
      </c>
      <c r="F98" t="s">
        <v>1319</v>
      </c>
      <c r="G98" t="s">
        <v>1320</v>
      </c>
      <c r="H98" t="s">
        <v>1321</v>
      </c>
      <c r="I98" t="s">
        <v>1063</v>
      </c>
    </row>
    <row r="99" spans="1:9" x14ac:dyDescent="0.25">
      <c r="A99" t="s">
        <v>1322</v>
      </c>
      <c r="B99" t="s">
        <v>1323</v>
      </c>
      <c r="C99" t="s">
        <v>1036</v>
      </c>
      <c r="D99" t="s">
        <v>1324</v>
      </c>
      <c r="E99" t="s">
        <v>1325</v>
      </c>
      <c r="F99" t="s">
        <v>1326</v>
      </c>
      <c r="G99" t="s">
        <v>1327</v>
      </c>
      <c r="H99" t="s">
        <v>1328</v>
      </c>
      <c r="I99" t="s">
        <v>681</v>
      </c>
    </row>
    <row r="100" spans="1:9" x14ac:dyDescent="0.25">
      <c r="A100" t="s">
        <v>1329</v>
      </c>
      <c r="B100" t="s">
        <v>1330</v>
      </c>
      <c r="C100" t="s">
        <v>1036</v>
      </c>
      <c r="D100" t="s">
        <v>1324</v>
      </c>
      <c r="E100" t="s">
        <v>1325</v>
      </c>
      <c r="F100" t="s">
        <v>1326</v>
      </c>
      <c r="G100" t="s">
        <v>1327</v>
      </c>
      <c r="H100" t="s">
        <v>1331</v>
      </c>
      <c r="I100" t="s">
        <v>681</v>
      </c>
    </row>
    <row r="101" spans="1:9" x14ac:dyDescent="0.25">
      <c r="A101" t="s">
        <v>1332</v>
      </c>
      <c r="B101" t="s">
        <v>1333</v>
      </c>
      <c r="C101" t="s">
        <v>1036</v>
      </c>
      <c r="D101" t="s">
        <v>1324</v>
      </c>
      <c r="E101" t="s">
        <v>1325</v>
      </c>
      <c r="F101" t="s">
        <v>1326</v>
      </c>
      <c r="G101" t="s">
        <v>1327</v>
      </c>
      <c r="H101" t="s">
        <v>1334</v>
      </c>
      <c r="I101" t="s">
        <v>681</v>
      </c>
    </row>
    <row r="102" spans="1:9" x14ac:dyDescent="0.25">
      <c r="A102" t="s">
        <v>1335</v>
      </c>
      <c r="B102" t="s">
        <v>1336</v>
      </c>
      <c r="C102" t="s">
        <v>707</v>
      </c>
      <c r="D102" t="s">
        <v>1337</v>
      </c>
      <c r="E102" t="s">
        <v>1338</v>
      </c>
      <c r="F102" t="s">
        <v>1339</v>
      </c>
      <c r="G102" t="s">
        <v>1340</v>
      </c>
      <c r="H102" t="s">
        <v>1341</v>
      </c>
      <c r="I102" t="s">
        <v>712</v>
      </c>
    </row>
    <row r="103" spans="1:9" x14ac:dyDescent="0.25">
      <c r="A103" t="s">
        <v>1342</v>
      </c>
      <c r="B103" t="s">
        <v>1343</v>
      </c>
      <c r="C103" t="s">
        <v>735</v>
      </c>
      <c r="D103" t="s">
        <v>1344</v>
      </c>
      <c r="E103" t="s">
        <v>1345</v>
      </c>
      <c r="F103" t="s">
        <v>1346</v>
      </c>
      <c r="G103" t="s">
        <v>1347</v>
      </c>
      <c r="H103" t="s">
        <v>1295</v>
      </c>
      <c r="I103" t="s">
        <v>740</v>
      </c>
    </row>
    <row r="104" spans="1:9" x14ac:dyDescent="0.25">
      <c r="A104" t="s">
        <v>1348</v>
      </c>
      <c r="B104" t="s">
        <v>1349</v>
      </c>
      <c r="C104" t="s">
        <v>886</v>
      </c>
      <c r="D104" t="s">
        <v>1350</v>
      </c>
      <c r="E104" t="s">
        <v>1351</v>
      </c>
      <c r="F104" t="s">
        <v>1352</v>
      </c>
      <c r="G104" t="s">
        <v>1353</v>
      </c>
      <c r="H104" t="s">
        <v>1354</v>
      </c>
      <c r="I104" t="s">
        <v>892</v>
      </c>
    </row>
    <row r="105" spans="1:9" x14ac:dyDescent="0.25">
      <c r="A105" t="s">
        <v>1355</v>
      </c>
      <c r="B105" t="s">
        <v>1356</v>
      </c>
      <c r="C105" t="s">
        <v>818</v>
      </c>
      <c r="D105" t="s">
        <v>1357</v>
      </c>
      <c r="E105" t="s">
        <v>1358</v>
      </c>
      <c r="F105" t="s">
        <v>1352</v>
      </c>
      <c r="G105" t="s">
        <v>1353</v>
      </c>
      <c r="H105" t="s">
        <v>1359</v>
      </c>
      <c r="I105" t="s">
        <v>824</v>
      </c>
    </row>
    <row r="106" spans="1:9" x14ac:dyDescent="0.25">
      <c r="A106" t="s">
        <v>1360</v>
      </c>
      <c r="B106" t="s">
        <v>1361</v>
      </c>
      <c r="C106" t="s">
        <v>964</v>
      </c>
      <c r="D106" t="s">
        <v>1362</v>
      </c>
      <c r="E106" t="s">
        <v>1363</v>
      </c>
      <c r="F106" t="s">
        <v>1364</v>
      </c>
      <c r="G106" t="s">
        <v>1365</v>
      </c>
      <c r="H106" t="s">
        <v>1366</v>
      </c>
      <c r="I106" t="s">
        <v>970</v>
      </c>
    </row>
    <row r="107" spans="1:9" x14ac:dyDescent="0.25">
      <c r="A107" t="s">
        <v>1367</v>
      </c>
      <c r="B107" t="s">
        <v>1368</v>
      </c>
      <c r="C107" t="s">
        <v>707</v>
      </c>
      <c r="D107" t="s">
        <v>1369</v>
      </c>
      <c r="E107" t="s">
        <v>1370</v>
      </c>
      <c r="F107" t="s">
        <v>1371</v>
      </c>
      <c r="G107" t="s">
        <v>1372</v>
      </c>
      <c r="H107" t="s">
        <v>1373</v>
      </c>
      <c r="I107" t="s">
        <v>712</v>
      </c>
    </row>
    <row r="108" spans="1:9" x14ac:dyDescent="0.25">
      <c r="A108" t="s">
        <v>1374</v>
      </c>
      <c r="B108" t="s">
        <v>1375</v>
      </c>
      <c r="C108" t="s">
        <v>1043</v>
      </c>
      <c r="D108" t="s">
        <v>1376</v>
      </c>
      <c r="E108" t="s">
        <v>1377</v>
      </c>
      <c r="F108" t="s">
        <v>1378</v>
      </c>
      <c r="G108" t="s">
        <v>1379</v>
      </c>
      <c r="H108" t="s">
        <v>1380</v>
      </c>
      <c r="I108" t="s">
        <v>1049</v>
      </c>
    </row>
    <row r="109" spans="1:9" x14ac:dyDescent="0.25">
      <c r="A109" t="s">
        <v>1381</v>
      </c>
      <c r="B109" t="s">
        <v>1382</v>
      </c>
      <c r="C109" t="s">
        <v>735</v>
      </c>
      <c r="D109" t="s">
        <v>1383</v>
      </c>
      <c r="E109" t="s">
        <v>1384</v>
      </c>
      <c r="F109" t="s">
        <v>1385</v>
      </c>
      <c r="G109" t="s">
        <v>1386</v>
      </c>
      <c r="H109" t="s">
        <v>1387</v>
      </c>
      <c r="I109" t="s">
        <v>740</v>
      </c>
    </row>
    <row r="110" spans="1:9" x14ac:dyDescent="0.25">
      <c r="A110" t="s">
        <v>1388</v>
      </c>
      <c r="B110" t="s">
        <v>1389</v>
      </c>
      <c r="C110" t="s">
        <v>1043</v>
      </c>
      <c r="D110" t="s">
        <v>1390</v>
      </c>
      <c r="E110" t="s">
        <v>1391</v>
      </c>
      <c r="F110" t="s">
        <v>1392</v>
      </c>
      <c r="G110" t="s">
        <v>1393</v>
      </c>
      <c r="H110" t="s">
        <v>1394</v>
      </c>
      <c r="I110" t="s">
        <v>1049</v>
      </c>
    </row>
    <row r="111" spans="1:9" x14ac:dyDescent="0.25">
      <c r="A111" t="s">
        <v>1395</v>
      </c>
      <c r="B111" t="s">
        <v>1396</v>
      </c>
      <c r="C111" t="s">
        <v>818</v>
      </c>
      <c r="D111" t="s">
        <v>1397</v>
      </c>
      <c r="E111" t="s">
        <v>1398</v>
      </c>
      <c r="F111" t="s">
        <v>1399</v>
      </c>
      <c r="G111" t="s">
        <v>1400</v>
      </c>
      <c r="H111" t="s">
        <v>1401</v>
      </c>
      <c r="I111" t="s">
        <v>824</v>
      </c>
    </row>
    <row r="112" spans="1:9" x14ac:dyDescent="0.25">
      <c r="A112" t="s">
        <v>1402</v>
      </c>
      <c r="B112" t="s">
        <v>1403</v>
      </c>
      <c r="C112" t="s">
        <v>1036</v>
      </c>
      <c r="D112" t="s">
        <v>1404</v>
      </c>
      <c r="E112" t="s">
        <v>1405</v>
      </c>
      <c r="F112" t="s">
        <v>1399</v>
      </c>
      <c r="G112" t="s">
        <v>1400</v>
      </c>
      <c r="H112" t="s">
        <v>1334</v>
      </c>
      <c r="I112" t="s">
        <v>681</v>
      </c>
    </row>
    <row r="113" spans="1:9" x14ac:dyDescent="0.25">
      <c r="A113" t="s">
        <v>1406</v>
      </c>
      <c r="B113" t="s">
        <v>1407</v>
      </c>
      <c r="C113" t="s">
        <v>1006</v>
      </c>
      <c r="D113" t="s">
        <v>980</v>
      </c>
      <c r="E113" t="s">
        <v>1408</v>
      </c>
      <c r="F113" t="s">
        <v>1409</v>
      </c>
      <c r="G113" t="s">
        <v>1410</v>
      </c>
      <c r="H113" t="s">
        <v>1411</v>
      </c>
      <c r="I113" t="s">
        <v>1012</v>
      </c>
    </row>
    <row r="114" spans="1:9" x14ac:dyDescent="0.25">
      <c r="A114" t="s">
        <v>1412</v>
      </c>
      <c r="B114" t="s">
        <v>1413</v>
      </c>
      <c r="C114" t="s">
        <v>818</v>
      </c>
      <c r="D114" t="s">
        <v>1414</v>
      </c>
      <c r="E114" t="s">
        <v>1415</v>
      </c>
      <c r="F114" t="s">
        <v>1416</v>
      </c>
      <c r="G114" t="s">
        <v>1417</v>
      </c>
      <c r="H114" t="s">
        <v>1418</v>
      </c>
      <c r="I114" t="s">
        <v>824</v>
      </c>
    </row>
    <row r="115" spans="1:9" x14ac:dyDescent="0.25">
      <c r="A115" t="s">
        <v>1419</v>
      </c>
      <c r="B115" t="s">
        <v>1420</v>
      </c>
      <c r="C115" t="s">
        <v>724</v>
      </c>
      <c r="D115" t="s">
        <v>1421</v>
      </c>
      <c r="E115" t="s">
        <v>1422</v>
      </c>
      <c r="F115" t="s">
        <v>1423</v>
      </c>
      <c r="G115" t="s">
        <v>1424</v>
      </c>
      <c r="H115" t="s">
        <v>1425</v>
      </c>
      <c r="I115" t="s">
        <v>730</v>
      </c>
    </row>
    <row r="116" spans="1:9" x14ac:dyDescent="0.25">
      <c r="A116" t="s">
        <v>1426</v>
      </c>
      <c r="B116" t="s">
        <v>1427</v>
      </c>
      <c r="C116" t="s">
        <v>715</v>
      </c>
      <c r="D116" t="s">
        <v>1428</v>
      </c>
      <c r="E116" t="s">
        <v>1429</v>
      </c>
      <c r="F116" t="s">
        <v>1430</v>
      </c>
      <c r="G116" t="s">
        <v>1431</v>
      </c>
      <c r="H116" t="s">
        <v>1432</v>
      </c>
      <c r="I116" t="s">
        <v>721</v>
      </c>
    </row>
    <row r="117" spans="1:9" x14ac:dyDescent="0.25">
      <c r="A117" t="s">
        <v>1433</v>
      </c>
      <c r="B117" t="s">
        <v>1434</v>
      </c>
      <c r="C117" t="s">
        <v>1043</v>
      </c>
      <c r="D117" t="s">
        <v>1435</v>
      </c>
      <c r="E117" t="s">
        <v>1436</v>
      </c>
      <c r="F117" t="s">
        <v>1437</v>
      </c>
      <c r="G117" t="s">
        <v>1438</v>
      </c>
      <c r="H117" t="s">
        <v>1439</v>
      </c>
      <c r="I117" t="s">
        <v>1049</v>
      </c>
    </row>
    <row r="118" spans="1:9" x14ac:dyDescent="0.25">
      <c r="A118" t="s">
        <v>1440</v>
      </c>
      <c r="B118" t="s">
        <v>1441</v>
      </c>
      <c r="C118" t="s">
        <v>1043</v>
      </c>
      <c r="D118" t="s">
        <v>1435</v>
      </c>
      <c r="E118" t="s">
        <v>1436</v>
      </c>
      <c r="F118" t="s">
        <v>1437</v>
      </c>
      <c r="G118" t="s">
        <v>1438</v>
      </c>
      <c r="H118" t="s">
        <v>1442</v>
      </c>
      <c r="I118" t="s">
        <v>1049</v>
      </c>
    </row>
    <row r="119" spans="1:9" x14ac:dyDescent="0.25">
      <c r="A119" t="s">
        <v>1443</v>
      </c>
      <c r="B119" t="s">
        <v>1444</v>
      </c>
      <c r="C119" t="s">
        <v>964</v>
      </c>
      <c r="D119" t="s">
        <v>1445</v>
      </c>
      <c r="E119" t="s">
        <v>1446</v>
      </c>
      <c r="F119" t="s">
        <v>1447</v>
      </c>
      <c r="G119" t="s">
        <v>1448</v>
      </c>
      <c r="H119" t="s">
        <v>1449</v>
      </c>
      <c r="I119" t="s">
        <v>970</v>
      </c>
    </row>
    <row r="120" spans="1:9" x14ac:dyDescent="0.25">
      <c r="A120" t="s">
        <v>1450</v>
      </c>
      <c r="B120" t="s">
        <v>1451</v>
      </c>
      <c r="C120" t="s">
        <v>1006</v>
      </c>
      <c r="D120" t="s">
        <v>1452</v>
      </c>
      <c r="E120" t="s">
        <v>1453</v>
      </c>
      <c r="F120" t="s">
        <v>1447</v>
      </c>
      <c r="G120" t="s">
        <v>1448</v>
      </c>
      <c r="H120" t="s">
        <v>1454</v>
      </c>
      <c r="I120" t="s">
        <v>1012</v>
      </c>
    </row>
    <row r="121" spans="1:9" x14ac:dyDescent="0.25">
      <c r="A121" t="s">
        <v>1455</v>
      </c>
      <c r="B121" t="s">
        <v>1456</v>
      </c>
      <c r="C121" t="s">
        <v>1043</v>
      </c>
      <c r="D121" t="s">
        <v>1457</v>
      </c>
      <c r="E121" t="s">
        <v>1458</v>
      </c>
      <c r="F121" t="s">
        <v>1459</v>
      </c>
      <c r="G121" t="s">
        <v>1460</v>
      </c>
      <c r="H121" t="s">
        <v>1461</v>
      </c>
      <c r="I121" t="s">
        <v>1049</v>
      </c>
    </row>
    <row r="122" spans="1:9" x14ac:dyDescent="0.25">
      <c r="A122" t="s">
        <v>1462</v>
      </c>
      <c r="B122" t="s">
        <v>1463</v>
      </c>
      <c r="C122" t="s">
        <v>879</v>
      </c>
      <c r="D122" t="s">
        <v>1464</v>
      </c>
      <c r="E122" t="s">
        <v>1465</v>
      </c>
      <c r="F122" t="s">
        <v>1466</v>
      </c>
      <c r="G122" t="s">
        <v>1467</v>
      </c>
      <c r="H122" t="s">
        <v>1288</v>
      </c>
      <c r="I122" t="s">
        <v>883</v>
      </c>
    </row>
    <row r="123" spans="1:9" x14ac:dyDescent="0.25">
      <c r="A123" t="s">
        <v>1468</v>
      </c>
      <c r="B123" t="s">
        <v>1469</v>
      </c>
      <c r="C123" t="s">
        <v>964</v>
      </c>
      <c r="D123" t="s">
        <v>1470</v>
      </c>
      <c r="E123" t="s">
        <v>1471</v>
      </c>
      <c r="F123" t="s">
        <v>1472</v>
      </c>
      <c r="G123" t="s">
        <v>1473</v>
      </c>
      <c r="H123" t="s">
        <v>1474</v>
      </c>
      <c r="I123" t="s">
        <v>970</v>
      </c>
    </row>
    <row r="124" spans="1:9" x14ac:dyDescent="0.25">
      <c r="A124" t="s">
        <v>1475</v>
      </c>
      <c r="B124" t="s">
        <v>1476</v>
      </c>
      <c r="C124" t="s">
        <v>1043</v>
      </c>
      <c r="D124" t="s">
        <v>1477</v>
      </c>
      <c r="E124" t="s">
        <v>1478</v>
      </c>
      <c r="F124" t="s">
        <v>1472</v>
      </c>
      <c r="G124" t="s">
        <v>1473</v>
      </c>
      <c r="H124" t="s">
        <v>1479</v>
      </c>
      <c r="I124" t="s">
        <v>1049</v>
      </c>
    </row>
    <row r="125" spans="1:9" x14ac:dyDescent="0.25">
      <c r="A125" t="s">
        <v>1480</v>
      </c>
      <c r="B125" t="s">
        <v>1481</v>
      </c>
      <c r="C125" t="s">
        <v>1059</v>
      </c>
      <c r="D125" t="s">
        <v>1482</v>
      </c>
      <c r="E125" t="s">
        <v>1483</v>
      </c>
      <c r="F125" t="s">
        <v>1484</v>
      </c>
      <c r="G125" t="s">
        <v>1485</v>
      </c>
      <c r="H125" t="s">
        <v>1486</v>
      </c>
      <c r="I125" t="s">
        <v>1063</v>
      </c>
    </row>
    <row r="126" spans="1:9" x14ac:dyDescent="0.25">
      <c r="A126" t="s">
        <v>1487</v>
      </c>
      <c r="B126" t="s">
        <v>1488</v>
      </c>
      <c r="C126" t="s">
        <v>879</v>
      </c>
      <c r="D126" t="s">
        <v>1489</v>
      </c>
      <c r="E126" t="s">
        <v>1490</v>
      </c>
      <c r="F126" t="s">
        <v>1484</v>
      </c>
      <c r="G126" t="s">
        <v>1485</v>
      </c>
      <c r="H126" t="s">
        <v>1491</v>
      </c>
      <c r="I126" t="s">
        <v>883</v>
      </c>
    </row>
    <row r="127" spans="1:9" x14ac:dyDescent="0.25">
      <c r="A127" t="s">
        <v>1492</v>
      </c>
      <c r="B127" t="s">
        <v>1493</v>
      </c>
      <c r="C127" t="s">
        <v>724</v>
      </c>
      <c r="D127" t="s">
        <v>1494</v>
      </c>
      <c r="E127" t="s">
        <v>1495</v>
      </c>
      <c r="F127" t="s">
        <v>1496</v>
      </c>
      <c r="G127" t="s">
        <v>1497</v>
      </c>
      <c r="H127" t="s">
        <v>1498</v>
      </c>
      <c r="I127" t="s">
        <v>730</v>
      </c>
    </row>
    <row r="128" spans="1:9" x14ac:dyDescent="0.25">
      <c r="A128" t="s">
        <v>1499</v>
      </c>
      <c r="B128" t="s">
        <v>1500</v>
      </c>
      <c r="C128" t="s">
        <v>1043</v>
      </c>
      <c r="D128" t="s">
        <v>1501</v>
      </c>
      <c r="E128" t="s">
        <v>1502</v>
      </c>
      <c r="F128" t="s">
        <v>1503</v>
      </c>
      <c r="G128" t="s">
        <v>1504</v>
      </c>
      <c r="H128" t="s">
        <v>1505</v>
      </c>
      <c r="I128" t="s">
        <v>1049</v>
      </c>
    </row>
    <row r="129" spans="1:9" x14ac:dyDescent="0.25">
      <c r="A129" t="s">
        <v>1506</v>
      </c>
      <c r="B129" t="s">
        <v>1507</v>
      </c>
      <c r="C129" t="s">
        <v>842</v>
      </c>
      <c r="D129" t="s">
        <v>1508</v>
      </c>
      <c r="E129" t="s">
        <v>1509</v>
      </c>
      <c r="F129" t="s">
        <v>1503</v>
      </c>
      <c r="G129" t="s">
        <v>1504</v>
      </c>
      <c r="H129" t="s">
        <v>1510</v>
      </c>
      <c r="I129" t="s">
        <v>848</v>
      </c>
    </row>
    <row r="130" spans="1:9" x14ac:dyDescent="0.25">
      <c r="A130" t="s">
        <v>1511</v>
      </c>
      <c r="B130" t="s">
        <v>1512</v>
      </c>
      <c r="C130" t="s">
        <v>707</v>
      </c>
      <c r="D130" t="s">
        <v>1513</v>
      </c>
      <c r="E130" t="s">
        <v>1514</v>
      </c>
      <c r="F130" t="s">
        <v>1503</v>
      </c>
      <c r="G130" t="s">
        <v>1504</v>
      </c>
      <c r="H130" t="s">
        <v>1515</v>
      </c>
      <c r="I130" t="s">
        <v>712</v>
      </c>
    </row>
    <row r="131" spans="1:9" x14ac:dyDescent="0.25">
      <c r="A131" t="s">
        <v>1516</v>
      </c>
      <c r="B131" t="s">
        <v>1517</v>
      </c>
      <c r="C131" t="s">
        <v>818</v>
      </c>
      <c r="D131" t="s">
        <v>1518</v>
      </c>
      <c r="E131" t="s">
        <v>1519</v>
      </c>
      <c r="F131" t="s">
        <v>1503</v>
      </c>
      <c r="G131" t="s">
        <v>1504</v>
      </c>
      <c r="H131" t="s">
        <v>1520</v>
      </c>
      <c r="I131" t="s">
        <v>824</v>
      </c>
    </row>
    <row r="132" spans="1:9" x14ac:dyDescent="0.25">
      <c r="A132" t="s">
        <v>1521</v>
      </c>
      <c r="B132" t="s">
        <v>1522</v>
      </c>
      <c r="C132" t="s">
        <v>735</v>
      </c>
      <c r="D132" t="s">
        <v>1523</v>
      </c>
      <c r="E132" t="s">
        <v>1524</v>
      </c>
      <c r="F132" t="s">
        <v>1525</v>
      </c>
      <c r="G132" t="s">
        <v>1526</v>
      </c>
      <c r="H132" t="s">
        <v>1527</v>
      </c>
      <c r="I132" t="s">
        <v>740</v>
      </c>
    </row>
    <row r="133" spans="1:9" x14ac:dyDescent="0.25">
      <c r="A133" t="s">
        <v>1528</v>
      </c>
      <c r="B133" t="s">
        <v>1529</v>
      </c>
      <c r="C133" t="s">
        <v>964</v>
      </c>
      <c r="D133" t="s">
        <v>1530</v>
      </c>
      <c r="E133" t="s">
        <v>1531</v>
      </c>
      <c r="F133" t="s">
        <v>1532</v>
      </c>
      <c r="G133" t="s">
        <v>1533</v>
      </c>
      <c r="H133" t="s">
        <v>1534</v>
      </c>
      <c r="I133" t="s">
        <v>970</v>
      </c>
    </row>
    <row r="134" spans="1:9" x14ac:dyDescent="0.25">
      <c r="A134" t="s">
        <v>1535</v>
      </c>
      <c r="B134" t="s">
        <v>1536</v>
      </c>
      <c r="C134" t="s">
        <v>1043</v>
      </c>
      <c r="D134" t="s">
        <v>1537</v>
      </c>
      <c r="E134" t="s">
        <v>1538</v>
      </c>
      <c r="F134" t="s">
        <v>1539</v>
      </c>
      <c r="G134" t="s">
        <v>1540</v>
      </c>
      <c r="H134" t="s">
        <v>1541</v>
      </c>
      <c r="I134" t="s">
        <v>1049</v>
      </c>
    </row>
    <row r="135" spans="1:9" x14ac:dyDescent="0.25">
      <c r="A135" t="s">
        <v>1542</v>
      </c>
      <c r="B135" t="s">
        <v>1543</v>
      </c>
      <c r="C135" t="s">
        <v>818</v>
      </c>
      <c r="D135" t="s">
        <v>1544</v>
      </c>
      <c r="E135" t="s">
        <v>1545</v>
      </c>
      <c r="F135" t="s">
        <v>1546</v>
      </c>
      <c r="G135" t="s">
        <v>1547</v>
      </c>
      <c r="H135" t="s">
        <v>1548</v>
      </c>
      <c r="I135" t="s">
        <v>824</v>
      </c>
    </row>
    <row r="136" spans="1:9" x14ac:dyDescent="0.25">
      <c r="A136" t="s">
        <v>1549</v>
      </c>
      <c r="B136" t="s">
        <v>1550</v>
      </c>
      <c r="C136" t="s">
        <v>879</v>
      </c>
      <c r="D136" t="s">
        <v>1551</v>
      </c>
      <c r="E136" t="s">
        <v>1552</v>
      </c>
      <c r="F136" t="s">
        <v>1546</v>
      </c>
      <c r="G136" t="s">
        <v>1547</v>
      </c>
      <c r="H136" t="s">
        <v>1553</v>
      </c>
      <c r="I136" t="s">
        <v>883</v>
      </c>
    </row>
    <row r="137" spans="1:9" x14ac:dyDescent="0.25">
      <c r="A137" t="s">
        <v>1554</v>
      </c>
      <c r="B137" t="s">
        <v>1555</v>
      </c>
      <c r="C137" t="s">
        <v>1006</v>
      </c>
      <c r="D137" t="s">
        <v>1556</v>
      </c>
      <c r="E137" t="s">
        <v>1557</v>
      </c>
      <c r="F137" t="s">
        <v>1558</v>
      </c>
      <c r="G137" t="s">
        <v>1559</v>
      </c>
      <c r="H137" t="s">
        <v>1560</v>
      </c>
      <c r="I137" t="s">
        <v>1012</v>
      </c>
    </row>
    <row r="138" spans="1:9" x14ac:dyDescent="0.25">
      <c r="A138" t="s">
        <v>1561</v>
      </c>
      <c r="B138" t="s">
        <v>1562</v>
      </c>
      <c r="C138" t="s">
        <v>1563</v>
      </c>
      <c r="D138" t="s">
        <v>1564</v>
      </c>
      <c r="E138" t="s">
        <v>1565</v>
      </c>
      <c r="F138" t="s">
        <v>1566</v>
      </c>
      <c r="G138" t="s">
        <v>1567</v>
      </c>
      <c r="H138" t="s">
        <v>1568</v>
      </c>
      <c r="I138" t="s">
        <v>697</v>
      </c>
    </row>
    <row r="139" spans="1:9" x14ac:dyDescent="0.25">
      <c r="A139" t="s">
        <v>1569</v>
      </c>
      <c r="B139" t="s">
        <v>1570</v>
      </c>
      <c r="C139" t="s">
        <v>1059</v>
      </c>
      <c r="D139" t="s">
        <v>1571</v>
      </c>
      <c r="E139" t="s">
        <v>1572</v>
      </c>
      <c r="F139" t="s">
        <v>1573</v>
      </c>
      <c r="G139" t="s">
        <v>1574</v>
      </c>
      <c r="H139" t="s">
        <v>1575</v>
      </c>
      <c r="I139" t="s">
        <v>1063</v>
      </c>
    </row>
    <row r="140" spans="1:9" x14ac:dyDescent="0.25">
      <c r="A140" t="s">
        <v>1576</v>
      </c>
      <c r="B140" t="s">
        <v>1577</v>
      </c>
      <c r="C140" t="s">
        <v>1059</v>
      </c>
      <c r="D140" t="s">
        <v>1571</v>
      </c>
      <c r="E140" t="s">
        <v>1572</v>
      </c>
      <c r="F140" t="s">
        <v>1573</v>
      </c>
      <c r="G140" t="s">
        <v>1574</v>
      </c>
      <c r="H140" t="s">
        <v>1578</v>
      </c>
      <c r="I140" t="s">
        <v>1063</v>
      </c>
    </row>
    <row r="141" spans="1:9" x14ac:dyDescent="0.25">
      <c r="A141" t="s">
        <v>1579</v>
      </c>
      <c r="B141" t="s">
        <v>1580</v>
      </c>
      <c r="C141" t="s">
        <v>735</v>
      </c>
      <c r="D141" t="s">
        <v>1581</v>
      </c>
      <c r="E141" t="s">
        <v>1582</v>
      </c>
      <c r="F141" t="s">
        <v>1583</v>
      </c>
      <c r="G141" t="s">
        <v>1584</v>
      </c>
      <c r="H141" t="s">
        <v>1585</v>
      </c>
      <c r="I141" t="s">
        <v>740</v>
      </c>
    </row>
    <row r="142" spans="1:9" x14ac:dyDescent="0.25">
      <c r="A142" t="s">
        <v>1586</v>
      </c>
      <c r="B142" t="s">
        <v>1587</v>
      </c>
      <c r="C142" t="s">
        <v>1036</v>
      </c>
      <c r="D142" t="s">
        <v>1094</v>
      </c>
      <c r="E142" t="s">
        <v>1588</v>
      </c>
      <c r="F142" t="s">
        <v>1589</v>
      </c>
      <c r="G142" t="s">
        <v>1590</v>
      </c>
      <c r="H142" t="s">
        <v>1591</v>
      </c>
      <c r="I142" t="s">
        <v>681</v>
      </c>
    </row>
    <row r="143" spans="1:9" x14ac:dyDescent="0.25">
      <c r="A143" t="s">
        <v>1592</v>
      </c>
      <c r="B143" t="s">
        <v>1593</v>
      </c>
      <c r="C143" t="s">
        <v>1059</v>
      </c>
      <c r="D143" t="s">
        <v>1594</v>
      </c>
      <c r="E143" t="s">
        <v>1595</v>
      </c>
      <c r="F143" t="s">
        <v>1596</v>
      </c>
      <c r="G143" t="s">
        <v>1597</v>
      </c>
      <c r="H143" t="s">
        <v>1598</v>
      </c>
      <c r="I143" t="s">
        <v>1063</v>
      </c>
    </row>
    <row r="144" spans="1:9" x14ac:dyDescent="0.25">
      <c r="A144" t="s">
        <v>1599</v>
      </c>
      <c r="B144" t="s">
        <v>1600</v>
      </c>
      <c r="C144" t="s">
        <v>1006</v>
      </c>
      <c r="D144" t="s">
        <v>1601</v>
      </c>
      <c r="E144" t="s">
        <v>1602</v>
      </c>
      <c r="F144" t="s">
        <v>1596</v>
      </c>
      <c r="G144" t="s">
        <v>1597</v>
      </c>
      <c r="H144" t="s">
        <v>1252</v>
      </c>
      <c r="I144" t="s">
        <v>1012</v>
      </c>
    </row>
    <row r="145" spans="1:9" x14ac:dyDescent="0.25">
      <c r="A145" t="s">
        <v>1603</v>
      </c>
      <c r="B145" t="s">
        <v>1604</v>
      </c>
      <c r="C145" t="s">
        <v>851</v>
      </c>
      <c r="D145" t="s">
        <v>1350</v>
      </c>
      <c r="E145" t="s">
        <v>1605</v>
      </c>
      <c r="F145" t="s">
        <v>1596</v>
      </c>
      <c r="G145" t="s">
        <v>1597</v>
      </c>
      <c r="H145" t="s">
        <v>1606</v>
      </c>
      <c r="I145" t="s">
        <v>672</v>
      </c>
    </row>
    <row r="146" spans="1:9" x14ac:dyDescent="0.25">
      <c r="A146" t="s">
        <v>1607</v>
      </c>
      <c r="B146" t="s">
        <v>1608</v>
      </c>
      <c r="C146" t="s">
        <v>707</v>
      </c>
      <c r="D146" t="s">
        <v>1609</v>
      </c>
      <c r="E146" t="s">
        <v>1610</v>
      </c>
      <c r="F146" t="s">
        <v>1596</v>
      </c>
      <c r="G146" t="s">
        <v>1597</v>
      </c>
      <c r="H146" t="s">
        <v>1611</v>
      </c>
      <c r="I146" t="s">
        <v>712</v>
      </c>
    </row>
    <row r="147" spans="1:9" x14ac:dyDescent="0.25">
      <c r="A147" t="s">
        <v>1612</v>
      </c>
      <c r="B147" t="s">
        <v>1613</v>
      </c>
      <c r="C147" t="s">
        <v>707</v>
      </c>
      <c r="D147" t="s">
        <v>1609</v>
      </c>
      <c r="E147" t="s">
        <v>1610</v>
      </c>
      <c r="F147" t="s">
        <v>1596</v>
      </c>
      <c r="G147" t="s">
        <v>1597</v>
      </c>
      <c r="H147" t="s">
        <v>1611</v>
      </c>
      <c r="I147" t="s">
        <v>712</v>
      </c>
    </row>
    <row r="148" spans="1:9" x14ac:dyDescent="0.25">
      <c r="A148" t="s">
        <v>1614</v>
      </c>
      <c r="B148" t="s">
        <v>1615</v>
      </c>
      <c r="C148" t="s">
        <v>724</v>
      </c>
      <c r="D148" t="s">
        <v>1616</v>
      </c>
      <c r="E148" t="s">
        <v>1617</v>
      </c>
      <c r="F148" t="s">
        <v>1596</v>
      </c>
      <c r="G148" t="s">
        <v>1597</v>
      </c>
      <c r="H148" t="s">
        <v>1618</v>
      </c>
      <c r="I148" t="s">
        <v>730</v>
      </c>
    </row>
    <row r="149" spans="1:9" x14ac:dyDescent="0.25">
      <c r="A149" t="s">
        <v>1619</v>
      </c>
      <c r="B149" t="s">
        <v>1620</v>
      </c>
      <c r="C149" t="s">
        <v>851</v>
      </c>
      <c r="D149" t="s">
        <v>1621</v>
      </c>
      <c r="E149" t="s">
        <v>1622</v>
      </c>
      <c r="F149" t="s">
        <v>1623</v>
      </c>
      <c r="G149" t="s">
        <v>1624</v>
      </c>
      <c r="H149" t="s">
        <v>1625</v>
      </c>
      <c r="I149" t="s">
        <v>672</v>
      </c>
    </row>
    <row r="150" spans="1:9" x14ac:dyDescent="0.25">
      <c r="A150" t="s">
        <v>1626</v>
      </c>
      <c r="B150" t="s">
        <v>1627</v>
      </c>
      <c r="C150" t="s">
        <v>715</v>
      </c>
      <c r="D150" t="s">
        <v>1628</v>
      </c>
      <c r="E150" t="s">
        <v>1629</v>
      </c>
      <c r="F150" t="s">
        <v>1630</v>
      </c>
      <c r="G150" t="s">
        <v>1631</v>
      </c>
      <c r="H150" t="s">
        <v>1632</v>
      </c>
      <c r="I150" t="s">
        <v>721</v>
      </c>
    </row>
    <row r="151" spans="1:9" x14ac:dyDescent="0.25">
      <c r="A151" t="s">
        <v>1633</v>
      </c>
      <c r="B151" t="s">
        <v>1634</v>
      </c>
      <c r="C151" t="s">
        <v>724</v>
      </c>
      <c r="D151" t="s">
        <v>667</v>
      </c>
      <c r="E151" t="s">
        <v>1635</v>
      </c>
      <c r="F151" t="s">
        <v>1636</v>
      </c>
      <c r="G151" t="s">
        <v>1637</v>
      </c>
      <c r="H151" t="s">
        <v>1638</v>
      </c>
      <c r="I151" t="s">
        <v>730</v>
      </c>
    </row>
    <row r="152" spans="1:9" x14ac:dyDescent="0.25">
      <c r="A152" t="s">
        <v>1639</v>
      </c>
      <c r="B152" t="s">
        <v>1640</v>
      </c>
      <c r="C152" t="s">
        <v>1059</v>
      </c>
      <c r="D152" t="s">
        <v>1641</v>
      </c>
      <c r="E152" t="s">
        <v>1642</v>
      </c>
      <c r="F152" t="s">
        <v>1636</v>
      </c>
      <c r="G152" t="s">
        <v>1637</v>
      </c>
      <c r="H152" t="s">
        <v>1598</v>
      </c>
      <c r="I152" t="s">
        <v>1063</v>
      </c>
    </row>
    <row r="153" spans="1:9" x14ac:dyDescent="0.25">
      <c r="A153" t="s">
        <v>1643</v>
      </c>
      <c r="B153" t="s">
        <v>1644</v>
      </c>
      <c r="C153" t="s">
        <v>964</v>
      </c>
      <c r="D153" t="s">
        <v>873</v>
      </c>
      <c r="E153" t="s">
        <v>1645</v>
      </c>
      <c r="F153" t="s">
        <v>1646</v>
      </c>
      <c r="G153" t="s">
        <v>1647</v>
      </c>
      <c r="H153" t="s">
        <v>1648</v>
      </c>
      <c r="I153" t="s">
        <v>970</v>
      </c>
    </row>
    <row r="154" spans="1:9" x14ac:dyDescent="0.25">
      <c r="A154" t="s">
        <v>1649</v>
      </c>
      <c r="B154" t="s">
        <v>1650</v>
      </c>
      <c r="C154" t="s">
        <v>964</v>
      </c>
      <c r="D154" t="s">
        <v>873</v>
      </c>
      <c r="E154" t="s">
        <v>1645</v>
      </c>
      <c r="F154" t="s">
        <v>1646</v>
      </c>
      <c r="G154" t="s">
        <v>1647</v>
      </c>
      <c r="H154" t="s">
        <v>1651</v>
      </c>
      <c r="I154" t="s">
        <v>970</v>
      </c>
    </row>
    <row r="155" spans="1:9" x14ac:dyDescent="0.25">
      <c r="A155" t="s">
        <v>1652</v>
      </c>
      <c r="B155" t="s">
        <v>1653</v>
      </c>
      <c r="C155" t="s">
        <v>1043</v>
      </c>
      <c r="D155" t="s">
        <v>1654</v>
      </c>
      <c r="E155" t="s">
        <v>1655</v>
      </c>
      <c r="F155" t="s">
        <v>1656</v>
      </c>
      <c r="G155" t="s">
        <v>1657</v>
      </c>
      <c r="H155" t="s">
        <v>1658</v>
      </c>
      <c r="I155" t="s">
        <v>1049</v>
      </c>
    </row>
    <row r="156" spans="1:9" x14ac:dyDescent="0.25">
      <c r="A156" t="s">
        <v>1659</v>
      </c>
      <c r="B156" t="s">
        <v>1660</v>
      </c>
      <c r="C156" t="s">
        <v>735</v>
      </c>
      <c r="D156" t="s">
        <v>1661</v>
      </c>
      <c r="E156" t="s">
        <v>1662</v>
      </c>
      <c r="F156" t="s">
        <v>1663</v>
      </c>
      <c r="G156" t="s">
        <v>1664</v>
      </c>
      <c r="H156" t="s">
        <v>1527</v>
      </c>
      <c r="I156" t="s">
        <v>740</v>
      </c>
    </row>
    <row r="157" spans="1:9" x14ac:dyDescent="0.25">
      <c r="A157" t="s">
        <v>1665</v>
      </c>
      <c r="B157" t="s">
        <v>1666</v>
      </c>
      <c r="C157" t="s">
        <v>964</v>
      </c>
      <c r="D157" t="s">
        <v>1667</v>
      </c>
      <c r="E157" t="s">
        <v>1668</v>
      </c>
      <c r="F157" t="s">
        <v>1669</v>
      </c>
      <c r="G157" t="s">
        <v>1670</v>
      </c>
      <c r="H157" t="s">
        <v>1651</v>
      </c>
      <c r="I157" t="s">
        <v>970</v>
      </c>
    </row>
    <row r="158" spans="1:9" x14ac:dyDescent="0.25">
      <c r="A158" t="s">
        <v>1671</v>
      </c>
      <c r="B158" t="s">
        <v>1672</v>
      </c>
      <c r="C158" t="s">
        <v>707</v>
      </c>
      <c r="D158" t="s">
        <v>1673</v>
      </c>
      <c r="E158" t="s">
        <v>1674</v>
      </c>
      <c r="F158" t="s">
        <v>1675</v>
      </c>
      <c r="G158" t="s">
        <v>1676</v>
      </c>
      <c r="H158" t="s">
        <v>1677</v>
      </c>
      <c r="I158" t="s">
        <v>712</v>
      </c>
    </row>
    <row r="159" spans="1:9" x14ac:dyDescent="0.25">
      <c r="A159" t="s">
        <v>1678</v>
      </c>
      <c r="B159" t="s">
        <v>1679</v>
      </c>
      <c r="C159" t="s">
        <v>1006</v>
      </c>
      <c r="D159" t="s">
        <v>1680</v>
      </c>
      <c r="E159" t="s">
        <v>1681</v>
      </c>
      <c r="F159" t="s">
        <v>1682</v>
      </c>
      <c r="G159" t="s">
        <v>1683</v>
      </c>
      <c r="H159" t="s">
        <v>1684</v>
      </c>
      <c r="I159" t="s">
        <v>1012</v>
      </c>
    </row>
    <row r="160" spans="1:9" x14ac:dyDescent="0.25">
      <c r="A160" t="s">
        <v>1685</v>
      </c>
      <c r="B160" t="s">
        <v>1686</v>
      </c>
      <c r="C160" t="s">
        <v>724</v>
      </c>
      <c r="D160" t="s">
        <v>1687</v>
      </c>
      <c r="E160" t="s">
        <v>1688</v>
      </c>
      <c r="F160" t="s">
        <v>1689</v>
      </c>
      <c r="G160" t="s">
        <v>1690</v>
      </c>
      <c r="H160" t="s">
        <v>1691</v>
      </c>
      <c r="I160" t="s">
        <v>730</v>
      </c>
    </row>
    <row r="161" spans="1:9" x14ac:dyDescent="0.25">
      <c r="A161" t="s">
        <v>1692</v>
      </c>
      <c r="B161" t="s">
        <v>1693</v>
      </c>
      <c r="C161" t="s">
        <v>724</v>
      </c>
      <c r="D161" t="s">
        <v>1687</v>
      </c>
      <c r="E161" t="s">
        <v>1688</v>
      </c>
      <c r="F161" t="s">
        <v>1689</v>
      </c>
      <c r="G161" t="s">
        <v>1690</v>
      </c>
      <c r="H161" t="s">
        <v>1691</v>
      </c>
      <c r="I161" t="s">
        <v>730</v>
      </c>
    </row>
    <row r="162" spans="1:9" x14ac:dyDescent="0.25">
      <c r="A162" t="s">
        <v>1694</v>
      </c>
      <c r="B162" t="s">
        <v>1695</v>
      </c>
      <c r="C162" t="s">
        <v>715</v>
      </c>
      <c r="D162" t="s">
        <v>1029</v>
      </c>
      <c r="E162" t="s">
        <v>1696</v>
      </c>
      <c r="F162" t="s">
        <v>1697</v>
      </c>
      <c r="G162" t="s">
        <v>1698</v>
      </c>
      <c r="H162" t="s">
        <v>1699</v>
      </c>
      <c r="I162" t="s">
        <v>721</v>
      </c>
    </row>
    <row r="163" spans="1:9" x14ac:dyDescent="0.25">
      <c r="A163" t="s">
        <v>1700</v>
      </c>
      <c r="B163" t="s">
        <v>1701</v>
      </c>
      <c r="C163" t="s">
        <v>1043</v>
      </c>
      <c r="D163" t="s">
        <v>857</v>
      </c>
      <c r="E163" t="s">
        <v>1702</v>
      </c>
      <c r="F163" t="s">
        <v>1697</v>
      </c>
      <c r="G163" t="s">
        <v>1698</v>
      </c>
      <c r="H163" t="s">
        <v>1479</v>
      </c>
      <c r="I163" t="s">
        <v>1049</v>
      </c>
    </row>
    <row r="164" spans="1:9" x14ac:dyDescent="0.25">
      <c r="A164" t="s">
        <v>1703</v>
      </c>
      <c r="B164" t="s">
        <v>1704</v>
      </c>
      <c r="C164" t="s">
        <v>724</v>
      </c>
      <c r="D164" t="s">
        <v>1705</v>
      </c>
      <c r="E164" t="s">
        <v>1706</v>
      </c>
      <c r="F164" t="s">
        <v>1697</v>
      </c>
      <c r="G164" t="s">
        <v>1698</v>
      </c>
      <c r="H164" t="s">
        <v>1707</v>
      </c>
      <c r="I164" t="s">
        <v>730</v>
      </c>
    </row>
    <row r="165" spans="1:9" x14ac:dyDescent="0.25">
      <c r="A165" t="s">
        <v>1708</v>
      </c>
      <c r="B165" t="s">
        <v>1709</v>
      </c>
      <c r="C165" t="s">
        <v>724</v>
      </c>
      <c r="D165" t="s">
        <v>1705</v>
      </c>
      <c r="E165" t="s">
        <v>1706</v>
      </c>
      <c r="F165" t="s">
        <v>1697</v>
      </c>
      <c r="G165" t="s">
        <v>1698</v>
      </c>
      <c r="H165" t="s">
        <v>1707</v>
      </c>
      <c r="I165" t="s">
        <v>730</v>
      </c>
    </row>
    <row r="166" spans="1:9" x14ac:dyDescent="0.25">
      <c r="A166" t="s">
        <v>1710</v>
      </c>
      <c r="B166" t="s">
        <v>1711</v>
      </c>
      <c r="C166" t="s">
        <v>735</v>
      </c>
      <c r="D166" t="s">
        <v>1712</v>
      </c>
      <c r="E166" t="s">
        <v>1713</v>
      </c>
      <c r="F166" t="s">
        <v>1714</v>
      </c>
      <c r="G166" t="s">
        <v>1715</v>
      </c>
      <c r="H166" t="s">
        <v>1527</v>
      </c>
      <c r="I166" t="s">
        <v>740</v>
      </c>
    </row>
    <row r="167" spans="1:9" x14ac:dyDescent="0.25">
      <c r="A167" t="s">
        <v>1716</v>
      </c>
      <c r="B167" t="s">
        <v>1717</v>
      </c>
      <c r="C167" t="s">
        <v>879</v>
      </c>
      <c r="D167" t="s">
        <v>1718</v>
      </c>
      <c r="E167" t="s">
        <v>1719</v>
      </c>
      <c r="F167" t="s">
        <v>1720</v>
      </c>
      <c r="G167" t="s">
        <v>1721</v>
      </c>
      <c r="H167" t="s">
        <v>1722</v>
      </c>
      <c r="I167" t="s">
        <v>883</v>
      </c>
    </row>
    <row r="168" spans="1:9" x14ac:dyDescent="0.25">
      <c r="A168" t="s">
        <v>1723</v>
      </c>
      <c r="B168" t="s">
        <v>1724</v>
      </c>
      <c r="C168" t="s">
        <v>1059</v>
      </c>
      <c r="D168" t="s">
        <v>1725</v>
      </c>
      <c r="E168" t="s">
        <v>1726</v>
      </c>
      <c r="F168" t="s">
        <v>1720</v>
      </c>
      <c r="G168" t="s">
        <v>1721</v>
      </c>
      <c r="H168" t="s">
        <v>1727</v>
      </c>
      <c r="I168" t="s">
        <v>1063</v>
      </c>
    </row>
    <row r="169" spans="1:9" x14ac:dyDescent="0.25">
      <c r="A169" t="s">
        <v>1728</v>
      </c>
      <c r="B169" t="s">
        <v>1729</v>
      </c>
      <c r="C169" t="s">
        <v>724</v>
      </c>
      <c r="D169" t="s">
        <v>1730</v>
      </c>
      <c r="E169" t="s">
        <v>1731</v>
      </c>
      <c r="F169" t="s">
        <v>1720</v>
      </c>
      <c r="G169" t="s">
        <v>1721</v>
      </c>
      <c r="H169" t="s">
        <v>1732</v>
      </c>
      <c r="I169" t="s">
        <v>730</v>
      </c>
    </row>
    <row r="170" spans="1:9" x14ac:dyDescent="0.25">
      <c r="A170" t="s">
        <v>1733</v>
      </c>
      <c r="B170" t="s">
        <v>1734</v>
      </c>
      <c r="C170" t="s">
        <v>724</v>
      </c>
      <c r="D170" t="s">
        <v>1730</v>
      </c>
      <c r="E170" t="s">
        <v>1731</v>
      </c>
      <c r="F170" t="s">
        <v>1720</v>
      </c>
      <c r="G170" t="s">
        <v>1721</v>
      </c>
      <c r="H170" t="s">
        <v>1732</v>
      </c>
      <c r="I170" t="s">
        <v>730</v>
      </c>
    </row>
    <row r="171" spans="1:9" x14ac:dyDescent="0.25">
      <c r="A171" t="s">
        <v>1735</v>
      </c>
      <c r="B171" t="s">
        <v>1736</v>
      </c>
      <c r="C171" t="s">
        <v>1006</v>
      </c>
      <c r="D171" t="s">
        <v>1737</v>
      </c>
      <c r="E171" t="s">
        <v>1738</v>
      </c>
      <c r="F171" t="s">
        <v>1739</v>
      </c>
      <c r="G171" t="s">
        <v>1740</v>
      </c>
      <c r="H171" t="s">
        <v>1741</v>
      </c>
      <c r="I171" t="s">
        <v>1012</v>
      </c>
    </row>
    <row r="172" spans="1:9" x14ac:dyDescent="0.25">
      <c r="A172" t="s">
        <v>1742</v>
      </c>
      <c r="B172" t="s">
        <v>1743</v>
      </c>
      <c r="C172" t="s">
        <v>1036</v>
      </c>
      <c r="D172" t="s">
        <v>1744</v>
      </c>
      <c r="E172" t="s">
        <v>1745</v>
      </c>
      <c r="F172" t="s">
        <v>1739</v>
      </c>
      <c r="G172" t="s">
        <v>1740</v>
      </c>
      <c r="H172" t="s">
        <v>1746</v>
      </c>
      <c r="I172" t="s">
        <v>681</v>
      </c>
    </row>
    <row r="173" spans="1:9" x14ac:dyDescent="0.25">
      <c r="A173" t="s">
        <v>1747</v>
      </c>
      <c r="B173" t="s">
        <v>1748</v>
      </c>
      <c r="C173" t="s">
        <v>724</v>
      </c>
      <c r="D173" t="s">
        <v>1749</v>
      </c>
      <c r="E173" t="s">
        <v>1750</v>
      </c>
      <c r="F173" t="s">
        <v>1739</v>
      </c>
      <c r="G173" t="s">
        <v>1740</v>
      </c>
      <c r="H173" t="s">
        <v>1691</v>
      </c>
      <c r="I173" t="s">
        <v>730</v>
      </c>
    </row>
    <row r="174" spans="1:9" x14ac:dyDescent="0.25">
      <c r="A174" t="s">
        <v>1751</v>
      </c>
      <c r="B174" t="s">
        <v>1752</v>
      </c>
      <c r="C174" t="s">
        <v>724</v>
      </c>
      <c r="D174" t="s">
        <v>1749</v>
      </c>
      <c r="E174" t="s">
        <v>1750</v>
      </c>
      <c r="F174" t="s">
        <v>1739</v>
      </c>
      <c r="G174" t="s">
        <v>1740</v>
      </c>
      <c r="H174" t="s">
        <v>1691</v>
      </c>
      <c r="I174" t="s">
        <v>730</v>
      </c>
    </row>
    <row r="175" spans="1:9" x14ac:dyDescent="0.25">
      <c r="A175" t="s">
        <v>1753</v>
      </c>
      <c r="B175" t="s">
        <v>1754</v>
      </c>
      <c r="C175" t="s">
        <v>964</v>
      </c>
      <c r="D175" t="s">
        <v>1755</v>
      </c>
      <c r="E175" t="s">
        <v>1756</v>
      </c>
      <c r="F175" t="s">
        <v>1757</v>
      </c>
      <c r="G175" t="s">
        <v>1758</v>
      </c>
      <c r="H175" t="s">
        <v>1759</v>
      </c>
      <c r="I175" t="s">
        <v>970</v>
      </c>
    </row>
    <row r="176" spans="1:9" x14ac:dyDescent="0.25">
      <c r="A176" t="s">
        <v>1760</v>
      </c>
      <c r="B176" t="s">
        <v>1761</v>
      </c>
      <c r="C176" t="s">
        <v>1043</v>
      </c>
      <c r="D176" t="s">
        <v>1383</v>
      </c>
      <c r="E176" t="s">
        <v>1762</v>
      </c>
      <c r="F176" t="s">
        <v>1763</v>
      </c>
      <c r="G176" t="s">
        <v>1764</v>
      </c>
      <c r="H176" t="s">
        <v>1765</v>
      </c>
      <c r="I176" t="s">
        <v>1049</v>
      </c>
    </row>
    <row r="177" spans="1:9" x14ac:dyDescent="0.25">
      <c r="A177" t="s">
        <v>1766</v>
      </c>
      <c r="B177" t="s">
        <v>1767</v>
      </c>
      <c r="C177" t="s">
        <v>715</v>
      </c>
      <c r="D177" t="s">
        <v>1768</v>
      </c>
      <c r="E177" t="s">
        <v>1769</v>
      </c>
      <c r="F177" t="s">
        <v>1770</v>
      </c>
      <c r="G177" t="s">
        <v>1771</v>
      </c>
      <c r="H177" t="s">
        <v>1772</v>
      </c>
      <c r="I177" t="s">
        <v>721</v>
      </c>
    </row>
    <row r="178" spans="1:9" x14ac:dyDescent="0.25">
      <c r="A178" t="s">
        <v>1773</v>
      </c>
      <c r="B178" t="s">
        <v>1774</v>
      </c>
      <c r="C178" t="s">
        <v>735</v>
      </c>
      <c r="D178" t="s">
        <v>1775</v>
      </c>
      <c r="E178" t="s">
        <v>1776</v>
      </c>
      <c r="F178" t="s">
        <v>1777</v>
      </c>
      <c r="G178" t="s">
        <v>1778</v>
      </c>
      <c r="H178" t="s">
        <v>1779</v>
      </c>
      <c r="I178" t="s">
        <v>740</v>
      </c>
    </row>
    <row r="179" spans="1:9" x14ac:dyDescent="0.25">
      <c r="A179" t="s">
        <v>1780</v>
      </c>
      <c r="B179" t="s">
        <v>1781</v>
      </c>
      <c r="C179" t="s">
        <v>707</v>
      </c>
      <c r="D179" t="s">
        <v>1782</v>
      </c>
      <c r="E179" t="s">
        <v>1783</v>
      </c>
      <c r="F179" t="s">
        <v>1784</v>
      </c>
      <c r="G179" t="s">
        <v>1785</v>
      </c>
      <c r="H179" t="s">
        <v>1786</v>
      </c>
      <c r="I179" t="s">
        <v>712</v>
      </c>
    </row>
    <row r="180" spans="1:9" x14ac:dyDescent="0.25">
      <c r="A180" t="s">
        <v>1787</v>
      </c>
      <c r="B180" t="s">
        <v>1788</v>
      </c>
      <c r="C180" t="s">
        <v>1036</v>
      </c>
      <c r="D180" t="s">
        <v>1789</v>
      </c>
      <c r="E180" t="s">
        <v>1790</v>
      </c>
      <c r="F180" t="s">
        <v>1784</v>
      </c>
      <c r="G180" t="s">
        <v>1785</v>
      </c>
      <c r="H180" t="s">
        <v>1791</v>
      </c>
      <c r="I180" t="s">
        <v>681</v>
      </c>
    </row>
    <row r="181" spans="1:9" x14ac:dyDescent="0.25">
      <c r="A181" t="s">
        <v>1792</v>
      </c>
      <c r="B181" t="s">
        <v>1793</v>
      </c>
      <c r="C181" t="s">
        <v>879</v>
      </c>
      <c r="D181" t="s">
        <v>1226</v>
      </c>
      <c r="E181" t="s">
        <v>1794</v>
      </c>
      <c r="F181" t="s">
        <v>1784</v>
      </c>
      <c r="G181" t="s">
        <v>1785</v>
      </c>
      <c r="H181" t="s">
        <v>1795</v>
      </c>
      <c r="I181" t="s">
        <v>883</v>
      </c>
    </row>
    <row r="182" spans="1:9" x14ac:dyDescent="0.25">
      <c r="A182" t="s">
        <v>1796</v>
      </c>
      <c r="B182" t="s">
        <v>1797</v>
      </c>
      <c r="C182" t="s">
        <v>724</v>
      </c>
      <c r="D182" t="s">
        <v>915</v>
      </c>
      <c r="E182" t="s">
        <v>1798</v>
      </c>
      <c r="F182" t="s">
        <v>1799</v>
      </c>
      <c r="G182" t="s">
        <v>1800</v>
      </c>
      <c r="H182" t="s">
        <v>1801</v>
      </c>
      <c r="I182" t="s">
        <v>730</v>
      </c>
    </row>
    <row r="183" spans="1:9" x14ac:dyDescent="0.25">
      <c r="A183" t="s">
        <v>1802</v>
      </c>
      <c r="B183" t="s">
        <v>1803</v>
      </c>
      <c r="C183" t="s">
        <v>735</v>
      </c>
      <c r="D183" t="s">
        <v>1804</v>
      </c>
      <c r="E183" t="s">
        <v>1805</v>
      </c>
      <c r="F183" t="s">
        <v>1806</v>
      </c>
      <c r="G183" t="s">
        <v>1807</v>
      </c>
      <c r="H183" t="s">
        <v>1779</v>
      </c>
      <c r="I183" t="s">
        <v>740</v>
      </c>
    </row>
    <row r="184" spans="1:9" x14ac:dyDescent="0.25">
      <c r="A184" t="s">
        <v>1808</v>
      </c>
      <c r="B184" t="s">
        <v>1809</v>
      </c>
      <c r="C184" t="s">
        <v>879</v>
      </c>
      <c r="D184" t="s">
        <v>1810</v>
      </c>
      <c r="E184" t="s">
        <v>1811</v>
      </c>
      <c r="F184" t="s">
        <v>1812</v>
      </c>
      <c r="G184" t="s">
        <v>1813</v>
      </c>
      <c r="H184" t="s">
        <v>1814</v>
      </c>
      <c r="I184" t="s">
        <v>883</v>
      </c>
    </row>
    <row r="185" spans="1:9" x14ac:dyDescent="0.25">
      <c r="A185" t="s">
        <v>1815</v>
      </c>
      <c r="B185" t="s">
        <v>1816</v>
      </c>
      <c r="C185" t="s">
        <v>1059</v>
      </c>
      <c r="D185" t="s">
        <v>777</v>
      </c>
      <c r="E185" t="s">
        <v>1817</v>
      </c>
      <c r="F185" t="s">
        <v>1818</v>
      </c>
      <c r="G185" t="s">
        <v>1819</v>
      </c>
      <c r="H185" t="s">
        <v>1820</v>
      </c>
      <c r="I185" t="s">
        <v>1063</v>
      </c>
    </row>
    <row r="186" spans="1:9" x14ac:dyDescent="0.25">
      <c r="A186" t="s">
        <v>1821</v>
      </c>
      <c r="B186" t="s">
        <v>1822</v>
      </c>
      <c r="C186" t="s">
        <v>1059</v>
      </c>
      <c r="D186" t="s">
        <v>777</v>
      </c>
      <c r="E186" t="s">
        <v>1817</v>
      </c>
      <c r="F186" t="s">
        <v>1818</v>
      </c>
      <c r="G186" t="s">
        <v>1819</v>
      </c>
      <c r="H186" t="s">
        <v>1823</v>
      </c>
      <c r="I186" t="s">
        <v>1063</v>
      </c>
    </row>
    <row r="187" spans="1:9" x14ac:dyDescent="0.25">
      <c r="A187" t="s">
        <v>1824</v>
      </c>
      <c r="B187" t="s">
        <v>1825</v>
      </c>
      <c r="C187" t="s">
        <v>1059</v>
      </c>
      <c r="D187" t="s">
        <v>777</v>
      </c>
      <c r="E187" t="s">
        <v>1817</v>
      </c>
      <c r="F187" t="s">
        <v>1818</v>
      </c>
      <c r="G187" t="s">
        <v>1819</v>
      </c>
      <c r="H187" t="s">
        <v>1826</v>
      </c>
      <c r="I187" t="s">
        <v>1063</v>
      </c>
    </row>
    <row r="188" spans="1:9" x14ac:dyDescent="0.25">
      <c r="A188" t="s">
        <v>1827</v>
      </c>
      <c r="B188" t="s">
        <v>1828</v>
      </c>
      <c r="C188" t="s">
        <v>724</v>
      </c>
      <c r="D188" t="s">
        <v>1829</v>
      </c>
      <c r="E188" t="s">
        <v>1830</v>
      </c>
      <c r="F188" t="s">
        <v>1818</v>
      </c>
      <c r="G188" t="s">
        <v>1819</v>
      </c>
      <c r="H188" t="s">
        <v>1831</v>
      </c>
      <c r="I188" t="s">
        <v>730</v>
      </c>
    </row>
    <row r="189" spans="1:9" x14ac:dyDescent="0.25">
      <c r="A189" t="s">
        <v>1832</v>
      </c>
      <c r="B189" t="s">
        <v>1833</v>
      </c>
      <c r="C189" t="s">
        <v>735</v>
      </c>
      <c r="D189" t="s">
        <v>1834</v>
      </c>
      <c r="E189" t="s">
        <v>1835</v>
      </c>
      <c r="F189" t="s">
        <v>1818</v>
      </c>
      <c r="G189" t="s">
        <v>1819</v>
      </c>
      <c r="H189" t="s">
        <v>1836</v>
      </c>
      <c r="I189" t="s">
        <v>740</v>
      </c>
    </row>
    <row r="190" spans="1:9" x14ac:dyDescent="0.25">
      <c r="A190" t="s">
        <v>1837</v>
      </c>
      <c r="B190" t="s">
        <v>1838</v>
      </c>
      <c r="C190" t="s">
        <v>715</v>
      </c>
      <c r="D190" t="s">
        <v>1839</v>
      </c>
      <c r="E190" t="s">
        <v>1840</v>
      </c>
      <c r="F190" t="s">
        <v>1818</v>
      </c>
      <c r="G190" t="s">
        <v>1819</v>
      </c>
      <c r="H190" t="s">
        <v>1841</v>
      </c>
      <c r="I190" t="s">
        <v>721</v>
      </c>
    </row>
    <row r="191" spans="1:9" x14ac:dyDescent="0.25">
      <c r="A191" t="s">
        <v>1842</v>
      </c>
      <c r="B191" t="s">
        <v>1843</v>
      </c>
      <c r="C191" t="s">
        <v>707</v>
      </c>
      <c r="D191" t="s">
        <v>936</v>
      </c>
      <c r="E191" t="s">
        <v>1844</v>
      </c>
      <c r="F191" t="s">
        <v>1818</v>
      </c>
      <c r="G191" t="s">
        <v>1819</v>
      </c>
      <c r="H191" t="s">
        <v>1786</v>
      </c>
      <c r="I191" t="s">
        <v>712</v>
      </c>
    </row>
    <row r="192" spans="1:9" x14ac:dyDescent="0.25">
      <c r="A192" t="s">
        <v>1845</v>
      </c>
      <c r="B192" t="s">
        <v>1846</v>
      </c>
      <c r="C192" t="s">
        <v>1043</v>
      </c>
      <c r="D192" t="s">
        <v>1847</v>
      </c>
      <c r="E192" t="s">
        <v>1848</v>
      </c>
      <c r="F192" t="s">
        <v>1818</v>
      </c>
      <c r="G192" t="s">
        <v>1819</v>
      </c>
      <c r="H192" t="s">
        <v>1849</v>
      </c>
      <c r="I192" t="s">
        <v>1049</v>
      </c>
    </row>
    <row r="193" spans="1:9" x14ac:dyDescent="0.25">
      <c r="A193" t="s">
        <v>1850</v>
      </c>
      <c r="B193" t="s">
        <v>1851</v>
      </c>
      <c r="C193" t="s">
        <v>1036</v>
      </c>
      <c r="D193" t="s">
        <v>1219</v>
      </c>
      <c r="E193" t="s">
        <v>1852</v>
      </c>
      <c r="F193" t="s">
        <v>1818</v>
      </c>
      <c r="G193" t="s">
        <v>1819</v>
      </c>
      <c r="H193" t="s">
        <v>1853</v>
      </c>
      <c r="I193" t="s">
        <v>681</v>
      </c>
    </row>
    <row r="194" spans="1:9" x14ac:dyDescent="0.25">
      <c r="A194" t="s">
        <v>1854</v>
      </c>
      <c r="B194" t="s">
        <v>1855</v>
      </c>
      <c r="C194" t="s">
        <v>1036</v>
      </c>
      <c r="D194" t="s">
        <v>1219</v>
      </c>
      <c r="E194" t="s">
        <v>1852</v>
      </c>
      <c r="F194" t="s">
        <v>1818</v>
      </c>
      <c r="G194" t="s">
        <v>1819</v>
      </c>
      <c r="H194" t="s">
        <v>1856</v>
      </c>
      <c r="I194" t="s">
        <v>681</v>
      </c>
    </row>
    <row r="195" spans="1:9" x14ac:dyDescent="0.25">
      <c r="A195" t="s">
        <v>1857</v>
      </c>
      <c r="B195" t="s">
        <v>1858</v>
      </c>
      <c r="C195" t="s">
        <v>1036</v>
      </c>
      <c r="D195" t="s">
        <v>1219</v>
      </c>
      <c r="E195" t="s">
        <v>1852</v>
      </c>
      <c r="F195" t="s">
        <v>1818</v>
      </c>
      <c r="G195" t="s">
        <v>1819</v>
      </c>
      <c r="H195" t="s">
        <v>1859</v>
      </c>
      <c r="I195" t="s">
        <v>681</v>
      </c>
    </row>
    <row r="196" spans="1:9" x14ac:dyDescent="0.25">
      <c r="A196" t="s">
        <v>1860</v>
      </c>
      <c r="B196" t="s">
        <v>1861</v>
      </c>
      <c r="C196" t="s">
        <v>1036</v>
      </c>
      <c r="D196" t="s">
        <v>1219</v>
      </c>
      <c r="E196" t="s">
        <v>1852</v>
      </c>
      <c r="F196" t="s">
        <v>1818</v>
      </c>
      <c r="G196" t="s">
        <v>1819</v>
      </c>
      <c r="H196" t="s">
        <v>1862</v>
      </c>
      <c r="I196" t="s">
        <v>681</v>
      </c>
    </row>
    <row r="197" spans="1:9" x14ac:dyDescent="0.25">
      <c r="A197" t="s">
        <v>1863</v>
      </c>
      <c r="B197" t="s">
        <v>1864</v>
      </c>
      <c r="C197" t="s">
        <v>879</v>
      </c>
      <c r="D197" t="s">
        <v>1865</v>
      </c>
      <c r="E197" t="s">
        <v>1866</v>
      </c>
      <c r="F197" t="s">
        <v>1867</v>
      </c>
      <c r="G197" t="s">
        <v>1868</v>
      </c>
      <c r="H197" t="s">
        <v>1814</v>
      </c>
      <c r="I197" t="s">
        <v>883</v>
      </c>
    </row>
    <row r="198" spans="1:9" x14ac:dyDescent="0.25">
      <c r="A198" t="s">
        <v>698</v>
      </c>
      <c r="B198" t="s">
        <v>698</v>
      </c>
      <c r="C198" t="s">
        <v>698</v>
      </c>
      <c r="D198" t="s">
        <v>698</v>
      </c>
      <c r="E198" t="s">
        <v>698</v>
      </c>
      <c r="F198" t="s">
        <v>698</v>
      </c>
      <c r="G198" t="s">
        <v>698</v>
      </c>
      <c r="H198" t="s">
        <v>698</v>
      </c>
      <c r="I198" t="s">
        <v>698</v>
      </c>
    </row>
    <row r="199" spans="1:9" x14ac:dyDescent="0.25">
      <c r="A199" s="3" t="s">
        <v>1869</v>
      </c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t="s">
        <v>654</v>
      </c>
      <c r="B200" t="s">
        <v>655</v>
      </c>
      <c r="C200" t="s">
        <v>656</v>
      </c>
      <c r="D200" t="s">
        <v>657</v>
      </c>
      <c r="E200" t="s">
        <v>658</v>
      </c>
      <c r="F200" t="s">
        <v>659</v>
      </c>
      <c r="G200" t="s">
        <v>660</v>
      </c>
      <c r="H200" t="s">
        <v>661</v>
      </c>
      <c r="I200" t="s">
        <v>662</v>
      </c>
    </row>
    <row r="201" spans="1:9" x14ac:dyDescent="0.25">
      <c r="A201" t="s">
        <v>1870</v>
      </c>
      <c r="B201" t="s">
        <v>1871</v>
      </c>
      <c r="C201" t="s">
        <v>1872</v>
      </c>
      <c r="D201" t="s">
        <v>1873</v>
      </c>
      <c r="E201" t="s">
        <v>1874</v>
      </c>
      <c r="F201" t="s">
        <v>1875</v>
      </c>
      <c r="G201" t="s">
        <v>1876</v>
      </c>
      <c r="H201" t="s">
        <v>1877</v>
      </c>
      <c r="I201" t="s">
        <v>1878</v>
      </c>
    </row>
    <row r="202" spans="1:9" x14ac:dyDescent="0.25">
      <c r="A202" t="s">
        <v>1879</v>
      </c>
      <c r="B202" t="s">
        <v>1880</v>
      </c>
      <c r="C202" t="s">
        <v>1881</v>
      </c>
      <c r="D202" t="s">
        <v>1882</v>
      </c>
      <c r="E202" t="s">
        <v>1883</v>
      </c>
      <c r="F202" t="s">
        <v>1884</v>
      </c>
      <c r="G202" t="s">
        <v>1885</v>
      </c>
      <c r="H202" t="s">
        <v>1886</v>
      </c>
      <c r="I202" t="s">
        <v>1887</v>
      </c>
    </row>
    <row r="203" spans="1:9" x14ac:dyDescent="0.25">
      <c r="A203" t="s">
        <v>1888</v>
      </c>
      <c r="B203" t="s">
        <v>1889</v>
      </c>
      <c r="C203" t="s">
        <v>1890</v>
      </c>
      <c r="D203" t="s">
        <v>1891</v>
      </c>
      <c r="E203" t="s">
        <v>1892</v>
      </c>
      <c r="F203" t="s">
        <v>1893</v>
      </c>
      <c r="G203" t="s">
        <v>1894</v>
      </c>
      <c r="H203" t="s">
        <v>1895</v>
      </c>
      <c r="I203" t="s">
        <v>753</v>
      </c>
    </row>
    <row r="204" spans="1:9" x14ac:dyDescent="0.25">
      <c r="A204" t="s">
        <v>1896</v>
      </c>
      <c r="B204" t="s">
        <v>1897</v>
      </c>
      <c r="C204" t="s">
        <v>1898</v>
      </c>
      <c r="D204" t="s">
        <v>915</v>
      </c>
      <c r="E204" t="s">
        <v>1899</v>
      </c>
      <c r="F204" t="s">
        <v>1900</v>
      </c>
      <c r="G204" t="s">
        <v>1901</v>
      </c>
      <c r="H204" t="s">
        <v>1902</v>
      </c>
      <c r="I204" t="s">
        <v>799</v>
      </c>
    </row>
    <row r="205" spans="1:9" x14ac:dyDescent="0.25">
      <c r="A205" t="s">
        <v>1903</v>
      </c>
      <c r="B205" t="s">
        <v>1904</v>
      </c>
      <c r="C205" t="s">
        <v>1905</v>
      </c>
      <c r="D205" t="s">
        <v>1834</v>
      </c>
      <c r="E205" t="s">
        <v>1906</v>
      </c>
      <c r="F205" t="s">
        <v>1907</v>
      </c>
      <c r="G205" t="s">
        <v>1908</v>
      </c>
      <c r="H205" t="s">
        <v>1909</v>
      </c>
      <c r="I205" t="s">
        <v>1910</v>
      </c>
    </row>
    <row r="206" spans="1:9" x14ac:dyDescent="0.25">
      <c r="A206" t="s">
        <v>1911</v>
      </c>
      <c r="B206" t="s">
        <v>1912</v>
      </c>
      <c r="C206" t="s">
        <v>1913</v>
      </c>
      <c r="D206" t="s">
        <v>1914</v>
      </c>
      <c r="E206" t="s">
        <v>1915</v>
      </c>
      <c r="F206" t="s">
        <v>1916</v>
      </c>
      <c r="G206" t="s">
        <v>1917</v>
      </c>
      <c r="H206" t="s">
        <v>1918</v>
      </c>
      <c r="I206" t="s">
        <v>672</v>
      </c>
    </row>
    <row r="207" spans="1:9" x14ac:dyDescent="0.25">
      <c r="A207" t="s">
        <v>1919</v>
      </c>
      <c r="B207" t="s">
        <v>1920</v>
      </c>
      <c r="C207" t="s">
        <v>1913</v>
      </c>
      <c r="D207" t="s">
        <v>1914</v>
      </c>
      <c r="E207" t="s">
        <v>1915</v>
      </c>
      <c r="F207" t="s">
        <v>1916</v>
      </c>
      <c r="G207" t="s">
        <v>1917</v>
      </c>
      <c r="H207" t="s">
        <v>1921</v>
      </c>
      <c r="I207" t="s">
        <v>672</v>
      </c>
    </row>
    <row r="208" spans="1:9" x14ac:dyDescent="0.25">
      <c r="A208" t="s">
        <v>1922</v>
      </c>
      <c r="B208" t="s">
        <v>1923</v>
      </c>
      <c r="C208" t="s">
        <v>1924</v>
      </c>
      <c r="D208" t="s">
        <v>1847</v>
      </c>
      <c r="E208" t="s">
        <v>1925</v>
      </c>
      <c r="F208" t="s">
        <v>1926</v>
      </c>
      <c r="G208" t="s">
        <v>1927</v>
      </c>
      <c r="H208" t="s">
        <v>1928</v>
      </c>
      <c r="I208" t="s">
        <v>1929</v>
      </c>
    </row>
    <row r="209" spans="1:9" x14ac:dyDescent="0.25">
      <c r="A209" t="s">
        <v>1930</v>
      </c>
      <c r="B209" t="s">
        <v>1931</v>
      </c>
      <c r="C209" t="s">
        <v>1932</v>
      </c>
      <c r="D209" t="s">
        <v>1933</v>
      </c>
      <c r="E209" t="s">
        <v>1934</v>
      </c>
      <c r="F209" t="s">
        <v>1926</v>
      </c>
      <c r="G209" t="s">
        <v>1927</v>
      </c>
      <c r="H209" t="s">
        <v>1935</v>
      </c>
      <c r="I209" t="s">
        <v>883</v>
      </c>
    </row>
    <row r="210" spans="1:9" x14ac:dyDescent="0.25">
      <c r="A210" t="s">
        <v>1936</v>
      </c>
      <c r="B210" t="s">
        <v>1937</v>
      </c>
      <c r="C210" t="s">
        <v>1932</v>
      </c>
      <c r="D210" t="s">
        <v>1933</v>
      </c>
      <c r="E210" t="s">
        <v>1934</v>
      </c>
      <c r="F210" t="s">
        <v>1926</v>
      </c>
      <c r="G210" t="s">
        <v>1927</v>
      </c>
      <c r="H210" t="s">
        <v>1935</v>
      </c>
      <c r="I210" t="s">
        <v>883</v>
      </c>
    </row>
    <row r="211" spans="1:9" x14ac:dyDescent="0.25">
      <c r="A211" t="s">
        <v>1938</v>
      </c>
      <c r="B211" t="s">
        <v>1939</v>
      </c>
      <c r="C211" t="s">
        <v>1940</v>
      </c>
      <c r="D211" t="s">
        <v>1160</v>
      </c>
      <c r="E211" t="s">
        <v>1941</v>
      </c>
      <c r="F211" t="s">
        <v>1942</v>
      </c>
      <c r="G211" t="s">
        <v>1943</v>
      </c>
      <c r="H211" t="s">
        <v>1944</v>
      </c>
      <c r="I211" t="s">
        <v>824</v>
      </c>
    </row>
    <row r="212" spans="1:9" x14ac:dyDescent="0.25">
      <c r="A212" t="s">
        <v>1945</v>
      </c>
      <c r="B212" t="s">
        <v>1946</v>
      </c>
      <c r="C212" t="s">
        <v>1947</v>
      </c>
      <c r="D212" t="s">
        <v>1948</v>
      </c>
      <c r="E212" t="s">
        <v>1949</v>
      </c>
      <c r="F212" t="s">
        <v>1950</v>
      </c>
      <c r="G212" t="s">
        <v>1951</v>
      </c>
      <c r="H212" t="s">
        <v>1952</v>
      </c>
      <c r="I212" t="s">
        <v>712</v>
      </c>
    </row>
    <row r="213" spans="1:9" x14ac:dyDescent="0.25">
      <c r="A213" t="s">
        <v>1953</v>
      </c>
      <c r="B213" t="s">
        <v>1954</v>
      </c>
      <c r="C213" t="s">
        <v>1955</v>
      </c>
      <c r="D213" t="s">
        <v>1956</v>
      </c>
      <c r="E213" t="s">
        <v>1957</v>
      </c>
      <c r="F213" t="s">
        <v>1958</v>
      </c>
      <c r="G213" t="s">
        <v>1959</v>
      </c>
      <c r="H213" t="s">
        <v>1960</v>
      </c>
      <c r="I213" t="s">
        <v>1049</v>
      </c>
    </row>
    <row r="214" spans="1:9" x14ac:dyDescent="0.25">
      <c r="A214" t="s">
        <v>1961</v>
      </c>
      <c r="B214" t="s">
        <v>1962</v>
      </c>
      <c r="C214" t="s">
        <v>1955</v>
      </c>
      <c r="D214" t="s">
        <v>873</v>
      </c>
      <c r="E214" t="s">
        <v>1963</v>
      </c>
      <c r="F214" t="s">
        <v>1964</v>
      </c>
      <c r="G214" t="s">
        <v>1965</v>
      </c>
      <c r="H214" t="s">
        <v>1960</v>
      </c>
      <c r="I214" t="s">
        <v>1049</v>
      </c>
    </row>
    <row r="215" spans="1:9" x14ac:dyDescent="0.25">
      <c r="A215" t="s">
        <v>1966</v>
      </c>
      <c r="B215" t="s">
        <v>1967</v>
      </c>
      <c r="C215" t="s">
        <v>1898</v>
      </c>
      <c r="D215" t="s">
        <v>1435</v>
      </c>
      <c r="E215" t="s">
        <v>1968</v>
      </c>
      <c r="F215" t="s">
        <v>1964</v>
      </c>
      <c r="G215" t="s">
        <v>1965</v>
      </c>
      <c r="H215" t="s">
        <v>1969</v>
      </c>
      <c r="I215" t="s">
        <v>799</v>
      </c>
    </row>
    <row r="216" spans="1:9" x14ac:dyDescent="0.25">
      <c r="A216" t="s">
        <v>1970</v>
      </c>
      <c r="B216" t="s">
        <v>1971</v>
      </c>
      <c r="C216" t="s">
        <v>1972</v>
      </c>
      <c r="D216" t="s">
        <v>1201</v>
      </c>
      <c r="E216" t="s">
        <v>1973</v>
      </c>
      <c r="F216" t="s">
        <v>1974</v>
      </c>
      <c r="G216" t="s">
        <v>1975</v>
      </c>
      <c r="H216" t="s">
        <v>1976</v>
      </c>
      <c r="I216" t="s">
        <v>1977</v>
      </c>
    </row>
    <row r="217" spans="1:9" x14ac:dyDescent="0.25">
      <c r="A217" t="s">
        <v>1978</v>
      </c>
      <c r="B217" t="s">
        <v>1979</v>
      </c>
      <c r="C217" t="s">
        <v>1980</v>
      </c>
      <c r="D217" t="s">
        <v>810</v>
      </c>
      <c r="E217" t="s">
        <v>1981</v>
      </c>
      <c r="F217" t="s">
        <v>1982</v>
      </c>
      <c r="G217" t="s">
        <v>1983</v>
      </c>
      <c r="H217" t="s">
        <v>1984</v>
      </c>
      <c r="I217" t="s">
        <v>1985</v>
      </c>
    </row>
    <row r="218" spans="1:9" x14ac:dyDescent="0.25">
      <c r="A218" t="s">
        <v>1986</v>
      </c>
      <c r="B218" t="s">
        <v>1987</v>
      </c>
      <c r="C218" t="s">
        <v>1988</v>
      </c>
      <c r="D218" t="s">
        <v>1989</v>
      </c>
      <c r="E218" t="s">
        <v>1990</v>
      </c>
      <c r="F218" t="s">
        <v>1991</v>
      </c>
      <c r="G218" t="s">
        <v>1992</v>
      </c>
      <c r="H218" t="s">
        <v>1993</v>
      </c>
      <c r="I218" t="s">
        <v>892</v>
      </c>
    </row>
    <row r="219" spans="1:9" x14ac:dyDescent="0.25">
      <c r="A219" t="s">
        <v>1994</v>
      </c>
      <c r="B219" t="s">
        <v>1995</v>
      </c>
      <c r="C219" t="s">
        <v>1996</v>
      </c>
      <c r="D219" t="s">
        <v>1997</v>
      </c>
      <c r="E219" t="s">
        <v>1998</v>
      </c>
      <c r="F219" t="s">
        <v>1991</v>
      </c>
      <c r="G219" t="s">
        <v>1992</v>
      </c>
      <c r="H219" t="s">
        <v>1999</v>
      </c>
      <c r="I219" t="s">
        <v>970</v>
      </c>
    </row>
    <row r="220" spans="1:9" x14ac:dyDescent="0.25">
      <c r="A220" t="s">
        <v>2000</v>
      </c>
      <c r="B220" t="s">
        <v>2001</v>
      </c>
      <c r="C220" t="s">
        <v>1988</v>
      </c>
      <c r="D220" t="s">
        <v>2002</v>
      </c>
      <c r="E220" t="s">
        <v>2003</v>
      </c>
      <c r="F220" t="s">
        <v>2004</v>
      </c>
      <c r="G220" t="s">
        <v>2005</v>
      </c>
      <c r="H220" t="s">
        <v>2006</v>
      </c>
      <c r="I220" t="s">
        <v>892</v>
      </c>
    </row>
    <row r="221" spans="1:9" x14ac:dyDescent="0.25">
      <c r="A221" t="s">
        <v>2007</v>
      </c>
      <c r="B221" t="s">
        <v>2008</v>
      </c>
      <c r="C221" t="s">
        <v>2009</v>
      </c>
      <c r="D221" t="s">
        <v>1464</v>
      </c>
      <c r="E221" t="s">
        <v>2010</v>
      </c>
      <c r="F221" t="s">
        <v>2011</v>
      </c>
      <c r="G221" t="s">
        <v>2012</v>
      </c>
      <c r="H221" t="s">
        <v>2013</v>
      </c>
      <c r="I221" t="s">
        <v>2014</v>
      </c>
    </row>
    <row r="222" spans="1:9" x14ac:dyDescent="0.25">
      <c r="A222" t="s">
        <v>2015</v>
      </c>
      <c r="B222" t="s">
        <v>2016</v>
      </c>
      <c r="C222" t="s">
        <v>2017</v>
      </c>
      <c r="D222" t="s">
        <v>1755</v>
      </c>
      <c r="E222" t="s">
        <v>2018</v>
      </c>
      <c r="F222" t="s">
        <v>2019</v>
      </c>
      <c r="G222" t="s">
        <v>2020</v>
      </c>
      <c r="H222" t="s">
        <v>2021</v>
      </c>
      <c r="I222" t="s">
        <v>1012</v>
      </c>
    </row>
    <row r="223" spans="1:9" x14ac:dyDescent="0.25">
      <c r="A223" t="s">
        <v>2022</v>
      </c>
      <c r="B223" t="s">
        <v>2023</v>
      </c>
      <c r="C223" t="s">
        <v>1988</v>
      </c>
      <c r="D223" t="s">
        <v>836</v>
      </c>
      <c r="E223" t="s">
        <v>2024</v>
      </c>
      <c r="F223" t="s">
        <v>2019</v>
      </c>
      <c r="G223" t="s">
        <v>2020</v>
      </c>
      <c r="H223" t="s">
        <v>2025</v>
      </c>
      <c r="I223" t="s">
        <v>892</v>
      </c>
    </row>
    <row r="224" spans="1:9" x14ac:dyDescent="0.25">
      <c r="A224" t="s">
        <v>2026</v>
      </c>
      <c r="B224" t="s">
        <v>2027</v>
      </c>
      <c r="C224" t="s">
        <v>1932</v>
      </c>
      <c r="D224" t="s">
        <v>2028</v>
      </c>
      <c r="E224" t="s">
        <v>2029</v>
      </c>
      <c r="F224" t="s">
        <v>2019</v>
      </c>
      <c r="G224" t="s">
        <v>2020</v>
      </c>
      <c r="H224" t="s">
        <v>2030</v>
      </c>
      <c r="I224" t="s">
        <v>883</v>
      </c>
    </row>
    <row r="225" spans="1:9" x14ac:dyDescent="0.25">
      <c r="A225" t="s">
        <v>2031</v>
      </c>
      <c r="B225" t="s">
        <v>2032</v>
      </c>
      <c r="C225" t="s">
        <v>1940</v>
      </c>
      <c r="D225" t="s">
        <v>2033</v>
      </c>
      <c r="E225" t="s">
        <v>2034</v>
      </c>
      <c r="F225" t="s">
        <v>2035</v>
      </c>
      <c r="G225" t="s">
        <v>2036</v>
      </c>
      <c r="H225" t="s">
        <v>2037</v>
      </c>
      <c r="I225" t="s">
        <v>824</v>
      </c>
    </row>
    <row r="226" spans="1:9" x14ac:dyDescent="0.25">
      <c r="A226" t="s">
        <v>2038</v>
      </c>
      <c r="B226" t="s">
        <v>2039</v>
      </c>
      <c r="C226" t="s">
        <v>2040</v>
      </c>
      <c r="D226" t="s">
        <v>1470</v>
      </c>
      <c r="E226" t="s">
        <v>2041</v>
      </c>
      <c r="F226" t="s">
        <v>2035</v>
      </c>
      <c r="G226" t="s">
        <v>2036</v>
      </c>
      <c r="H226" t="s">
        <v>2042</v>
      </c>
      <c r="I226" t="s">
        <v>730</v>
      </c>
    </row>
    <row r="227" spans="1:9" x14ac:dyDescent="0.25">
      <c r="A227" t="s">
        <v>2043</v>
      </c>
      <c r="B227" t="s">
        <v>2044</v>
      </c>
      <c r="C227" t="s">
        <v>2045</v>
      </c>
      <c r="D227" t="s">
        <v>725</v>
      </c>
      <c r="E227" t="s">
        <v>2046</v>
      </c>
      <c r="F227" t="s">
        <v>2047</v>
      </c>
      <c r="G227" t="s">
        <v>2048</v>
      </c>
      <c r="H227" t="s">
        <v>2049</v>
      </c>
      <c r="I227" t="s">
        <v>1063</v>
      </c>
    </row>
    <row r="228" spans="1:9" x14ac:dyDescent="0.25">
      <c r="A228" t="s">
        <v>2050</v>
      </c>
      <c r="B228" t="s">
        <v>2051</v>
      </c>
      <c r="C228" t="s">
        <v>1947</v>
      </c>
      <c r="D228" t="s">
        <v>1007</v>
      </c>
      <c r="E228" t="s">
        <v>2052</v>
      </c>
      <c r="F228" t="s">
        <v>2053</v>
      </c>
      <c r="G228" t="s">
        <v>2054</v>
      </c>
      <c r="H228" t="s">
        <v>2055</v>
      </c>
      <c r="I228" t="s">
        <v>712</v>
      </c>
    </row>
    <row r="229" spans="1:9" x14ac:dyDescent="0.25">
      <c r="A229" t="s">
        <v>2056</v>
      </c>
      <c r="B229" t="s">
        <v>2057</v>
      </c>
      <c r="C229" t="s">
        <v>1955</v>
      </c>
      <c r="D229" t="s">
        <v>1641</v>
      </c>
      <c r="E229" t="s">
        <v>2058</v>
      </c>
      <c r="F229" t="s">
        <v>2059</v>
      </c>
      <c r="G229" t="s">
        <v>2060</v>
      </c>
      <c r="H229" t="s">
        <v>2061</v>
      </c>
      <c r="I229" t="s">
        <v>1049</v>
      </c>
    </row>
    <row r="230" spans="1:9" x14ac:dyDescent="0.25">
      <c r="A230" t="s">
        <v>2062</v>
      </c>
      <c r="B230" t="s">
        <v>2063</v>
      </c>
      <c r="C230" t="s">
        <v>2064</v>
      </c>
      <c r="D230" t="s">
        <v>802</v>
      </c>
      <c r="E230" t="s">
        <v>2065</v>
      </c>
      <c r="F230" t="s">
        <v>2066</v>
      </c>
      <c r="G230" t="s">
        <v>2067</v>
      </c>
      <c r="H230" t="s">
        <v>2068</v>
      </c>
      <c r="I230" t="s">
        <v>740</v>
      </c>
    </row>
    <row r="231" spans="1:9" x14ac:dyDescent="0.25">
      <c r="A231" t="s">
        <v>2069</v>
      </c>
      <c r="B231" t="s">
        <v>2070</v>
      </c>
      <c r="C231" t="s">
        <v>1940</v>
      </c>
      <c r="D231" t="s">
        <v>2071</v>
      </c>
      <c r="E231" t="s">
        <v>2072</v>
      </c>
      <c r="F231" t="s">
        <v>2073</v>
      </c>
      <c r="G231" t="s">
        <v>2074</v>
      </c>
      <c r="H231" t="s">
        <v>2075</v>
      </c>
      <c r="I231" t="s">
        <v>824</v>
      </c>
    </row>
  </sheetData>
  <autoFilter ref="A200:I200" xr:uid="{4033197C-8F4E-496B-B22D-0EDB6E70B409}"/>
  <mergeCells count="2">
    <mergeCell ref="A2:I2"/>
    <mergeCell ref="A199:I19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Y d u V q W z Z 3 6 i A A A A 9 Q A A A B I A H A B D b 2 5 m a W c v U G F j a 2 F n Z S 5 4 b W w g o h g A K K A U A A A A A A A A A A A A A A A A A A A A A A A A A A A A h Y + x D o I w F E V / h X S n L e h A y K M M r m B M T I x r U y o 2 w s P Q Y v k 3 B z / J X x C j q J v j v e c M 9 9 6 v N 8 j H t g k u u r e m w 4 x E l J N A o + o q g 3 V G B n c I E 5 I L 2 E h 1 k r U O J h l t O t o q I 0 f n z i l j 3 n v q F 7 T r a x Z z H r F 9 W W z V U b e S f G T z X w 4 N W i d R a S J g 9 x o j Y p o s a c K n S c D m D k q D X x 5 P 7 E l / S l g N j R t 6 L b A J 1 w W w O Q J 7 X x A P U E s D B B Q A A g A I A F m H b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h 2 5 W K I p H u A 4 A A A A R A A A A E w A c A E Z v c m 1 1 b G F z L 1 N l Y 3 R p b 2 4 x L m 0 g o h g A K K A U A A A A A A A A A A A A A A A A A A A A A A A A A A A A K 0 5 N L s n M z 1 M I h t C G 1 g B Q S w E C L Q A U A A I A C A B Z h 2 5 W p b N n f q I A A A D 1 A A A A E g A A A A A A A A A A A A A A A A A A A A A A Q 2 9 u Z m l n L 1 B h Y 2 t h Z 2 U u e G 1 s U E s B A i 0 A F A A C A A g A W Y d u V g / K 6 a u k A A A A 6 Q A A A B M A A A A A A A A A A A A A A A A A 7 g A A A F t D b 2 5 0 Z W 5 0 X 1 R 5 c G V z X S 5 4 b W x Q S w E C L Q A U A A I A C A B Z h 2 5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i x U p 8 L Z 0 0 + K L d V y 0 n 9 s J A A A A A A C A A A A A A A Q Z g A A A A E A A C A A A A C b J G Q u f c t + I R 0 s c a p t S / 5 2 V L O Q o s h b g b I q K Y M i j C n H z w A A A A A O g A A A A A I A A C A A A A D h 1 9 Q J 4 U 9 r P e A h / y X s 9 c y W I k c X / M O o Z 0 0 A m j Z Q m h n C T 1 A A A A D D Z f z 5 K j 4 6 q 9 6 d I G w 5 H S n h I U 3 5 8 t u 4 K P W L V t m a m A E J g 1 u D h 1 I 1 G h f d H q x M 8 o 8 P Q M n 3 1 s i A 8 9 7 / e j V T O R 2 b i q X y 9 i G H W 6 Q 3 E 8 q Q 0 N N b L w / Z 3 0 A A A A C h k 2 T Q 0 t b g s R 9 C Z 3 H P A u d K v n + F 8 D 4 A m L X b G K I i E 9 Q S M x L 9 8 b V z W V e Z U T z M 7 N v L 9 n r Z 7 Y p s 2 a U e s s f 6 b 0 l e W K r F < / D a t a M a s h u p > 
</file>

<file path=customXml/itemProps1.xml><?xml version="1.0" encoding="utf-8"?>
<ds:datastoreItem xmlns:ds="http://schemas.openxmlformats.org/officeDocument/2006/customXml" ds:itemID="{AD9E7577-5442-4D27-AB09-760590EE48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DE_HC</vt:lpstr>
      <vt:lpstr>GO_HC</vt:lpstr>
      <vt:lpstr>DE_AD</vt:lpstr>
      <vt:lpstr>GO_AD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spare</dc:creator>
  <cp:lastModifiedBy>Pardow, Felicitas</cp:lastModifiedBy>
  <dcterms:created xsi:type="dcterms:W3CDTF">2023-03-14T16:15:38Z</dcterms:created>
  <dcterms:modified xsi:type="dcterms:W3CDTF">2023-03-14T16:14:57Z</dcterms:modified>
</cp:coreProperties>
</file>