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ateofwa.sharepoint.com/sites/DFW-TeamFPStatewideSalmonMgmtDapp/Shared Documents/General/Preseason/Coho/2022/"/>
    </mc:Choice>
  </mc:AlternateContent>
  <xr:revisionPtr revIDLastSave="577" documentId="11_2A63257474213ADA18C454EB5F38A856F46571E8" xr6:coauthVersionLast="47" xr6:coauthVersionMax="47" xr10:uidLastSave="{92A59364-AEC7-4CFA-9792-13FC88F220EF}"/>
  <bookViews>
    <workbookView xWindow="24" yWindow="0" windowWidth="23016" windowHeight="12360" xr2:uid="{00000000-000D-0000-FFFF-FFFF00000000}"/>
  </bookViews>
  <sheets>
    <sheet name="coho_regulations" sheetId="2" r:id="rId1"/>
  </sheets>
  <definedNames>
    <definedName name="_xlnm._FilterDatabase" localSheetId="0" hidden="1">coho_regulations!$A$1:$J$418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7" i="2" l="1"/>
  <c r="I257" i="2"/>
  <c r="A257" i="2" s="1"/>
  <c r="I315" i="2"/>
  <c r="A315" i="2" s="1"/>
  <c r="J315" i="2"/>
  <c r="F316" i="2"/>
  <c r="I316" i="2" s="1"/>
  <c r="A316" i="2" s="1"/>
  <c r="G316" i="2"/>
  <c r="J316" i="2" s="1"/>
  <c r="I2" i="2"/>
  <c r="J2" i="2"/>
  <c r="I4" i="2"/>
  <c r="J4" i="2"/>
  <c r="I6" i="2"/>
  <c r="J6" i="2"/>
  <c r="I14" i="2"/>
  <c r="J14" i="2"/>
  <c r="I36" i="2"/>
  <c r="J36" i="2"/>
  <c r="I19" i="2"/>
  <c r="J19" i="2"/>
  <c r="I22" i="2"/>
  <c r="J22" i="2"/>
  <c r="I25" i="2"/>
  <c r="J25" i="2"/>
  <c r="I37" i="2"/>
  <c r="J37" i="2"/>
  <c r="I61" i="2"/>
  <c r="J61" i="2"/>
  <c r="I44" i="2"/>
  <c r="J44" i="2"/>
  <c r="I47" i="2"/>
  <c r="J47" i="2"/>
  <c r="I50" i="2"/>
  <c r="J50" i="2"/>
  <c r="I62" i="2"/>
  <c r="J62" i="2"/>
  <c r="I86" i="2"/>
  <c r="J86" i="2"/>
  <c r="I69" i="2"/>
  <c r="J69" i="2"/>
  <c r="I72" i="2"/>
  <c r="J72" i="2"/>
  <c r="I75" i="2"/>
  <c r="J75" i="2"/>
  <c r="I87" i="2"/>
  <c r="J87" i="2"/>
  <c r="I92" i="2"/>
  <c r="J92" i="2"/>
  <c r="I96" i="2"/>
  <c r="J96" i="2"/>
  <c r="I99" i="2"/>
  <c r="J99" i="2"/>
  <c r="I110" i="2"/>
  <c r="J110" i="2"/>
  <c r="I137" i="2"/>
  <c r="J137" i="2"/>
  <c r="I118" i="2"/>
  <c r="J118" i="2"/>
  <c r="I122" i="2"/>
  <c r="J122" i="2"/>
  <c r="I129" i="2"/>
  <c r="J129" i="2"/>
  <c r="I125" i="2"/>
  <c r="J125" i="2"/>
  <c r="I138" i="2"/>
  <c r="J138" i="2"/>
  <c r="I161" i="2"/>
  <c r="J161" i="2"/>
  <c r="I144" i="2"/>
  <c r="J144" i="2"/>
  <c r="I147" i="2"/>
  <c r="J147" i="2"/>
  <c r="I150" i="2"/>
  <c r="J150" i="2"/>
  <c r="I162" i="2"/>
  <c r="J162" i="2"/>
  <c r="I192" i="2"/>
  <c r="J192" i="2"/>
  <c r="I173" i="2"/>
  <c r="J173" i="2"/>
  <c r="I177" i="2"/>
  <c r="J177" i="2"/>
  <c r="I180" i="2"/>
  <c r="J180" i="2"/>
  <c r="I193" i="2"/>
  <c r="J193" i="2"/>
  <c r="I217" i="2"/>
  <c r="J217" i="2"/>
  <c r="I200" i="2"/>
  <c r="J200" i="2"/>
  <c r="I204" i="2"/>
  <c r="J204" i="2"/>
  <c r="I207" i="2"/>
  <c r="J207" i="2"/>
  <c r="I218" i="2"/>
  <c r="J218" i="2"/>
  <c r="I241" i="2"/>
  <c r="J241" i="2"/>
  <c r="I223" i="2"/>
  <c r="J223" i="2"/>
  <c r="I226" i="2"/>
  <c r="J226" i="2"/>
  <c r="I230" i="2"/>
  <c r="J230" i="2"/>
  <c r="I242" i="2"/>
  <c r="J242" i="2"/>
  <c r="I263" i="2"/>
  <c r="J263" i="2"/>
  <c r="I247" i="2"/>
  <c r="J247" i="2"/>
  <c r="I249" i="2"/>
  <c r="J249" i="2"/>
  <c r="I253" i="2"/>
  <c r="J253" i="2"/>
  <c r="I264" i="2"/>
  <c r="J264" i="2"/>
  <c r="I284" i="2"/>
  <c r="J284" i="2"/>
  <c r="I285" i="2"/>
  <c r="J285" i="2"/>
  <c r="I268" i="2"/>
  <c r="J268" i="2"/>
  <c r="I269" i="2"/>
  <c r="J269" i="2"/>
  <c r="I271" i="2"/>
  <c r="J271" i="2"/>
  <c r="I274" i="2"/>
  <c r="J274" i="2"/>
  <c r="I309" i="2"/>
  <c r="J309" i="2"/>
  <c r="I290" i="2"/>
  <c r="J290" i="2"/>
  <c r="I295" i="2"/>
  <c r="J295" i="2"/>
  <c r="I298" i="2"/>
  <c r="J298" i="2"/>
  <c r="I291" i="2"/>
  <c r="J291" i="2"/>
  <c r="I292" i="2"/>
  <c r="J292" i="2"/>
  <c r="I293" i="2"/>
  <c r="J293" i="2"/>
  <c r="I310" i="2"/>
  <c r="J310" i="2"/>
  <c r="I324" i="2"/>
  <c r="J324" i="2"/>
  <c r="I334" i="2"/>
  <c r="J334" i="2"/>
  <c r="I325" i="2"/>
  <c r="J325" i="2"/>
  <c r="I326" i="2"/>
  <c r="J326" i="2"/>
  <c r="I329" i="2"/>
  <c r="J329" i="2"/>
  <c r="I328" i="2"/>
  <c r="J328" i="2"/>
  <c r="I336" i="2"/>
  <c r="J336" i="2"/>
  <c r="I335" i="2"/>
  <c r="J335" i="2"/>
  <c r="I330" i="2"/>
  <c r="J330" i="2"/>
  <c r="I349" i="2"/>
  <c r="J349" i="2"/>
  <c r="I337" i="2"/>
  <c r="J337" i="2"/>
  <c r="I338" i="2"/>
  <c r="J338" i="2"/>
  <c r="I340" i="2"/>
  <c r="J340" i="2"/>
  <c r="I350" i="2"/>
  <c r="J350" i="2"/>
  <c r="I355" i="2"/>
  <c r="J355" i="2"/>
  <c r="I353" i="2"/>
  <c r="J353" i="2"/>
  <c r="I374" i="2"/>
  <c r="J374" i="2"/>
  <c r="I354" i="2"/>
  <c r="J354" i="2"/>
  <c r="I356" i="2"/>
  <c r="J356" i="2"/>
  <c r="I359" i="2"/>
  <c r="J359" i="2"/>
  <c r="I377" i="2"/>
  <c r="J377" i="2"/>
  <c r="I375" i="2"/>
  <c r="J375" i="2"/>
  <c r="I378" i="2"/>
  <c r="J378" i="2"/>
  <c r="I380" i="2"/>
  <c r="J380" i="2"/>
  <c r="I390" i="2"/>
  <c r="J390" i="2"/>
  <c r="I379" i="2"/>
  <c r="J379" i="2"/>
  <c r="I381" i="2"/>
  <c r="J381" i="2"/>
  <c r="I383" i="2"/>
  <c r="J383" i="2"/>
  <c r="I391" i="2"/>
  <c r="J391" i="2"/>
  <c r="I392" i="2"/>
  <c r="J392" i="2"/>
  <c r="I401" i="2"/>
  <c r="J401" i="2"/>
  <c r="I393" i="2"/>
  <c r="J393" i="2"/>
  <c r="I394" i="2"/>
  <c r="J394" i="2"/>
  <c r="I395" i="2"/>
  <c r="J395" i="2"/>
  <c r="I396" i="2"/>
  <c r="J396" i="2"/>
  <c r="I404" i="2"/>
  <c r="J404" i="2"/>
  <c r="I402" i="2"/>
  <c r="J402" i="2"/>
  <c r="I384" i="2"/>
  <c r="J384" i="2"/>
  <c r="I403" i="2"/>
  <c r="J403" i="2"/>
  <c r="I397" i="2"/>
  <c r="J397" i="2"/>
  <c r="I399" i="2"/>
  <c r="J399" i="2"/>
  <c r="I400" i="2"/>
  <c r="J400" i="2"/>
  <c r="I382" i="2"/>
  <c r="J382" i="2"/>
  <c r="I385" i="2"/>
  <c r="J385" i="2"/>
  <c r="I387" i="2"/>
  <c r="J387" i="2"/>
  <c r="I389" i="2"/>
  <c r="J389" i="2"/>
  <c r="I357" i="2"/>
  <c r="J357" i="2"/>
  <c r="I358" i="2"/>
  <c r="J358" i="2"/>
  <c r="I376" i="2"/>
  <c r="J376" i="2"/>
  <c r="I360" i="2"/>
  <c r="J360" i="2"/>
  <c r="I386" i="2"/>
  <c r="J386" i="2"/>
  <c r="I398" i="2"/>
  <c r="J398" i="2"/>
  <c r="I372" i="2"/>
  <c r="J372" i="2"/>
  <c r="I373" i="2"/>
  <c r="J373" i="2"/>
  <c r="I339" i="2"/>
  <c r="J339" i="2"/>
  <c r="I351" i="2"/>
  <c r="J351" i="2"/>
  <c r="I352" i="2"/>
  <c r="J352" i="2"/>
  <c r="I341" i="2"/>
  <c r="J341" i="2"/>
  <c r="I361" i="2"/>
  <c r="J361" i="2"/>
  <c r="I342" i="2"/>
  <c r="J342" i="2"/>
  <c r="I388" i="2"/>
  <c r="J388" i="2"/>
  <c r="I347" i="2"/>
  <c r="J347" i="2"/>
  <c r="I348" i="2"/>
  <c r="J348" i="2"/>
  <c r="I327" i="2"/>
  <c r="J327" i="2"/>
  <c r="I331" i="2"/>
  <c r="J331" i="2"/>
  <c r="I332" i="2"/>
  <c r="J332" i="2"/>
  <c r="I333" i="2"/>
  <c r="J333" i="2"/>
  <c r="I321" i="2"/>
  <c r="J321" i="2"/>
  <c r="I322" i="2"/>
  <c r="J322" i="2"/>
  <c r="I318" i="2"/>
  <c r="J318" i="2"/>
  <c r="I296" i="2"/>
  <c r="J296" i="2"/>
  <c r="I297" i="2"/>
  <c r="J297" i="2"/>
  <c r="I299" i="2"/>
  <c r="J299" i="2"/>
  <c r="I300" i="2"/>
  <c r="J300" i="2"/>
  <c r="I311" i="2"/>
  <c r="J311" i="2"/>
  <c r="I312" i="2"/>
  <c r="J312" i="2"/>
  <c r="I313" i="2"/>
  <c r="J313" i="2"/>
  <c r="I314" i="2"/>
  <c r="J314" i="2"/>
  <c r="I301" i="2"/>
  <c r="J301" i="2"/>
  <c r="I319" i="2"/>
  <c r="J319" i="2"/>
  <c r="I303" i="2"/>
  <c r="J303" i="2"/>
  <c r="I304" i="2"/>
  <c r="J304" i="2"/>
  <c r="I305" i="2"/>
  <c r="J305" i="2"/>
  <c r="I320" i="2"/>
  <c r="J320" i="2"/>
  <c r="I307" i="2"/>
  <c r="J307" i="2"/>
  <c r="I323" i="2"/>
  <c r="J323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43" i="2"/>
  <c r="J343" i="2"/>
  <c r="I344" i="2"/>
  <c r="J344" i="2"/>
  <c r="I345" i="2"/>
  <c r="J345" i="2"/>
  <c r="I346" i="2"/>
  <c r="J346" i="2"/>
  <c r="I294" i="2"/>
  <c r="J294" i="2"/>
  <c r="I272" i="2"/>
  <c r="J272" i="2"/>
  <c r="I273" i="2"/>
  <c r="J273" i="2"/>
  <c r="I275" i="2"/>
  <c r="A275" i="2" s="1"/>
  <c r="J275" i="2"/>
  <c r="I276" i="2"/>
  <c r="A276" i="2" s="1"/>
  <c r="J276" i="2"/>
  <c r="I288" i="2"/>
  <c r="A288" i="2" s="1"/>
  <c r="J288" i="2"/>
  <c r="I289" i="2"/>
  <c r="A289" i="2" s="1"/>
  <c r="J289" i="2"/>
  <c r="I277" i="2"/>
  <c r="A277" i="2" s="1"/>
  <c r="J277" i="2"/>
  <c r="I302" i="2"/>
  <c r="A302" i="2" s="1"/>
  <c r="J302" i="2"/>
  <c r="I279" i="2"/>
  <c r="A279" i="2" s="1"/>
  <c r="J279" i="2"/>
  <c r="I280" i="2"/>
  <c r="A280" i="2" s="1"/>
  <c r="J280" i="2"/>
  <c r="I306" i="2"/>
  <c r="A306" i="2" s="1"/>
  <c r="J306" i="2"/>
  <c r="I282" i="2"/>
  <c r="A282" i="2" s="1"/>
  <c r="J282" i="2"/>
  <c r="I308" i="2"/>
  <c r="A308" i="2" s="1"/>
  <c r="J308" i="2"/>
  <c r="I286" i="2"/>
  <c r="A286" i="2" s="1"/>
  <c r="J286" i="2"/>
  <c r="I287" i="2"/>
  <c r="A287" i="2" s="1"/>
  <c r="J287" i="2"/>
  <c r="I248" i="2"/>
  <c r="A248" i="2" s="1"/>
  <c r="J248" i="2"/>
  <c r="I270" i="2"/>
  <c r="A270" i="2" s="1"/>
  <c r="J270" i="2"/>
  <c r="I250" i="2"/>
  <c r="A250" i="2" s="1"/>
  <c r="J250" i="2"/>
  <c r="I251" i="2"/>
  <c r="A251" i="2" s="1"/>
  <c r="J251" i="2"/>
  <c r="I252" i="2"/>
  <c r="A252" i="2" s="1"/>
  <c r="J252" i="2"/>
  <c r="I254" i="2"/>
  <c r="A254" i="2" s="1"/>
  <c r="J254" i="2"/>
  <c r="I266" i="2"/>
  <c r="A266" i="2" s="1"/>
  <c r="J266" i="2"/>
  <c r="I267" i="2"/>
  <c r="A267" i="2" s="1"/>
  <c r="J267" i="2"/>
  <c r="I256" i="2"/>
  <c r="A256" i="2" s="1"/>
  <c r="J256" i="2"/>
  <c r="I278" i="2"/>
  <c r="A278" i="2" s="1"/>
  <c r="J278" i="2"/>
  <c r="I259" i="2"/>
  <c r="A259" i="2" s="1"/>
  <c r="J259" i="2"/>
  <c r="I281" i="2"/>
  <c r="A281" i="2" s="1"/>
  <c r="J281" i="2"/>
  <c r="I261" i="2"/>
  <c r="A261" i="2" s="1"/>
  <c r="J261" i="2"/>
  <c r="I283" i="2"/>
  <c r="A283" i="2" s="1"/>
  <c r="J283" i="2"/>
  <c r="I262" i="2"/>
  <c r="A262" i="2" s="1"/>
  <c r="J262" i="2"/>
  <c r="I265" i="2"/>
  <c r="A265" i="2" s="1"/>
  <c r="J265" i="2"/>
  <c r="I224" i="2"/>
  <c r="A224" i="2" s="1"/>
  <c r="J224" i="2"/>
  <c r="I246" i="2"/>
  <c r="A246" i="2" s="1"/>
  <c r="J246" i="2"/>
  <c r="I227" i="2"/>
  <c r="A227" i="2" s="1"/>
  <c r="J227" i="2"/>
  <c r="I228" i="2"/>
  <c r="A228" i="2" s="1"/>
  <c r="J228" i="2"/>
  <c r="I229" i="2"/>
  <c r="A229" i="2" s="1"/>
  <c r="J229" i="2"/>
  <c r="I231" i="2"/>
  <c r="A231" i="2" s="1"/>
  <c r="J231" i="2"/>
  <c r="I232" i="2"/>
  <c r="A232" i="2" s="1"/>
  <c r="J232" i="2"/>
  <c r="I244" i="2"/>
  <c r="A244" i="2" s="1"/>
  <c r="J244" i="2"/>
  <c r="I245" i="2"/>
  <c r="A245" i="2" s="1"/>
  <c r="J245" i="2"/>
  <c r="I234" i="2"/>
  <c r="A234" i="2" s="1"/>
  <c r="J234" i="2"/>
  <c r="I255" i="2"/>
  <c r="A255" i="2" s="1"/>
  <c r="J255" i="2"/>
  <c r="I235" i="2"/>
  <c r="A235" i="2" s="1"/>
  <c r="J235" i="2"/>
  <c r="I237" i="2"/>
  <c r="A237" i="2" s="1"/>
  <c r="J237" i="2"/>
  <c r="I258" i="2"/>
  <c r="A258" i="2" s="1"/>
  <c r="J258" i="2"/>
  <c r="I239" i="2"/>
  <c r="A239" i="2" s="1"/>
  <c r="J239" i="2"/>
  <c r="I260" i="2"/>
  <c r="A260" i="2" s="1"/>
  <c r="J260" i="2"/>
  <c r="I240" i="2"/>
  <c r="A240" i="2" s="1"/>
  <c r="J240" i="2"/>
  <c r="I243" i="2"/>
  <c r="A243" i="2" s="1"/>
  <c r="J243" i="2"/>
  <c r="I201" i="2"/>
  <c r="A201" i="2" s="1"/>
  <c r="J201" i="2"/>
  <c r="I202" i="2"/>
  <c r="A202" i="2" s="1"/>
  <c r="J202" i="2"/>
  <c r="I222" i="2"/>
  <c r="A222" i="2" s="1"/>
  <c r="J222" i="2"/>
  <c r="I205" i="2"/>
  <c r="A205" i="2" s="1"/>
  <c r="J205" i="2"/>
  <c r="I225" i="2"/>
  <c r="A225" i="2" s="1"/>
  <c r="J225" i="2"/>
  <c r="I206" i="2"/>
  <c r="A206" i="2" s="1"/>
  <c r="J206" i="2"/>
  <c r="I208" i="2"/>
  <c r="A208" i="2" s="1"/>
  <c r="J208" i="2"/>
  <c r="I220" i="2"/>
  <c r="A220" i="2" s="1"/>
  <c r="J220" i="2"/>
  <c r="I221" i="2"/>
  <c r="A221" i="2" s="1"/>
  <c r="J221" i="2"/>
  <c r="I210" i="2"/>
  <c r="A210" i="2" s="1"/>
  <c r="J210" i="2"/>
  <c r="I233" i="2"/>
  <c r="A233" i="2" s="1"/>
  <c r="J233" i="2"/>
  <c r="I211" i="2"/>
  <c r="A211" i="2" s="1"/>
  <c r="J211" i="2"/>
  <c r="I213" i="2"/>
  <c r="A213" i="2" s="1"/>
  <c r="J213" i="2"/>
  <c r="I236" i="2"/>
  <c r="A236" i="2" s="1"/>
  <c r="J236" i="2"/>
  <c r="I215" i="2"/>
  <c r="A215" i="2" s="1"/>
  <c r="J215" i="2"/>
  <c r="I238" i="2"/>
  <c r="A238" i="2" s="1"/>
  <c r="J238" i="2"/>
  <c r="I216" i="2"/>
  <c r="A216" i="2" s="1"/>
  <c r="J216" i="2"/>
  <c r="I219" i="2"/>
  <c r="A219" i="2" s="1"/>
  <c r="J219" i="2"/>
  <c r="I174" i="2"/>
  <c r="A174" i="2" s="1"/>
  <c r="J174" i="2"/>
  <c r="I199" i="2"/>
  <c r="A199" i="2" s="1"/>
  <c r="J199" i="2"/>
  <c r="I175" i="2"/>
  <c r="A175" i="2" s="1"/>
  <c r="J175" i="2"/>
  <c r="I178" i="2"/>
  <c r="A178" i="2" s="1"/>
  <c r="J178" i="2"/>
  <c r="I203" i="2"/>
  <c r="A203" i="2" s="1"/>
  <c r="J203" i="2"/>
  <c r="I179" i="2"/>
  <c r="A179" i="2" s="1"/>
  <c r="J179" i="2"/>
  <c r="I181" i="2"/>
  <c r="A181" i="2" s="1"/>
  <c r="J181" i="2"/>
  <c r="I182" i="2"/>
  <c r="A182" i="2" s="1"/>
  <c r="J182" i="2"/>
  <c r="I195" i="2"/>
  <c r="A195" i="2" s="1"/>
  <c r="J195" i="2"/>
  <c r="I196" i="2"/>
  <c r="A196" i="2" s="1"/>
  <c r="J196" i="2"/>
  <c r="I197" i="2"/>
  <c r="A197" i="2" s="1"/>
  <c r="J197" i="2"/>
  <c r="I198" i="2"/>
  <c r="A198" i="2" s="1"/>
  <c r="J198" i="2"/>
  <c r="I184" i="2"/>
  <c r="A184" i="2" s="1"/>
  <c r="J184" i="2"/>
  <c r="I209" i="2"/>
  <c r="A209" i="2" s="1"/>
  <c r="J209" i="2"/>
  <c r="I185" i="2"/>
  <c r="A185" i="2" s="1"/>
  <c r="J185" i="2"/>
  <c r="I187" i="2"/>
  <c r="A187" i="2" s="1"/>
  <c r="J187" i="2"/>
  <c r="I212" i="2"/>
  <c r="A212" i="2" s="1"/>
  <c r="J212" i="2"/>
  <c r="I189" i="2"/>
  <c r="A189" i="2" s="1"/>
  <c r="J189" i="2"/>
  <c r="I214" i="2"/>
  <c r="A214" i="2" s="1"/>
  <c r="J214" i="2"/>
  <c r="I191" i="2"/>
  <c r="A191" i="2" s="1"/>
  <c r="J191" i="2"/>
  <c r="I194" i="2"/>
  <c r="A194" i="2" s="1"/>
  <c r="J194" i="2"/>
  <c r="I145" i="2"/>
  <c r="A145" i="2" s="1"/>
  <c r="J145" i="2"/>
  <c r="I172" i="2"/>
  <c r="A172" i="2" s="1"/>
  <c r="J172" i="2"/>
  <c r="I148" i="2"/>
  <c r="A148" i="2" s="1"/>
  <c r="J148" i="2"/>
  <c r="I176" i="2"/>
  <c r="A176" i="2" s="1"/>
  <c r="J176" i="2"/>
  <c r="I151" i="2"/>
  <c r="A151" i="2" s="1"/>
  <c r="J151" i="2"/>
  <c r="I152" i="2"/>
  <c r="A152" i="2" s="1"/>
  <c r="J152" i="2"/>
  <c r="I166" i="2"/>
  <c r="A166" i="2" s="1"/>
  <c r="J166" i="2"/>
  <c r="I167" i="2"/>
  <c r="A167" i="2" s="1"/>
  <c r="J167" i="2"/>
  <c r="I169" i="2"/>
  <c r="A169" i="2" s="1"/>
  <c r="J169" i="2"/>
  <c r="I170" i="2"/>
  <c r="A170" i="2" s="1"/>
  <c r="J170" i="2"/>
  <c r="I154" i="2"/>
  <c r="A154" i="2" s="1"/>
  <c r="J154" i="2"/>
  <c r="I183" i="2"/>
  <c r="A183" i="2" s="1"/>
  <c r="J183" i="2"/>
  <c r="I156" i="2"/>
  <c r="A156" i="2" s="1"/>
  <c r="J156" i="2"/>
  <c r="I157" i="2"/>
  <c r="A157" i="2" s="1"/>
  <c r="J157" i="2"/>
  <c r="I186" i="2"/>
  <c r="A186" i="2" s="1"/>
  <c r="J186" i="2"/>
  <c r="I159" i="2"/>
  <c r="A159" i="2" s="1"/>
  <c r="J159" i="2"/>
  <c r="I188" i="2"/>
  <c r="A188" i="2" s="1"/>
  <c r="J188" i="2"/>
  <c r="I163" i="2"/>
  <c r="A163" i="2" s="1"/>
  <c r="J163" i="2"/>
  <c r="I164" i="2"/>
  <c r="A164" i="2" s="1"/>
  <c r="J164" i="2"/>
  <c r="I190" i="2"/>
  <c r="A190" i="2" s="1"/>
  <c r="J190" i="2"/>
  <c r="I119" i="2"/>
  <c r="A119" i="2" s="1"/>
  <c r="J119" i="2"/>
  <c r="I120" i="2"/>
  <c r="A120" i="2" s="1"/>
  <c r="J120" i="2"/>
  <c r="I146" i="2"/>
  <c r="A146" i="2" s="1"/>
  <c r="J146" i="2"/>
  <c r="I123" i="2"/>
  <c r="A123" i="2" s="1"/>
  <c r="J123" i="2"/>
  <c r="I149" i="2"/>
  <c r="A149" i="2" s="1"/>
  <c r="J149" i="2"/>
  <c r="I126" i="2"/>
  <c r="A126" i="2" s="1"/>
  <c r="J126" i="2"/>
  <c r="I127" i="2"/>
  <c r="A127" i="2" s="1"/>
  <c r="J127" i="2"/>
  <c r="I153" i="2"/>
  <c r="A153" i="2" s="1"/>
  <c r="J153" i="2"/>
  <c r="I142" i="2"/>
  <c r="A142" i="2" s="1"/>
  <c r="J142" i="2"/>
  <c r="I168" i="2"/>
  <c r="A168" i="2" s="1"/>
  <c r="J168" i="2"/>
  <c r="I143" i="2"/>
  <c r="A143" i="2" s="1"/>
  <c r="J143" i="2"/>
  <c r="I171" i="2"/>
  <c r="A171" i="2" s="1"/>
  <c r="J171" i="2"/>
  <c r="I130" i="2"/>
  <c r="A130" i="2" s="1"/>
  <c r="J130" i="2"/>
  <c r="I155" i="2"/>
  <c r="A155" i="2" s="1"/>
  <c r="J155" i="2"/>
  <c r="I132" i="2"/>
  <c r="A132" i="2" s="1"/>
  <c r="J132" i="2"/>
  <c r="I133" i="2"/>
  <c r="A133" i="2" s="1"/>
  <c r="J133" i="2"/>
  <c r="I158" i="2"/>
  <c r="A158" i="2" s="1"/>
  <c r="J158" i="2"/>
  <c r="I135" i="2"/>
  <c r="A135" i="2" s="1"/>
  <c r="J135" i="2"/>
  <c r="I160" i="2"/>
  <c r="A160" i="2" s="1"/>
  <c r="J160" i="2"/>
  <c r="I139" i="2"/>
  <c r="A139" i="2" s="1"/>
  <c r="J139" i="2"/>
  <c r="I140" i="2"/>
  <c r="A140" i="2" s="1"/>
  <c r="J140" i="2"/>
  <c r="I165" i="2"/>
  <c r="A165" i="2" s="1"/>
  <c r="J165" i="2"/>
  <c r="I93" i="2"/>
  <c r="A93" i="2" s="1"/>
  <c r="J93" i="2"/>
  <c r="I94" i="2"/>
  <c r="A94" i="2" s="1"/>
  <c r="J94" i="2"/>
  <c r="I121" i="2"/>
  <c r="A121" i="2" s="1"/>
  <c r="J121" i="2"/>
  <c r="I97" i="2"/>
  <c r="A97" i="2" s="1"/>
  <c r="J97" i="2"/>
  <c r="I124" i="2"/>
  <c r="A124" i="2" s="1"/>
  <c r="J124" i="2"/>
  <c r="I100" i="2"/>
  <c r="A100" i="2" s="1"/>
  <c r="J100" i="2"/>
  <c r="I101" i="2"/>
  <c r="A101" i="2" s="1"/>
  <c r="J101" i="2"/>
  <c r="I128" i="2"/>
  <c r="A128" i="2" s="1"/>
  <c r="J128" i="2"/>
  <c r="I114" i="2"/>
  <c r="A114" i="2" s="1"/>
  <c r="J114" i="2"/>
  <c r="I115" i="2"/>
  <c r="A115" i="2" s="1"/>
  <c r="J115" i="2"/>
  <c r="I116" i="2"/>
  <c r="A116" i="2" s="1"/>
  <c r="J116" i="2"/>
  <c r="I117" i="2"/>
  <c r="A117" i="2" s="1"/>
  <c r="J117" i="2"/>
  <c r="I103" i="2"/>
  <c r="A103" i="2" s="1"/>
  <c r="J103" i="2"/>
  <c r="I131" i="2"/>
  <c r="A131" i="2" s="1"/>
  <c r="J131" i="2"/>
  <c r="I105" i="2"/>
  <c r="A105" i="2" s="1"/>
  <c r="J105" i="2"/>
  <c r="I106" i="2"/>
  <c r="A106" i="2" s="1"/>
  <c r="J106" i="2"/>
  <c r="I134" i="2"/>
  <c r="A134" i="2" s="1"/>
  <c r="J134" i="2"/>
  <c r="I108" i="2"/>
  <c r="A108" i="2" s="1"/>
  <c r="J108" i="2"/>
  <c r="I136" i="2"/>
  <c r="A136" i="2" s="1"/>
  <c r="J136" i="2"/>
  <c r="I111" i="2"/>
  <c r="A111" i="2" s="1"/>
  <c r="J111" i="2"/>
  <c r="I112" i="2"/>
  <c r="A112" i="2" s="1"/>
  <c r="J112" i="2"/>
  <c r="I141" i="2"/>
  <c r="A141" i="2" s="1"/>
  <c r="J141" i="2"/>
  <c r="I70" i="2"/>
  <c r="A70" i="2" s="1"/>
  <c r="J70" i="2"/>
  <c r="I95" i="2"/>
  <c r="A95" i="2" s="1"/>
  <c r="J95" i="2"/>
  <c r="I73" i="2"/>
  <c r="A73" i="2" s="1"/>
  <c r="J73" i="2"/>
  <c r="I98" i="2"/>
  <c r="A98" i="2" s="1"/>
  <c r="J98" i="2"/>
  <c r="I76" i="2"/>
  <c r="A76" i="2" s="1"/>
  <c r="J76" i="2"/>
  <c r="I77" i="2"/>
  <c r="A77" i="2" s="1"/>
  <c r="J77" i="2"/>
  <c r="I102" i="2"/>
  <c r="A102" i="2" s="1"/>
  <c r="J102" i="2"/>
  <c r="I90" i="2"/>
  <c r="A90" i="2" s="1"/>
  <c r="J90" i="2"/>
  <c r="I91" i="2"/>
  <c r="A91" i="2" s="1"/>
  <c r="J91" i="2"/>
  <c r="I79" i="2"/>
  <c r="A79" i="2" s="1"/>
  <c r="J79" i="2"/>
  <c r="I104" i="2"/>
  <c r="A104" i="2" s="1"/>
  <c r="J104" i="2"/>
  <c r="I81" i="2"/>
  <c r="A81" i="2" s="1"/>
  <c r="J81" i="2"/>
  <c r="I82" i="2"/>
  <c r="A82" i="2" s="1"/>
  <c r="J82" i="2"/>
  <c r="I107" i="2"/>
  <c r="A107" i="2" s="1"/>
  <c r="J107" i="2"/>
  <c r="I84" i="2"/>
  <c r="A84" i="2" s="1"/>
  <c r="J84" i="2"/>
  <c r="I109" i="2"/>
  <c r="A109" i="2" s="1"/>
  <c r="J109" i="2"/>
  <c r="I88" i="2"/>
  <c r="A88" i="2" s="1"/>
  <c r="J88" i="2"/>
  <c r="I89" i="2"/>
  <c r="A89" i="2" s="1"/>
  <c r="J89" i="2"/>
  <c r="I113" i="2"/>
  <c r="A113" i="2" s="1"/>
  <c r="J113" i="2"/>
  <c r="I45" i="2"/>
  <c r="A45" i="2" s="1"/>
  <c r="J45" i="2"/>
  <c r="I71" i="2"/>
  <c r="A71" i="2" s="1"/>
  <c r="J71" i="2"/>
  <c r="I48" i="2"/>
  <c r="A48" i="2" s="1"/>
  <c r="J48" i="2"/>
  <c r="I74" i="2"/>
  <c r="A74" i="2" s="1"/>
  <c r="J74" i="2"/>
  <c r="I51" i="2"/>
  <c r="A51" i="2" s="1"/>
  <c r="J51" i="2"/>
  <c r="I52" i="2"/>
  <c r="A52" i="2" s="1"/>
  <c r="J52" i="2"/>
  <c r="I78" i="2"/>
  <c r="A78" i="2" s="1"/>
  <c r="J78" i="2"/>
  <c r="I65" i="2"/>
  <c r="A65" i="2" s="1"/>
  <c r="J65" i="2"/>
  <c r="I67" i="2"/>
  <c r="A67" i="2" s="1"/>
  <c r="J67" i="2"/>
  <c r="I54" i="2"/>
  <c r="A54" i="2" s="1"/>
  <c r="J54" i="2"/>
  <c r="I80" i="2"/>
  <c r="A80" i="2" s="1"/>
  <c r="J80" i="2"/>
  <c r="I56" i="2"/>
  <c r="A56" i="2" s="1"/>
  <c r="J56" i="2"/>
  <c r="I57" i="2"/>
  <c r="A57" i="2" s="1"/>
  <c r="J57" i="2"/>
  <c r="I83" i="2"/>
  <c r="A83" i="2" s="1"/>
  <c r="J83" i="2"/>
  <c r="I59" i="2"/>
  <c r="A59" i="2" s="1"/>
  <c r="J59" i="2"/>
  <c r="I85" i="2"/>
  <c r="A85" i="2" s="1"/>
  <c r="J85" i="2"/>
  <c r="I63" i="2"/>
  <c r="A63" i="2" s="1"/>
  <c r="J63" i="2"/>
  <c r="I64" i="2"/>
  <c r="A64" i="2" s="1"/>
  <c r="J64" i="2"/>
  <c r="I20" i="2"/>
  <c r="A20" i="2" s="1"/>
  <c r="J20" i="2"/>
  <c r="I46" i="2"/>
  <c r="A46" i="2" s="1"/>
  <c r="J46" i="2"/>
  <c r="I23" i="2"/>
  <c r="A23" i="2" s="1"/>
  <c r="J23" i="2"/>
  <c r="I49" i="2"/>
  <c r="A49" i="2" s="1"/>
  <c r="J49" i="2"/>
  <c r="I26" i="2"/>
  <c r="A26" i="2" s="1"/>
  <c r="J26" i="2"/>
  <c r="I27" i="2"/>
  <c r="A27" i="2" s="1"/>
  <c r="J27" i="2"/>
  <c r="I53" i="2"/>
  <c r="A53" i="2" s="1"/>
  <c r="J53" i="2"/>
  <c r="I40" i="2"/>
  <c r="A40" i="2" s="1"/>
  <c r="J40" i="2"/>
  <c r="I66" i="2"/>
  <c r="A66" i="2" s="1"/>
  <c r="J66" i="2"/>
  <c r="I42" i="2"/>
  <c r="A42" i="2" s="1"/>
  <c r="J42" i="2"/>
  <c r="I68" i="2"/>
  <c r="A68" i="2" s="1"/>
  <c r="J68" i="2"/>
  <c r="I29" i="2"/>
  <c r="A29" i="2" s="1"/>
  <c r="J29" i="2"/>
  <c r="I55" i="2"/>
  <c r="A55" i="2" s="1"/>
  <c r="J55" i="2"/>
  <c r="I31" i="2"/>
  <c r="A31" i="2" s="1"/>
  <c r="J31" i="2"/>
  <c r="I32" i="2"/>
  <c r="A32" i="2" s="1"/>
  <c r="J32" i="2"/>
  <c r="I58" i="2"/>
  <c r="A58" i="2" s="1"/>
  <c r="J58" i="2"/>
  <c r="I34" i="2"/>
  <c r="A34" i="2" s="1"/>
  <c r="J34" i="2"/>
  <c r="I60" i="2"/>
  <c r="A60" i="2" s="1"/>
  <c r="J60" i="2"/>
  <c r="I38" i="2"/>
  <c r="A38" i="2" s="1"/>
  <c r="J38" i="2"/>
  <c r="I39" i="2"/>
  <c r="A39" i="2" s="1"/>
  <c r="J39" i="2"/>
  <c r="I3" i="2"/>
  <c r="A3" i="2" s="1"/>
  <c r="J3" i="2"/>
  <c r="I21" i="2"/>
  <c r="A21" i="2" s="1"/>
  <c r="J21" i="2"/>
  <c r="I5" i="2"/>
  <c r="A5" i="2" s="1"/>
  <c r="J5" i="2"/>
  <c r="I24" i="2"/>
  <c r="A24" i="2" s="1"/>
  <c r="J24" i="2"/>
  <c r="I7" i="2"/>
  <c r="A7" i="2" s="1"/>
  <c r="J7" i="2"/>
  <c r="I8" i="2"/>
  <c r="A8" i="2" s="1"/>
  <c r="J8" i="2"/>
  <c r="I28" i="2"/>
  <c r="A28" i="2" s="1"/>
  <c r="J28" i="2"/>
  <c r="I17" i="2"/>
  <c r="A17" i="2" s="1"/>
  <c r="J17" i="2"/>
  <c r="I41" i="2"/>
  <c r="A41" i="2" s="1"/>
  <c r="J41" i="2"/>
  <c r="I18" i="2"/>
  <c r="A18" i="2" s="1"/>
  <c r="J18" i="2"/>
  <c r="I43" i="2"/>
  <c r="A43" i="2" s="1"/>
  <c r="J43" i="2"/>
  <c r="I9" i="2"/>
  <c r="A9" i="2" s="1"/>
  <c r="J9" i="2"/>
  <c r="I30" i="2"/>
  <c r="A30" i="2" s="1"/>
  <c r="J30" i="2"/>
  <c r="I10" i="2"/>
  <c r="A10" i="2" s="1"/>
  <c r="J10" i="2"/>
  <c r="I11" i="2"/>
  <c r="A11" i="2" s="1"/>
  <c r="J11" i="2"/>
  <c r="I33" i="2"/>
  <c r="A33" i="2" s="1"/>
  <c r="J33" i="2"/>
  <c r="I12" i="2"/>
  <c r="A12" i="2" s="1"/>
  <c r="J12" i="2"/>
  <c r="I35" i="2"/>
  <c r="A35" i="2" s="1"/>
  <c r="J35" i="2"/>
  <c r="I15" i="2"/>
  <c r="A15" i="2" s="1"/>
  <c r="J15" i="2"/>
  <c r="I16" i="2"/>
  <c r="A16" i="2" s="1"/>
  <c r="J16" i="2"/>
  <c r="J13" i="2"/>
  <c r="I13" i="2"/>
  <c r="G317" i="2" l="1"/>
  <c r="J317" i="2" s="1"/>
  <c r="F317" i="2"/>
  <c r="I317" i="2" l="1"/>
  <c r="A317" i="2" s="1"/>
</calcChain>
</file>

<file path=xl/sharedStrings.xml><?xml version="1.0" encoding="utf-8"?>
<sst xmlns="http://schemas.openxmlformats.org/spreadsheetml/2006/main" count="1563" uniqueCount="169">
  <si>
    <t>fishery_description</t>
  </si>
  <si>
    <t>regulation_type_code</t>
  </si>
  <si>
    <t>season_description</t>
  </si>
  <si>
    <t>catch_area_code</t>
  </si>
  <si>
    <t>regulation_species</t>
  </si>
  <si>
    <t>start_datetime</t>
  </si>
  <si>
    <t>end_datetime</t>
  </si>
  <si>
    <t>fishery_date_type_description</t>
  </si>
  <si>
    <t>Start  Yr</t>
  </si>
  <si>
    <t>End Yr</t>
  </si>
  <si>
    <t>Area 5 Coho Summer 2003</t>
  </si>
  <si>
    <t>MSF</t>
  </si>
  <si>
    <t>Summer (May1-Sept30)</t>
  </si>
  <si>
    <t>Coho Salmon</t>
  </si>
  <si>
    <t>Realized</t>
  </si>
  <si>
    <t>NS</t>
  </si>
  <si>
    <t>Area 6 Coho Summer 2003</t>
  </si>
  <si>
    <t>Area 7 Coho Summer 2003</t>
  </si>
  <si>
    <t>Area 13 Coho Summer 2003</t>
  </si>
  <si>
    <t>Area 13 Coho Winter 2003-2004</t>
  </si>
  <si>
    <t>Winter (Oct1-Apr30)</t>
  </si>
  <si>
    <t>Area 5 Coho Summer 2004</t>
  </si>
  <si>
    <t>Area 6 Coho Summer 2004</t>
  </si>
  <si>
    <t>Area 7 Coho Summer 2004</t>
  </si>
  <si>
    <t>Area 13 Coho Summer 2004</t>
  </si>
  <si>
    <t>Area 13 Coho Winter 2004-2005</t>
  </si>
  <si>
    <t>Area 5 Coho Summer 2005</t>
  </si>
  <si>
    <t>Area 6 Coho Summer 2005</t>
  </si>
  <si>
    <t>Area 7 Coho Summer 2005</t>
  </si>
  <si>
    <t>Area 13 Coho Summer 2005</t>
  </si>
  <si>
    <t>Area 13 Coho Winter 2005-2006</t>
  </si>
  <si>
    <t>Area 5 Coho Summer 2006</t>
  </si>
  <si>
    <t>Area 6 Coho Summer 2006</t>
  </si>
  <si>
    <t>Area 7 Coho Summer 2006</t>
  </si>
  <si>
    <t>Area 13 Coho Summer 2006</t>
  </si>
  <si>
    <t>Area 13 Coho Winter 2006-2007</t>
  </si>
  <si>
    <t>Area 5 Coho Summer 2007</t>
  </si>
  <si>
    <t>Area 6 Coho Summer 2007</t>
  </si>
  <si>
    <t>Area 7 Coho Summer 2007</t>
  </si>
  <si>
    <t>Area 13 Coho Winter 2007-2008</t>
  </si>
  <si>
    <t>Area 5 Coho Summer 2008</t>
  </si>
  <si>
    <t>Area 6 Coho Summer 2008</t>
  </si>
  <si>
    <t>Area 7 Coho Summer 2008</t>
  </si>
  <si>
    <t>Area 9 Coho Summer 2008</t>
  </si>
  <si>
    <t>Area 13 Coho Summer 2008</t>
  </si>
  <si>
    <t>Area 13 Coho Winter 2008-2009</t>
  </si>
  <si>
    <t>Area 5 Coho Summer 2009</t>
  </si>
  <si>
    <t>Area 6 Coho Summer 2009</t>
  </si>
  <si>
    <t>Area 7 Coho Summer 2009</t>
  </si>
  <si>
    <t>Area 13 Coho Summer 2009</t>
  </si>
  <si>
    <t>Area 13 Coho Winter 2009-2010</t>
  </si>
  <si>
    <t>Area 5 Coho Summer 2010</t>
  </si>
  <si>
    <t>Area 6 Coho Summer 2010</t>
  </si>
  <si>
    <t>Area 7 Coho Summer 2010</t>
  </si>
  <si>
    <t>Area 13 Coho Summer 2010</t>
  </si>
  <si>
    <t>Area 13 Coho Winter 2010-2011</t>
  </si>
  <si>
    <t>Area 5 Coho Summer 2011</t>
  </si>
  <si>
    <t>Area 6 Coho Summer 2011</t>
  </si>
  <si>
    <t>Area 7 Coho Summer 2011</t>
  </si>
  <si>
    <t>Area 13 Coho Summer 2011</t>
  </si>
  <si>
    <t>Area 13 Coho Winter 2011-2012</t>
  </si>
  <si>
    <t>Area 5 Coho Summer 2012</t>
  </si>
  <si>
    <t>Area 6 Coho Summer 2012</t>
  </si>
  <si>
    <t>Area 7 Coho Summer 2012</t>
  </si>
  <si>
    <t>Area 13 Coho Summer 2012</t>
  </si>
  <si>
    <t>Area 13 Coho Winter 2012-2013</t>
  </si>
  <si>
    <t>Area 5 Coho Summer 2013</t>
  </si>
  <si>
    <t>Area 6 Coho Summer 2013</t>
  </si>
  <si>
    <t>Area 7 Coho Summer 2013</t>
  </si>
  <si>
    <t>Area 13 Coho Summer 2013</t>
  </si>
  <si>
    <t>Area 13 Coho Winter 2013-2014</t>
  </si>
  <si>
    <t>Area 5 Coho Summer 2014</t>
  </si>
  <si>
    <t>Area 6 Coho Summer 2014</t>
  </si>
  <si>
    <t>Area 6 Coho Winter 2014</t>
  </si>
  <si>
    <t>Area 6 Coho Winter 2014-2015</t>
  </si>
  <si>
    <t>Area 7 Coho Summer 2014</t>
  </si>
  <si>
    <t>Area 13 Coho Summer 2014</t>
  </si>
  <si>
    <t>Area 13 Coho Winter 2014-2015</t>
  </si>
  <si>
    <t>Area 5 Coho Summer 2015</t>
  </si>
  <si>
    <t>Area 5 Coho Winter 2014-2015</t>
  </si>
  <si>
    <t>Area 6 Coho Summer 2015</t>
  </si>
  <si>
    <t>Area 6 Coho Winter 2015-2016</t>
  </si>
  <si>
    <t>Area 7 Coho Summer 2015</t>
  </si>
  <si>
    <t>Area 7 Coho Winter 2015-2016</t>
  </si>
  <si>
    <t>Area 9 Coho Summer 2015</t>
  </si>
  <si>
    <t>Area 10 Coho Summer 2015</t>
  </si>
  <si>
    <t>Area 10 Coho Winter 2015-2016</t>
  </si>
  <si>
    <t>Area 11 Coho Summer 2015</t>
  </si>
  <si>
    <t>Area 12 Coho Summer 2015</t>
  </si>
  <si>
    <t>Area 13 Coho Summer 2015</t>
  </si>
  <si>
    <t>Area 13 Coho Winter 2015-2016</t>
  </si>
  <si>
    <t>Area 8-1 Coho Summer 2015</t>
  </si>
  <si>
    <t>Area 8-1 Coho Winter 2015-2016</t>
  </si>
  <si>
    <t>Area 8-2 Coho Summer 2015</t>
  </si>
  <si>
    <t>Area 8-2 Coho Winter 2015-2016</t>
  </si>
  <si>
    <t>Area 5 Coho Winter 2015-2016</t>
  </si>
  <si>
    <t>Area 9 Coho Winter 2015-2016</t>
  </si>
  <si>
    <t>Area 11 Coho Winter 2015-2016</t>
  </si>
  <si>
    <t>Area 12 Coho Summer 2016</t>
  </si>
  <si>
    <t>Area 12 Coho Winter 2016-2017</t>
  </si>
  <si>
    <t>Area 12 Coho Winter 2015-2016</t>
  </si>
  <si>
    <t>Area 13 Coho Winter 2016-2017</t>
  </si>
  <si>
    <t>Area 5 Coho Summer 2017</t>
  </si>
  <si>
    <t>Area 6 Coho Summer 2017</t>
  </si>
  <si>
    <t>Area 7 Coho Summer 2017</t>
  </si>
  <si>
    <t>Area 9 Coho Summer 2017</t>
  </si>
  <si>
    <t>Area 10 Coho Summer 2017</t>
  </si>
  <si>
    <t>Area 11 Coho Winter 2017-2018</t>
  </si>
  <si>
    <t>Area 11 Coho Summer 2017</t>
  </si>
  <si>
    <t>Area 12 Coho Summer 2017</t>
  </si>
  <si>
    <t>Area 12 Coho Winter 2017-2018</t>
  </si>
  <si>
    <t>Area 13 Coho Summer 2017</t>
  </si>
  <si>
    <t>Area 13 Coho Winter 2017-2018</t>
  </si>
  <si>
    <t>Area 8-2 Coho Summer 2017</t>
  </si>
  <si>
    <t>Area 5 Coho Summer 2018</t>
  </si>
  <si>
    <t>Area 6 Coho Summer 2018</t>
  </si>
  <si>
    <t>Area 7 Coho Summer 2018</t>
  </si>
  <si>
    <t>Area 9 Coho Summer 2018</t>
  </si>
  <si>
    <t>Area 10 Coho Summer 2018</t>
  </si>
  <si>
    <t>Area 11 Coho Winter 2018-2019</t>
  </si>
  <si>
    <t>Area 11 Coho Summer 2018</t>
  </si>
  <si>
    <t>Area 12 Coho Summer 2018</t>
  </si>
  <si>
    <t>Area 12 Coho Winter 2018-2019</t>
  </si>
  <si>
    <t>Area 13 Coho Summer 2018</t>
  </si>
  <si>
    <t>Area 13 Coho Winter 2018-2019</t>
  </si>
  <si>
    <t>Area 8-1 Coho Summer 2018</t>
  </si>
  <si>
    <t>Area 8-2 Coho Summer 2018</t>
  </si>
  <si>
    <t>Area 5 Coho Winter 2018-2019</t>
  </si>
  <si>
    <t>Area 5 Coho Summer 2019</t>
  </si>
  <si>
    <t>Area 6 Coho Winter 2018-2019</t>
  </si>
  <si>
    <t>Area 6 Coho Summer 2019</t>
  </si>
  <si>
    <t>Area 7 Coho Summer 2019</t>
  </si>
  <si>
    <t>Area 9 Coho Summer 2019</t>
  </si>
  <si>
    <t>Area 10 Coho Summer 2019</t>
  </si>
  <si>
    <t>Area 10 Coho Winter 2018-2019</t>
  </si>
  <si>
    <t>Area 11 Coho Summer 2019</t>
  </si>
  <si>
    <t>Area 12 Coho Summer 2019</t>
  </si>
  <si>
    <t>Area 12 Coho Winter 2019-2020</t>
  </si>
  <si>
    <t>Area 13 Coho Summer 2019</t>
  </si>
  <si>
    <t>Area 13 Coho Winter 2019-2020</t>
  </si>
  <si>
    <t>Area 8-1 Coho Summer 2019</t>
  </si>
  <si>
    <t>Area 8-2 Coho Summer 2019</t>
  </si>
  <si>
    <t>Area 5 Coho Winter 2019-2020</t>
  </si>
  <si>
    <t>Area 5 Coho Summer 2020</t>
  </si>
  <si>
    <t>Area 6 Coho Winter 2019-2020</t>
  </si>
  <si>
    <t>Area 6 Coho Summer 2020</t>
  </si>
  <si>
    <t>Area 7 Coho Summer 2020</t>
  </si>
  <si>
    <t>Area 9 Coho Summer 2020</t>
  </si>
  <si>
    <t>Area 9 Coho Winter 2019-2020</t>
  </si>
  <si>
    <t>Area 10 Coho Summer 2020</t>
  </si>
  <si>
    <t>Area 10 Coho Winter 2019-2020</t>
  </si>
  <si>
    <t>Area 11 Coho Summer 2020</t>
  </si>
  <si>
    <t>Area 11 Coho Winter 2019-2020</t>
  </si>
  <si>
    <t>Area 12 Coho Summer 2020</t>
  </si>
  <si>
    <t>Area 13 Coho Summer 2020</t>
  </si>
  <si>
    <t>Area 13 Coho Winter 2020-2021</t>
  </si>
  <si>
    <t>Area 5 Coho Winter 2020-2021</t>
  </si>
  <si>
    <t>Area 5 Coho Summer 2021</t>
  </si>
  <si>
    <t>Area 6 Coho Summer 2021</t>
  </si>
  <si>
    <t>Area 7 Coho Summer 2021</t>
  </si>
  <si>
    <t>Area 9 Coho Summer 2021</t>
  </si>
  <si>
    <t>Area 10 Coho Summer 2021</t>
  </si>
  <si>
    <t>Area 10 Coho Winter 2020-2021</t>
  </si>
  <si>
    <t>Area 11 Coho Summer 2021</t>
  </si>
  <si>
    <t>Area 12 Coho Summer 2021</t>
  </si>
  <si>
    <t>Area 13 Coho Summer 2021</t>
  </si>
  <si>
    <t>Area 13 Coho Winter 2021-2022</t>
  </si>
  <si>
    <t>Area 8-1 Coho Summer 2021</t>
  </si>
  <si>
    <t>Area 8-2 Coho Summer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</si>
</sst>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AF9F-EFE7-469A-8B3B-7525E4B6BE61}">
  <sheetPr>
    <tabColor theme="5" tint="0.39997558519241921"/>
  </sheetPr>
  <dimension ref="A1:J418"/>
  <sheetViews>
    <sheetView tabSelected="1" workbookViewId="0">
      <pane ySplit="1" topLeftCell="A152" activePane="bottomLeft" state="frozen"/>
      <selection pane="bottomLeft" sqref="A1:J1048576"/>
    </sheetView>
  </sheetViews>
  <sheetFormatPr defaultRowHeight="14.45"/>
  <cols>
    <col min="1" max="1" width="28.7109375" bestFit="1" customWidth="1"/>
    <col min="2" max="2" width="19.42578125" bestFit="1" customWidth="1"/>
    <col min="3" max="3" width="21" bestFit="1" customWidth="1"/>
    <col min="4" max="4" width="15.28515625" bestFit="1" customWidth="1"/>
    <col min="5" max="5" width="16.7109375" bestFit="1" customWidth="1"/>
    <col min="6" max="6" width="13.42578125" bestFit="1" customWidth="1"/>
    <col min="7" max="7" width="12.7109375" bestFit="1" customWidth="1"/>
    <col min="8" max="8" width="27" bestFit="1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t="s">
        <v>10</v>
      </c>
      <c r="B2" t="s">
        <v>11</v>
      </c>
      <c r="C2" t="s">
        <v>12</v>
      </c>
      <c r="D2">
        <v>5</v>
      </c>
      <c r="E2" t="s">
        <v>13</v>
      </c>
      <c r="F2" s="1">
        <v>37803</v>
      </c>
      <c r="G2" s="1">
        <v>37894</v>
      </c>
      <c r="H2" t="s">
        <v>14</v>
      </c>
      <c r="I2">
        <f>YEAR(F2)</f>
        <v>2003</v>
      </c>
      <c r="J2">
        <f>YEAR(G2)</f>
        <v>2003</v>
      </c>
    </row>
    <row r="3" spans="1:10">
      <c r="A3" t="str">
        <f>"Area "&amp;D3 &amp; " "&amp;I3</f>
        <v>Area 5 2003</v>
      </c>
      <c r="B3" t="s">
        <v>15</v>
      </c>
      <c r="D3" s="2">
        <v>5</v>
      </c>
      <c r="E3" t="s">
        <v>13</v>
      </c>
      <c r="F3" s="3">
        <v>37926</v>
      </c>
      <c r="G3" s="3">
        <v>37955</v>
      </c>
      <c r="H3" t="s">
        <v>14</v>
      </c>
      <c r="I3">
        <f>YEAR(F3)</f>
        <v>2003</v>
      </c>
      <c r="J3">
        <f>YEAR(G3)</f>
        <v>2003</v>
      </c>
    </row>
    <row r="4" spans="1:10">
      <c r="A4" t="s">
        <v>16</v>
      </c>
      <c r="B4" t="s">
        <v>11</v>
      </c>
      <c r="C4" t="s">
        <v>12</v>
      </c>
      <c r="D4">
        <v>6</v>
      </c>
      <c r="E4" t="s">
        <v>13</v>
      </c>
      <c r="F4" s="1">
        <v>37803</v>
      </c>
      <c r="G4" s="1">
        <v>37894</v>
      </c>
      <c r="H4" t="s">
        <v>14</v>
      </c>
      <c r="I4">
        <f>YEAR(F4)</f>
        <v>2003</v>
      </c>
      <c r="J4">
        <f>YEAR(G4)</f>
        <v>2003</v>
      </c>
    </row>
    <row r="5" spans="1:10">
      <c r="A5" t="str">
        <f>"Area "&amp;D5 &amp; " "&amp;I5</f>
        <v>Area 6 2003</v>
      </c>
      <c r="B5" t="s">
        <v>15</v>
      </c>
      <c r="D5" s="2">
        <v>6</v>
      </c>
      <c r="E5" t="s">
        <v>13</v>
      </c>
      <c r="F5" s="3">
        <v>37926</v>
      </c>
      <c r="G5" s="3">
        <v>37955</v>
      </c>
      <c r="H5" t="s">
        <v>14</v>
      </c>
      <c r="I5">
        <f>YEAR(F5)</f>
        <v>2003</v>
      </c>
      <c r="J5">
        <f>YEAR(G5)</f>
        <v>2003</v>
      </c>
    </row>
    <row r="6" spans="1:10">
      <c r="A6" t="s">
        <v>17</v>
      </c>
      <c r="B6" t="s">
        <v>11</v>
      </c>
      <c r="C6" t="s">
        <v>12</v>
      </c>
      <c r="D6">
        <v>7</v>
      </c>
      <c r="E6" t="s">
        <v>13</v>
      </c>
      <c r="F6" s="1">
        <v>37834</v>
      </c>
      <c r="G6" s="1">
        <v>37894</v>
      </c>
      <c r="H6" t="s">
        <v>14</v>
      </c>
      <c r="I6">
        <f>YEAR(F6)</f>
        <v>2003</v>
      </c>
      <c r="J6">
        <f>YEAR(G6)</f>
        <v>2003</v>
      </c>
    </row>
    <row r="7" spans="1:10">
      <c r="A7" t="str">
        <f>"Area "&amp;D7 &amp; " "&amp;I7</f>
        <v>Area 7 2003</v>
      </c>
      <c r="B7" t="s">
        <v>15</v>
      </c>
      <c r="D7" s="2">
        <v>7</v>
      </c>
      <c r="E7" t="s">
        <v>13</v>
      </c>
      <c r="F7" s="3">
        <v>37803</v>
      </c>
      <c r="G7" s="3">
        <v>37833</v>
      </c>
      <c r="H7" t="s">
        <v>14</v>
      </c>
      <c r="I7">
        <f>YEAR(F7)</f>
        <v>2003</v>
      </c>
      <c r="J7">
        <f>YEAR(G7)</f>
        <v>2003</v>
      </c>
    </row>
    <row r="8" spans="1:10">
      <c r="A8" t="str">
        <f>"Area "&amp;D8 &amp; " "&amp;I8</f>
        <v>Area 7 2003</v>
      </c>
      <c r="B8" t="s">
        <v>15</v>
      </c>
      <c r="D8" s="2">
        <v>7</v>
      </c>
      <c r="E8" t="s">
        <v>13</v>
      </c>
      <c r="F8" s="3">
        <v>37895</v>
      </c>
      <c r="G8" s="3">
        <v>37955</v>
      </c>
      <c r="H8" t="s">
        <v>14</v>
      </c>
      <c r="I8">
        <f>YEAR(F8)</f>
        <v>2003</v>
      </c>
      <c r="J8">
        <f>YEAR(G8)</f>
        <v>2003</v>
      </c>
    </row>
    <row r="9" spans="1:10">
      <c r="A9" t="str">
        <f>"Area "&amp;D9 &amp; " "&amp;I9</f>
        <v>Area 9 2003</v>
      </c>
      <c r="B9" t="s">
        <v>15</v>
      </c>
      <c r="D9" s="2">
        <v>9</v>
      </c>
      <c r="E9" t="s">
        <v>13</v>
      </c>
      <c r="F9" s="3">
        <v>37818</v>
      </c>
      <c r="G9" s="3">
        <v>37955</v>
      </c>
      <c r="H9" t="s">
        <v>14</v>
      </c>
      <c r="I9">
        <f>YEAR(F9)</f>
        <v>2003</v>
      </c>
      <c r="J9">
        <f>YEAR(G9)</f>
        <v>2003</v>
      </c>
    </row>
    <row r="10" spans="1:10">
      <c r="A10" t="str">
        <f>"Area "&amp;D10 &amp; " "&amp;I10</f>
        <v>Area 10 2003</v>
      </c>
      <c r="B10" t="s">
        <v>15</v>
      </c>
      <c r="D10" s="2">
        <v>10</v>
      </c>
      <c r="E10" t="s">
        <v>13</v>
      </c>
      <c r="F10" s="3">
        <v>37803</v>
      </c>
      <c r="G10" s="3">
        <v>38046</v>
      </c>
      <c r="H10" t="s">
        <v>14</v>
      </c>
      <c r="I10">
        <f>YEAR(F10)</f>
        <v>2003</v>
      </c>
      <c r="J10">
        <f>YEAR(G10)</f>
        <v>2004</v>
      </c>
    </row>
    <row r="11" spans="1:10">
      <c r="A11" t="str">
        <f>"Area "&amp;D11 &amp; " "&amp;I11</f>
        <v>Area 11 2003</v>
      </c>
      <c r="B11" t="s">
        <v>15</v>
      </c>
      <c r="D11" s="2">
        <v>11</v>
      </c>
      <c r="E11" t="s">
        <v>13</v>
      </c>
      <c r="F11" s="3">
        <v>37773</v>
      </c>
      <c r="G11" s="3">
        <v>37986</v>
      </c>
      <c r="H11" t="s">
        <v>14</v>
      </c>
      <c r="I11">
        <f>YEAR(F11)</f>
        <v>2003</v>
      </c>
      <c r="J11">
        <f>YEAR(G11)</f>
        <v>2003</v>
      </c>
    </row>
    <row r="12" spans="1:10">
      <c r="A12" t="str">
        <f>"Area "&amp;D12 &amp; " "&amp;I12</f>
        <v>Area 12 2003</v>
      </c>
      <c r="B12" t="s">
        <v>15</v>
      </c>
      <c r="D12" s="2">
        <v>12</v>
      </c>
      <c r="E12" t="s">
        <v>13</v>
      </c>
      <c r="F12" s="3">
        <v>37803</v>
      </c>
      <c r="G12" s="3">
        <v>37986</v>
      </c>
      <c r="H12" t="s">
        <v>14</v>
      </c>
      <c r="I12">
        <f>YEAR(F12)</f>
        <v>2003</v>
      </c>
      <c r="J12">
        <f>YEAR(G12)</f>
        <v>2003</v>
      </c>
    </row>
    <row r="13" spans="1:10">
      <c r="A13" t="s">
        <v>18</v>
      </c>
      <c r="B13" t="s">
        <v>11</v>
      </c>
      <c r="C13" t="s">
        <v>12</v>
      </c>
      <c r="D13">
        <v>13</v>
      </c>
      <c r="E13" t="s">
        <v>13</v>
      </c>
      <c r="F13" s="1">
        <v>37803</v>
      </c>
      <c r="G13" s="1">
        <v>37894</v>
      </c>
      <c r="H13" t="s">
        <v>14</v>
      </c>
      <c r="I13">
        <f>YEAR(F13)</f>
        <v>2003</v>
      </c>
      <c r="J13">
        <f>YEAR(G13)</f>
        <v>2003</v>
      </c>
    </row>
    <row r="14" spans="1:10">
      <c r="A14" t="s">
        <v>19</v>
      </c>
      <c r="B14" t="s">
        <v>11</v>
      </c>
      <c r="C14" t="s">
        <v>20</v>
      </c>
      <c r="D14">
        <v>13</v>
      </c>
      <c r="E14" t="s">
        <v>13</v>
      </c>
      <c r="F14" s="1">
        <v>37895</v>
      </c>
      <c r="G14" s="1">
        <v>37925</v>
      </c>
      <c r="H14" t="s">
        <v>14</v>
      </c>
      <c r="I14">
        <f>YEAR(F14)</f>
        <v>2003</v>
      </c>
      <c r="J14">
        <f>YEAR(G14)</f>
        <v>2003</v>
      </c>
    </row>
    <row r="15" spans="1:10">
      <c r="A15" t="str">
        <f>"Area "&amp;D15 &amp; " "&amp;I15</f>
        <v>Area 13 2003</v>
      </c>
      <c r="B15" t="s">
        <v>15</v>
      </c>
      <c r="D15" s="2">
        <v>13</v>
      </c>
      <c r="E15" t="s">
        <v>13</v>
      </c>
      <c r="F15" s="3">
        <v>37757</v>
      </c>
      <c r="G15" s="3">
        <v>37772</v>
      </c>
      <c r="H15" t="s">
        <v>14</v>
      </c>
      <c r="I15">
        <f>YEAR(F15)</f>
        <v>2003</v>
      </c>
      <c r="J15">
        <f>YEAR(G15)</f>
        <v>2003</v>
      </c>
    </row>
    <row r="16" spans="1:10">
      <c r="A16" t="str">
        <f>"Area "&amp;D16 &amp; " "&amp;I16</f>
        <v>Area 13 2003</v>
      </c>
      <c r="B16" t="s">
        <v>15</v>
      </c>
      <c r="D16" s="2">
        <v>13</v>
      </c>
      <c r="E16" t="s">
        <v>13</v>
      </c>
      <c r="F16" s="3">
        <v>37926</v>
      </c>
      <c r="G16" s="3">
        <v>38107</v>
      </c>
      <c r="H16" t="s">
        <v>14</v>
      </c>
      <c r="I16">
        <f>YEAR(F16)</f>
        <v>2003</v>
      </c>
      <c r="J16">
        <f>YEAR(G16)</f>
        <v>2004</v>
      </c>
    </row>
    <row r="17" spans="1:10">
      <c r="A17" t="str">
        <f>"Area "&amp;D17 &amp; " "&amp;I17</f>
        <v>Area 81 2003</v>
      </c>
      <c r="B17" t="s">
        <v>15</v>
      </c>
      <c r="D17" s="2">
        <v>81</v>
      </c>
      <c r="E17" t="s">
        <v>13</v>
      </c>
      <c r="F17" s="3">
        <v>37834</v>
      </c>
      <c r="G17" s="3">
        <v>37955</v>
      </c>
      <c r="H17" t="s">
        <v>14</v>
      </c>
      <c r="I17">
        <f>YEAR(F17)</f>
        <v>2003</v>
      </c>
      <c r="J17">
        <f>YEAR(G17)</f>
        <v>2003</v>
      </c>
    </row>
    <row r="18" spans="1:10">
      <c r="A18" t="str">
        <f>"Area "&amp;D18 &amp; " "&amp;I18</f>
        <v>Area 82 2003</v>
      </c>
      <c r="B18" t="s">
        <v>15</v>
      </c>
      <c r="D18" s="2">
        <v>82</v>
      </c>
      <c r="E18" t="s">
        <v>13</v>
      </c>
      <c r="F18" s="3">
        <v>37834</v>
      </c>
      <c r="G18" s="3">
        <v>37955</v>
      </c>
      <c r="H18" t="s">
        <v>14</v>
      </c>
      <c r="I18">
        <f>YEAR(F18)</f>
        <v>2003</v>
      </c>
      <c r="J18">
        <f>YEAR(G18)</f>
        <v>2003</v>
      </c>
    </row>
    <row r="19" spans="1:10">
      <c r="A19" t="s">
        <v>21</v>
      </c>
      <c r="B19" t="s">
        <v>11</v>
      </c>
      <c r="C19" t="s">
        <v>12</v>
      </c>
      <c r="D19">
        <v>5</v>
      </c>
      <c r="E19" t="s">
        <v>13</v>
      </c>
      <c r="F19" s="1">
        <v>38169</v>
      </c>
      <c r="G19" s="1">
        <v>38260</v>
      </c>
      <c r="H19" t="s">
        <v>14</v>
      </c>
      <c r="I19">
        <f>YEAR(F19)</f>
        <v>2004</v>
      </c>
      <c r="J19">
        <f>YEAR(G19)</f>
        <v>2004</v>
      </c>
    </row>
    <row r="20" spans="1:10">
      <c r="A20" t="str">
        <f>"Area "&amp;D20 &amp; " "&amp;I20</f>
        <v>Area 5 2004</v>
      </c>
      <c r="B20" t="s">
        <v>15</v>
      </c>
      <c r="D20" s="2">
        <v>5</v>
      </c>
      <c r="E20" t="s">
        <v>13</v>
      </c>
      <c r="F20" s="3">
        <v>38292</v>
      </c>
      <c r="G20" s="3">
        <v>38321</v>
      </c>
      <c r="H20" t="s">
        <v>14</v>
      </c>
      <c r="I20">
        <f>YEAR(F20)</f>
        <v>2004</v>
      </c>
      <c r="J20">
        <f>YEAR(G20)</f>
        <v>2004</v>
      </c>
    </row>
    <row r="21" spans="1:10">
      <c r="A21" t="str">
        <f>"Area "&amp;D21 &amp; " "&amp;I21</f>
        <v>Area 5 2004</v>
      </c>
      <c r="B21" t="s">
        <v>15</v>
      </c>
      <c r="D21" s="2">
        <v>5</v>
      </c>
      <c r="E21" t="s">
        <v>13</v>
      </c>
      <c r="F21" s="3">
        <v>38031</v>
      </c>
      <c r="G21" s="3">
        <v>38087</v>
      </c>
      <c r="H21" t="s">
        <v>14</v>
      </c>
      <c r="I21">
        <f>YEAR(F21)</f>
        <v>2004</v>
      </c>
      <c r="J21">
        <f>YEAR(G21)</f>
        <v>2004</v>
      </c>
    </row>
    <row r="22" spans="1:10">
      <c r="A22" t="s">
        <v>22</v>
      </c>
      <c r="B22" t="s">
        <v>11</v>
      </c>
      <c r="C22" t="s">
        <v>12</v>
      </c>
      <c r="D22">
        <v>6</v>
      </c>
      <c r="E22" t="s">
        <v>13</v>
      </c>
      <c r="F22" s="1">
        <v>38169</v>
      </c>
      <c r="G22" s="1">
        <v>38260</v>
      </c>
      <c r="H22" t="s">
        <v>14</v>
      </c>
      <c r="I22">
        <f>YEAR(F22)</f>
        <v>2004</v>
      </c>
      <c r="J22">
        <f>YEAR(G22)</f>
        <v>2004</v>
      </c>
    </row>
    <row r="23" spans="1:10">
      <c r="A23" t="str">
        <f>"Area "&amp;D23 &amp; " "&amp;I23</f>
        <v>Area 6 2004</v>
      </c>
      <c r="B23" t="s">
        <v>15</v>
      </c>
      <c r="D23" s="2">
        <v>6</v>
      </c>
      <c r="E23" t="s">
        <v>13</v>
      </c>
      <c r="F23" s="3">
        <v>38292</v>
      </c>
      <c r="G23" s="3">
        <v>38321</v>
      </c>
      <c r="H23" t="s">
        <v>14</v>
      </c>
      <c r="I23">
        <f>YEAR(F23)</f>
        <v>2004</v>
      </c>
      <c r="J23">
        <f>YEAR(G23)</f>
        <v>2004</v>
      </c>
    </row>
    <row r="24" spans="1:10">
      <c r="A24" t="str">
        <f>"Area "&amp;D24 &amp; " "&amp;I24</f>
        <v>Area 6 2004</v>
      </c>
      <c r="B24" t="s">
        <v>15</v>
      </c>
      <c r="D24" s="2">
        <v>6</v>
      </c>
      <c r="E24" t="s">
        <v>13</v>
      </c>
      <c r="F24" s="3">
        <v>38031</v>
      </c>
      <c r="G24" s="3">
        <v>38087</v>
      </c>
      <c r="H24" t="s">
        <v>14</v>
      </c>
      <c r="I24">
        <f>YEAR(F24)</f>
        <v>2004</v>
      </c>
      <c r="J24">
        <f>YEAR(G24)</f>
        <v>2004</v>
      </c>
    </row>
    <row r="25" spans="1:10">
      <c r="A25" t="s">
        <v>23</v>
      </c>
      <c r="B25" t="s">
        <v>11</v>
      </c>
      <c r="C25" t="s">
        <v>12</v>
      </c>
      <c r="D25">
        <v>7</v>
      </c>
      <c r="E25" t="s">
        <v>13</v>
      </c>
      <c r="F25" s="1">
        <v>38200</v>
      </c>
      <c r="G25" s="1">
        <v>38260</v>
      </c>
      <c r="H25" t="s">
        <v>14</v>
      </c>
      <c r="I25">
        <f>YEAR(F25)</f>
        <v>2004</v>
      </c>
      <c r="J25">
        <f>YEAR(G25)</f>
        <v>2004</v>
      </c>
    </row>
    <row r="26" spans="1:10">
      <c r="A26" t="str">
        <f>"Area "&amp;D26 &amp; " "&amp;I26</f>
        <v>Area 7 2004</v>
      </c>
      <c r="B26" t="s">
        <v>15</v>
      </c>
      <c r="D26" s="2">
        <v>7</v>
      </c>
      <c r="E26" t="s">
        <v>13</v>
      </c>
      <c r="F26" s="3">
        <v>38169</v>
      </c>
      <c r="G26" s="3">
        <v>38199</v>
      </c>
      <c r="H26" t="s">
        <v>14</v>
      </c>
      <c r="I26">
        <f>YEAR(F26)</f>
        <v>2004</v>
      </c>
      <c r="J26">
        <f>YEAR(G26)</f>
        <v>2004</v>
      </c>
    </row>
    <row r="27" spans="1:10">
      <c r="A27" t="str">
        <f>"Area "&amp;D27 &amp; " "&amp;I27</f>
        <v>Area 7 2004</v>
      </c>
      <c r="B27" t="s">
        <v>15</v>
      </c>
      <c r="D27" s="2">
        <v>7</v>
      </c>
      <c r="E27" t="s">
        <v>13</v>
      </c>
      <c r="F27" s="3">
        <v>38261</v>
      </c>
      <c r="G27" s="3">
        <v>38321</v>
      </c>
      <c r="H27" t="s">
        <v>14</v>
      </c>
      <c r="I27">
        <f>YEAR(F27)</f>
        <v>2004</v>
      </c>
      <c r="J27">
        <f>YEAR(G27)</f>
        <v>2004</v>
      </c>
    </row>
    <row r="28" spans="1:10">
      <c r="A28" t="str">
        <f>"Area "&amp;D28 &amp; " "&amp;I28</f>
        <v>Area 7 2004</v>
      </c>
      <c r="B28" t="s">
        <v>15</v>
      </c>
      <c r="D28" s="2">
        <v>7</v>
      </c>
      <c r="E28" t="s">
        <v>13</v>
      </c>
      <c r="F28" s="3">
        <v>38018</v>
      </c>
      <c r="G28" s="3">
        <v>38077</v>
      </c>
      <c r="H28" t="s">
        <v>14</v>
      </c>
      <c r="I28">
        <f>YEAR(F28)</f>
        <v>2004</v>
      </c>
      <c r="J28">
        <f>YEAR(G28)</f>
        <v>2004</v>
      </c>
    </row>
    <row r="29" spans="1:10">
      <c r="A29" t="str">
        <f>"Area "&amp;D29 &amp; " "&amp;I29</f>
        <v>Area 9 2004</v>
      </c>
      <c r="B29" t="s">
        <v>15</v>
      </c>
      <c r="D29" s="2">
        <v>9</v>
      </c>
      <c r="E29" t="s">
        <v>13</v>
      </c>
      <c r="F29" s="3">
        <v>38184</v>
      </c>
      <c r="G29" s="3">
        <v>38321</v>
      </c>
      <c r="H29" t="s">
        <v>14</v>
      </c>
      <c r="I29">
        <f>YEAR(F29)</f>
        <v>2004</v>
      </c>
      <c r="J29">
        <f>YEAR(G29)</f>
        <v>2004</v>
      </c>
    </row>
    <row r="30" spans="1:10">
      <c r="A30" t="str">
        <f>"Area "&amp;D30 &amp; " "&amp;I30</f>
        <v>Area 9 2004</v>
      </c>
      <c r="B30" t="s">
        <v>15</v>
      </c>
      <c r="D30" s="2">
        <v>9</v>
      </c>
      <c r="E30" t="s">
        <v>13</v>
      </c>
      <c r="F30" s="3">
        <v>38018</v>
      </c>
      <c r="G30" s="3">
        <v>38092</v>
      </c>
      <c r="H30" t="s">
        <v>14</v>
      </c>
      <c r="I30">
        <f>YEAR(F30)</f>
        <v>2004</v>
      </c>
      <c r="J30">
        <f>YEAR(G30)</f>
        <v>2004</v>
      </c>
    </row>
    <row r="31" spans="1:10">
      <c r="A31" t="str">
        <f>"Area "&amp;D31 &amp; " "&amp;I31</f>
        <v>Area 10 2004</v>
      </c>
      <c r="B31" t="s">
        <v>15</v>
      </c>
      <c r="D31" s="2">
        <v>10</v>
      </c>
      <c r="E31" t="s">
        <v>13</v>
      </c>
      <c r="F31" s="3">
        <v>38169</v>
      </c>
      <c r="G31" s="3">
        <v>38411</v>
      </c>
      <c r="H31" t="s">
        <v>14</v>
      </c>
      <c r="I31">
        <f>YEAR(F31)</f>
        <v>2004</v>
      </c>
      <c r="J31">
        <f>YEAR(G31)</f>
        <v>2005</v>
      </c>
    </row>
    <row r="32" spans="1:10">
      <c r="A32" t="str">
        <f>"Area "&amp;D32 &amp; " "&amp;I32</f>
        <v>Area 11 2004</v>
      </c>
      <c r="B32" t="s">
        <v>15</v>
      </c>
      <c r="D32" s="2">
        <v>11</v>
      </c>
      <c r="E32" t="s">
        <v>13</v>
      </c>
      <c r="F32" s="3">
        <v>38139</v>
      </c>
      <c r="G32" s="3">
        <v>38352</v>
      </c>
      <c r="H32" t="s">
        <v>14</v>
      </c>
      <c r="I32">
        <f>YEAR(F32)</f>
        <v>2004</v>
      </c>
      <c r="J32">
        <f>YEAR(G32)</f>
        <v>2004</v>
      </c>
    </row>
    <row r="33" spans="1:10">
      <c r="A33" t="str">
        <f>"Area "&amp;D33 &amp; " "&amp;I33</f>
        <v>Area 11 2004</v>
      </c>
      <c r="B33" t="s">
        <v>15</v>
      </c>
      <c r="D33" s="2">
        <v>11</v>
      </c>
      <c r="E33" t="s">
        <v>13</v>
      </c>
      <c r="F33" s="3">
        <v>38031</v>
      </c>
      <c r="G33" s="3">
        <v>38087</v>
      </c>
      <c r="H33" t="s">
        <v>14</v>
      </c>
      <c r="I33">
        <f>YEAR(F33)</f>
        <v>2004</v>
      </c>
      <c r="J33">
        <f>YEAR(G33)</f>
        <v>2004</v>
      </c>
    </row>
    <row r="34" spans="1:10">
      <c r="A34" t="str">
        <f>"Area "&amp;D34 &amp; " "&amp;I34</f>
        <v>Area 12 2004</v>
      </c>
      <c r="B34" t="s">
        <v>15</v>
      </c>
      <c r="D34" s="2">
        <v>12</v>
      </c>
      <c r="E34" t="s">
        <v>13</v>
      </c>
      <c r="F34" s="3">
        <v>38169</v>
      </c>
      <c r="G34" s="3">
        <v>38352</v>
      </c>
      <c r="H34" t="s">
        <v>14</v>
      </c>
      <c r="I34">
        <f>YEAR(F34)</f>
        <v>2004</v>
      </c>
      <c r="J34">
        <f>YEAR(G34)</f>
        <v>2004</v>
      </c>
    </row>
    <row r="35" spans="1:10">
      <c r="A35" t="str">
        <f>"Area "&amp;D35 &amp; " "&amp;I35</f>
        <v>Area 12 2004</v>
      </c>
      <c r="B35" t="s">
        <v>15</v>
      </c>
      <c r="D35" s="2">
        <v>12</v>
      </c>
      <c r="E35" t="s">
        <v>13</v>
      </c>
      <c r="F35" s="3">
        <v>38031</v>
      </c>
      <c r="G35" s="3">
        <v>38087</v>
      </c>
      <c r="H35" t="s">
        <v>14</v>
      </c>
      <c r="I35">
        <f>YEAR(F35)</f>
        <v>2004</v>
      </c>
      <c r="J35">
        <f>YEAR(G35)</f>
        <v>2004</v>
      </c>
    </row>
    <row r="36" spans="1:10">
      <c r="A36" t="s">
        <v>24</v>
      </c>
      <c r="B36" t="s">
        <v>11</v>
      </c>
      <c r="C36" t="s">
        <v>12</v>
      </c>
      <c r="D36">
        <v>13</v>
      </c>
      <c r="E36" t="s">
        <v>13</v>
      </c>
      <c r="F36" s="1">
        <v>38169</v>
      </c>
      <c r="G36" s="1">
        <v>38260</v>
      </c>
      <c r="H36" t="s">
        <v>14</v>
      </c>
      <c r="I36">
        <f>YEAR(F36)</f>
        <v>2004</v>
      </c>
      <c r="J36">
        <f>YEAR(G36)</f>
        <v>2004</v>
      </c>
    </row>
    <row r="37" spans="1:10">
      <c r="A37" t="s">
        <v>25</v>
      </c>
      <c r="B37" t="s">
        <v>11</v>
      </c>
      <c r="C37" t="s">
        <v>20</v>
      </c>
      <c r="D37">
        <v>13</v>
      </c>
      <c r="E37" t="s">
        <v>13</v>
      </c>
      <c r="F37" s="1">
        <v>38261</v>
      </c>
      <c r="G37" s="1">
        <v>38291</v>
      </c>
      <c r="H37" t="s">
        <v>14</v>
      </c>
      <c r="I37">
        <f>YEAR(F37)</f>
        <v>2004</v>
      </c>
      <c r="J37">
        <f>YEAR(G37)</f>
        <v>2004</v>
      </c>
    </row>
    <row r="38" spans="1:10">
      <c r="A38" t="str">
        <f>"Area "&amp;D38 &amp; " "&amp;I38</f>
        <v>Area 13 2004</v>
      </c>
      <c r="B38" t="s">
        <v>15</v>
      </c>
      <c r="D38" s="2">
        <v>13</v>
      </c>
      <c r="E38" t="s">
        <v>13</v>
      </c>
      <c r="F38" s="3">
        <v>38123</v>
      </c>
      <c r="G38" s="3">
        <v>38168</v>
      </c>
      <c r="H38" t="s">
        <v>14</v>
      </c>
      <c r="I38">
        <f>YEAR(F38)</f>
        <v>2004</v>
      </c>
      <c r="J38">
        <f>YEAR(G38)</f>
        <v>2004</v>
      </c>
    </row>
    <row r="39" spans="1:10">
      <c r="A39" t="str">
        <f>"Area "&amp;D39 &amp; " "&amp;I39</f>
        <v>Area 13 2004</v>
      </c>
      <c r="B39" t="s">
        <v>15</v>
      </c>
      <c r="D39" s="2">
        <v>13</v>
      </c>
      <c r="E39" t="s">
        <v>13</v>
      </c>
      <c r="F39" s="3">
        <v>38292</v>
      </c>
      <c r="G39" s="3">
        <v>38472</v>
      </c>
      <c r="H39" t="s">
        <v>14</v>
      </c>
      <c r="I39">
        <f>YEAR(F39)</f>
        <v>2004</v>
      </c>
      <c r="J39">
        <f>YEAR(G39)</f>
        <v>2005</v>
      </c>
    </row>
    <row r="40" spans="1:10">
      <c r="A40" t="str">
        <f>"Area "&amp;D40 &amp; " "&amp;I40</f>
        <v>Area 81 2004</v>
      </c>
      <c r="B40" t="s">
        <v>15</v>
      </c>
      <c r="D40" s="2">
        <v>81</v>
      </c>
      <c r="E40" t="s">
        <v>13</v>
      </c>
      <c r="F40" s="3">
        <v>38200</v>
      </c>
      <c r="G40" s="3">
        <v>38321</v>
      </c>
      <c r="H40" t="s">
        <v>14</v>
      </c>
      <c r="I40">
        <f>YEAR(F40)</f>
        <v>2004</v>
      </c>
      <c r="J40">
        <f>YEAR(G40)</f>
        <v>2004</v>
      </c>
    </row>
    <row r="41" spans="1:10">
      <c r="A41" t="str">
        <f>"Area "&amp;D41 &amp; " "&amp;I41</f>
        <v>Area 81 2004</v>
      </c>
      <c r="B41" t="s">
        <v>15</v>
      </c>
      <c r="D41" s="2">
        <v>81</v>
      </c>
      <c r="E41" t="s">
        <v>13</v>
      </c>
      <c r="F41" s="3">
        <v>38018</v>
      </c>
      <c r="G41" s="3">
        <v>38077</v>
      </c>
      <c r="H41" t="s">
        <v>14</v>
      </c>
      <c r="I41">
        <f>YEAR(F41)</f>
        <v>2004</v>
      </c>
      <c r="J41">
        <f>YEAR(G41)</f>
        <v>2004</v>
      </c>
    </row>
    <row r="42" spans="1:10">
      <c r="A42" t="str">
        <f>"Area "&amp;D42 &amp; " "&amp;I42</f>
        <v>Area 82 2004</v>
      </c>
      <c r="B42" t="s">
        <v>15</v>
      </c>
      <c r="D42" s="2">
        <v>82</v>
      </c>
      <c r="E42" t="s">
        <v>13</v>
      </c>
      <c r="F42" s="3">
        <v>38200</v>
      </c>
      <c r="G42" s="3">
        <v>38321</v>
      </c>
      <c r="H42" t="s">
        <v>14</v>
      </c>
      <c r="I42">
        <f>YEAR(F42)</f>
        <v>2004</v>
      </c>
      <c r="J42">
        <f>YEAR(G42)</f>
        <v>2004</v>
      </c>
    </row>
    <row r="43" spans="1:10">
      <c r="A43" t="str">
        <f>"Area "&amp;D43 &amp; " "&amp;I43</f>
        <v>Area 82 2004</v>
      </c>
      <c r="B43" t="s">
        <v>15</v>
      </c>
      <c r="D43" s="2">
        <v>82</v>
      </c>
      <c r="E43" t="s">
        <v>13</v>
      </c>
      <c r="F43" s="3">
        <v>38031</v>
      </c>
      <c r="G43" s="3">
        <v>38087</v>
      </c>
      <c r="H43" t="s">
        <v>14</v>
      </c>
      <c r="I43">
        <f>YEAR(F43)</f>
        <v>2004</v>
      </c>
      <c r="J43">
        <f>YEAR(G43)</f>
        <v>2004</v>
      </c>
    </row>
    <row r="44" spans="1:10">
      <c r="A44" t="s">
        <v>26</v>
      </c>
      <c r="B44" t="s">
        <v>11</v>
      </c>
      <c r="C44" t="s">
        <v>12</v>
      </c>
      <c r="D44">
        <v>5</v>
      </c>
      <c r="E44" t="s">
        <v>13</v>
      </c>
      <c r="F44" s="1">
        <v>38534</v>
      </c>
      <c r="G44" s="1">
        <v>38625</v>
      </c>
      <c r="H44" t="s">
        <v>14</v>
      </c>
      <c r="I44">
        <f>YEAR(F44)</f>
        <v>2005</v>
      </c>
      <c r="J44">
        <f>YEAR(G44)</f>
        <v>2005</v>
      </c>
    </row>
    <row r="45" spans="1:10">
      <c r="A45" t="str">
        <f>"Area "&amp;D45 &amp; " "&amp;I45</f>
        <v>Area 5 2005</v>
      </c>
      <c r="B45" t="s">
        <v>15</v>
      </c>
      <c r="D45" s="2">
        <v>5</v>
      </c>
      <c r="E45" t="s">
        <v>13</v>
      </c>
      <c r="F45" s="3">
        <v>38657</v>
      </c>
      <c r="G45" s="3">
        <v>38686</v>
      </c>
      <c r="H45" t="s">
        <v>14</v>
      </c>
      <c r="I45">
        <f>YEAR(F45)</f>
        <v>2005</v>
      </c>
      <c r="J45">
        <f>YEAR(G45)</f>
        <v>2005</v>
      </c>
    </row>
    <row r="46" spans="1:10">
      <c r="A46" t="str">
        <f>"Area "&amp;D46 &amp; " "&amp;I46</f>
        <v>Area 5 2005</v>
      </c>
      <c r="B46" t="s">
        <v>15</v>
      </c>
      <c r="D46" s="2">
        <v>5</v>
      </c>
      <c r="E46" t="s">
        <v>13</v>
      </c>
      <c r="F46" s="3">
        <v>38399</v>
      </c>
      <c r="G46" s="3">
        <v>38452</v>
      </c>
      <c r="H46" t="s">
        <v>14</v>
      </c>
      <c r="I46">
        <f>YEAR(F46)</f>
        <v>2005</v>
      </c>
      <c r="J46">
        <f>YEAR(G46)</f>
        <v>2005</v>
      </c>
    </row>
    <row r="47" spans="1:10">
      <c r="A47" t="s">
        <v>27</v>
      </c>
      <c r="B47" t="s">
        <v>11</v>
      </c>
      <c r="C47" t="s">
        <v>12</v>
      </c>
      <c r="D47">
        <v>6</v>
      </c>
      <c r="E47" t="s">
        <v>13</v>
      </c>
      <c r="F47" s="1">
        <v>38534</v>
      </c>
      <c r="G47" s="1">
        <v>38625</v>
      </c>
      <c r="H47" t="s">
        <v>14</v>
      </c>
      <c r="I47">
        <f>YEAR(F47)</f>
        <v>2005</v>
      </c>
      <c r="J47">
        <f>YEAR(G47)</f>
        <v>2005</v>
      </c>
    </row>
    <row r="48" spans="1:10">
      <c r="A48" t="str">
        <f>"Area "&amp;D48 &amp; " "&amp;I48</f>
        <v>Area 6 2005</v>
      </c>
      <c r="B48" t="s">
        <v>15</v>
      </c>
      <c r="D48" s="2">
        <v>6</v>
      </c>
      <c r="E48" t="s">
        <v>13</v>
      </c>
      <c r="F48" s="3">
        <v>38657</v>
      </c>
      <c r="G48" s="3">
        <v>38686</v>
      </c>
      <c r="H48" t="s">
        <v>14</v>
      </c>
      <c r="I48">
        <f>YEAR(F48)</f>
        <v>2005</v>
      </c>
      <c r="J48">
        <f>YEAR(G48)</f>
        <v>2005</v>
      </c>
    </row>
    <row r="49" spans="1:10">
      <c r="A49" t="str">
        <f>"Area "&amp;D49 &amp; " "&amp;I49</f>
        <v>Area 6 2005</v>
      </c>
      <c r="B49" t="s">
        <v>15</v>
      </c>
      <c r="D49" s="2">
        <v>6</v>
      </c>
      <c r="E49" t="s">
        <v>13</v>
      </c>
      <c r="F49" s="3">
        <v>38399</v>
      </c>
      <c r="G49" s="3">
        <v>38452</v>
      </c>
      <c r="H49" t="s">
        <v>14</v>
      </c>
      <c r="I49">
        <f>YEAR(F49)</f>
        <v>2005</v>
      </c>
      <c r="J49">
        <f>YEAR(G49)</f>
        <v>2005</v>
      </c>
    </row>
    <row r="50" spans="1:10">
      <c r="A50" t="s">
        <v>28</v>
      </c>
      <c r="B50" t="s">
        <v>11</v>
      </c>
      <c r="C50" t="s">
        <v>12</v>
      </c>
      <c r="D50">
        <v>7</v>
      </c>
      <c r="E50" t="s">
        <v>13</v>
      </c>
      <c r="F50" s="1">
        <v>38565</v>
      </c>
      <c r="G50" s="1">
        <v>38625</v>
      </c>
      <c r="H50" t="s">
        <v>14</v>
      </c>
      <c r="I50">
        <f>YEAR(F50)</f>
        <v>2005</v>
      </c>
      <c r="J50">
        <f>YEAR(G50)</f>
        <v>2005</v>
      </c>
    </row>
    <row r="51" spans="1:10">
      <c r="A51" t="str">
        <f>"Area "&amp;D51 &amp; " "&amp;I51</f>
        <v>Area 7 2005</v>
      </c>
      <c r="B51" t="s">
        <v>15</v>
      </c>
      <c r="D51" s="2">
        <v>7</v>
      </c>
      <c r="E51" t="s">
        <v>13</v>
      </c>
      <c r="F51" s="3">
        <v>38534</v>
      </c>
      <c r="G51" s="3">
        <v>38564</v>
      </c>
      <c r="H51" t="s">
        <v>14</v>
      </c>
      <c r="I51">
        <f>YEAR(F51)</f>
        <v>2005</v>
      </c>
      <c r="J51">
        <f>YEAR(G51)</f>
        <v>2005</v>
      </c>
    </row>
    <row r="52" spans="1:10">
      <c r="A52" t="str">
        <f>"Area "&amp;D52 &amp; " "&amp;I52</f>
        <v>Area 7 2005</v>
      </c>
      <c r="B52" t="s">
        <v>15</v>
      </c>
      <c r="D52" s="2">
        <v>7</v>
      </c>
      <c r="E52" t="s">
        <v>13</v>
      </c>
      <c r="F52" s="3">
        <v>38626</v>
      </c>
      <c r="G52" s="3">
        <v>38686</v>
      </c>
      <c r="H52" t="s">
        <v>14</v>
      </c>
      <c r="I52">
        <f>YEAR(F52)</f>
        <v>2005</v>
      </c>
      <c r="J52">
        <f>YEAR(G52)</f>
        <v>2005</v>
      </c>
    </row>
    <row r="53" spans="1:10">
      <c r="A53" t="str">
        <f>"Area "&amp;D53 &amp; " "&amp;I53</f>
        <v>Area 7 2005</v>
      </c>
      <c r="B53" t="s">
        <v>15</v>
      </c>
      <c r="D53" s="2">
        <v>7</v>
      </c>
      <c r="E53" t="s">
        <v>13</v>
      </c>
      <c r="F53" s="3">
        <v>38384</v>
      </c>
      <c r="G53" s="3">
        <v>38442</v>
      </c>
      <c r="H53" t="s">
        <v>14</v>
      </c>
      <c r="I53">
        <f>YEAR(F53)</f>
        <v>2005</v>
      </c>
      <c r="J53">
        <f>YEAR(G53)</f>
        <v>2005</v>
      </c>
    </row>
    <row r="54" spans="1:10">
      <c r="A54" t="str">
        <f>"Area "&amp;D54 &amp; " "&amp;I54</f>
        <v>Area 9 2005</v>
      </c>
      <c r="B54" t="s">
        <v>15</v>
      </c>
      <c r="D54" s="2">
        <v>9</v>
      </c>
      <c r="E54" t="s">
        <v>13</v>
      </c>
      <c r="F54" s="3">
        <v>38565</v>
      </c>
      <c r="G54" s="3">
        <v>38686</v>
      </c>
      <c r="H54" t="s">
        <v>14</v>
      </c>
      <c r="I54">
        <f>YEAR(F54)</f>
        <v>2005</v>
      </c>
      <c r="J54">
        <f>YEAR(G54)</f>
        <v>2005</v>
      </c>
    </row>
    <row r="55" spans="1:10">
      <c r="A55" t="str">
        <f>"Area "&amp;D55 &amp; " "&amp;I55</f>
        <v>Area 9 2005</v>
      </c>
      <c r="B55" t="s">
        <v>15</v>
      </c>
      <c r="D55" s="2">
        <v>9</v>
      </c>
      <c r="E55" t="s">
        <v>13</v>
      </c>
      <c r="F55" s="3">
        <v>38384</v>
      </c>
      <c r="G55" s="3">
        <v>38457</v>
      </c>
      <c r="H55" t="s">
        <v>14</v>
      </c>
      <c r="I55">
        <f>YEAR(F55)</f>
        <v>2005</v>
      </c>
      <c r="J55">
        <f>YEAR(G55)</f>
        <v>2005</v>
      </c>
    </row>
    <row r="56" spans="1:10">
      <c r="A56" t="str">
        <f>"Area "&amp;D56 &amp; " "&amp;I56</f>
        <v>Area 10 2005</v>
      </c>
      <c r="B56" t="s">
        <v>15</v>
      </c>
      <c r="D56" s="2">
        <v>10</v>
      </c>
      <c r="E56" t="s">
        <v>13</v>
      </c>
      <c r="F56" s="3">
        <v>38534</v>
      </c>
      <c r="G56" s="3">
        <v>38748</v>
      </c>
      <c r="H56" t="s">
        <v>14</v>
      </c>
      <c r="I56">
        <f>YEAR(F56)</f>
        <v>2005</v>
      </c>
      <c r="J56">
        <f>YEAR(G56)</f>
        <v>2006</v>
      </c>
    </row>
    <row r="57" spans="1:10">
      <c r="A57" t="str">
        <f>"Area "&amp;D57 &amp; " "&amp;I57</f>
        <v>Area 11 2005</v>
      </c>
      <c r="B57" t="s">
        <v>15</v>
      </c>
      <c r="D57" s="2">
        <v>11</v>
      </c>
      <c r="E57" t="s">
        <v>13</v>
      </c>
      <c r="F57" s="3">
        <v>38504</v>
      </c>
      <c r="G57" s="3">
        <v>38717</v>
      </c>
      <c r="H57" t="s">
        <v>14</v>
      </c>
      <c r="I57">
        <f>YEAR(F57)</f>
        <v>2005</v>
      </c>
      <c r="J57">
        <f>YEAR(G57)</f>
        <v>2005</v>
      </c>
    </row>
    <row r="58" spans="1:10">
      <c r="A58" t="str">
        <f>"Area "&amp;D58 &amp; " "&amp;I58</f>
        <v>Area 11 2005</v>
      </c>
      <c r="B58" t="s">
        <v>15</v>
      </c>
      <c r="D58" s="2">
        <v>11</v>
      </c>
      <c r="E58" t="s">
        <v>13</v>
      </c>
      <c r="F58" s="3">
        <v>38399</v>
      </c>
      <c r="G58" s="3">
        <v>38452</v>
      </c>
      <c r="H58" t="s">
        <v>14</v>
      </c>
      <c r="I58">
        <f>YEAR(F58)</f>
        <v>2005</v>
      </c>
      <c r="J58">
        <f>YEAR(G58)</f>
        <v>2005</v>
      </c>
    </row>
    <row r="59" spans="1:10">
      <c r="A59" t="str">
        <f>"Area "&amp;D59 &amp; " "&amp;I59</f>
        <v>Area 12 2005</v>
      </c>
      <c r="B59" t="s">
        <v>15</v>
      </c>
      <c r="D59" s="2">
        <v>12</v>
      </c>
      <c r="E59" t="s">
        <v>13</v>
      </c>
      <c r="F59" s="3">
        <v>38534</v>
      </c>
      <c r="G59" s="3">
        <v>38717</v>
      </c>
      <c r="H59" t="s">
        <v>14</v>
      </c>
      <c r="I59">
        <f>YEAR(F59)</f>
        <v>2005</v>
      </c>
      <c r="J59">
        <f>YEAR(G59)</f>
        <v>2005</v>
      </c>
    </row>
    <row r="60" spans="1:10">
      <c r="A60" t="str">
        <f>"Area "&amp;D60 &amp; " "&amp;I60</f>
        <v>Area 12 2005</v>
      </c>
      <c r="B60" t="s">
        <v>15</v>
      </c>
      <c r="D60" s="2">
        <v>12</v>
      </c>
      <c r="E60" t="s">
        <v>13</v>
      </c>
      <c r="F60" s="3">
        <v>38399</v>
      </c>
      <c r="G60" s="3">
        <v>38452</v>
      </c>
      <c r="H60" t="s">
        <v>14</v>
      </c>
      <c r="I60">
        <f>YEAR(F60)</f>
        <v>2005</v>
      </c>
      <c r="J60">
        <f>YEAR(G60)</f>
        <v>2005</v>
      </c>
    </row>
    <row r="61" spans="1:10">
      <c r="A61" t="s">
        <v>29</v>
      </c>
      <c r="B61" t="s">
        <v>11</v>
      </c>
      <c r="C61" t="s">
        <v>12</v>
      </c>
      <c r="D61">
        <v>13</v>
      </c>
      <c r="E61" t="s">
        <v>13</v>
      </c>
      <c r="F61" s="1">
        <v>38534</v>
      </c>
      <c r="G61" s="1">
        <v>38625</v>
      </c>
      <c r="H61" t="s">
        <v>14</v>
      </c>
      <c r="I61">
        <f>YEAR(F61)</f>
        <v>2005</v>
      </c>
      <c r="J61">
        <f>YEAR(G61)</f>
        <v>2005</v>
      </c>
    </row>
    <row r="62" spans="1:10">
      <c r="A62" t="s">
        <v>30</v>
      </c>
      <c r="B62" t="s">
        <v>11</v>
      </c>
      <c r="C62" t="s">
        <v>20</v>
      </c>
      <c r="D62">
        <v>13</v>
      </c>
      <c r="E62" t="s">
        <v>13</v>
      </c>
      <c r="F62" s="1">
        <v>38626</v>
      </c>
      <c r="G62" s="1">
        <v>38656</v>
      </c>
      <c r="H62" t="s">
        <v>14</v>
      </c>
      <c r="I62">
        <f>YEAR(F62)</f>
        <v>2005</v>
      </c>
      <c r="J62">
        <f>YEAR(G62)</f>
        <v>2005</v>
      </c>
    </row>
    <row r="63" spans="1:10">
      <c r="A63" t="str">
        <f>"Area "&amp;D63 &amp; " "&amp;I63</f>
        <v>Area 13 2005</v>
      </c>
      <c r="B63" t="s">
        <v>15</v>
      </c>
      <c r="D63" s="2">
        <v>13</v>
      </c>
      <c r="E63" t="s">
        <v>13</v>
      </c>
      <c r="F63" s="3">
        <v>38473</v>
      </c>
      <c r="G63" s="3">
        <v>38503</v>
      </c>
      <c r="H63" t="s">
        <v>14</v>
      </c>
      <c r="I63">
        <f>YEAR(F63)</f>
        <v>2005</v>
      </c>
      <c r="J63">
        <f>YEAR(G63)</f>
        <v>2005</v>
      </c>
    </row>
    <row r="64" spans="1:10">
      <c r="A64" t="str">
        <f>"Area "&amp;D64 &amp; " "&amp;I64</f>
        <v>Area 13 2005</v>
      </c>
      <c r="B64" t="s">
        <v>15</v>
      </c>
      <c r="D64" s="2">
        <v>13</v>
      </c>
      <c r="E64" t="s">
        <v>13</v>
      </c>
      <c r="F64" s="3">
        <v>38657</v>
      </c>
      <c r="G64" s="3">
        <v>38837</v>
      </c>
      <c r="H64" t="s">
        <v>14</v>
      </c>
      <c r="I64">
        <f>YEAR(F64)</f>
        <v>2005</v>
      </c>
      <c r="J64">
        <f>YEAR(G64)</f>
        <v>2006</v>
      </c>
    </row>
    <row r="65" spans="1:10">
      <c r="A65" t="str">
        <f>"Area "&amp;D65 &amp; " "&amp;I65</f>
        <v>Area 81 2005</v>
      </c>
      <c r="B65" t="s">
        <v>15</v>
      </c>
      <c r="D65" s="2">
        <v>81</v>
      </c>
      <c r="E65" t="s">
        <v>13</v>
      </c>
      <c r="F65" s="3">
        <v>38565</v>
      </c>
      <c r="G65" s="3">
        <v>38837</v>
      </c>
      <c r="H65" t="s">
        <v>14</v>
      </c>
      <c r="I65">
        <f>YEAR(F65)</f>
        <v>2005</v>
      </c>
      <c r="J65">
        <f>YEAR(G65)</f>
        <v>2006</v>
      </c>
    </row>
    <row r="66" spans="1:10">
      <c r="A66" t="str">
        <f>"Area "&amp;D66 &amp; " "&amp;I66</f>
        <v>Area 81 2005</v>
      </c>
      <c r="B66" t="s">
        <v>15</v>
      </c>
      <c r="D66" s="2">
        <v>81</v>
      </c>
      <c r="E66" t="s">
        <v>13</v>
      </c>
      <c r="F66" s="3">
        <v>38384</v>
      </c>
      <c r="G66" s="3">
        <v>38442</v>
      </c>
      <c r="H66" t="s">
        <v>14</v>
      </c>
      <c r="I66">
        <f>YEAR(F66)</f>
        <v>2005</v>
      </c>
      <c r="J66">
        <f>YEAR(G66)</f>
        <v>2005</v>
      </c>
    </row>
    <row r="67" spans="1:10">
      <c r="A67" t="str">
        <f>"Area "&amp;D67 &amp; " "&amp;I67</f>
        <v>Area 82 2005</v>
      </c>
      <c r="B67" t="s">
        <v>15</v>
      </c>
      <c r="D67" s="2">
        <v>82</v>
      </c>
      <c r="E67" t="s">
        <v>13</v>
      </c>
      <c r="F67" s="3">
        <v>38565</v>
      </c>
      <c r="G67" s="3">
        <v>38837</v>
      </c>
      <c r="H67" t="s">
        <v>14</v>
      </c>
      <c r="I67">
        <f>YEAR(F67)</f>
        <v>2005</v>
      </c>
      <c r="J67">
        <f>YEAR(G67)</f>
        <v>2006</v>
      </c>
    </row>
    <row r="68" spans="1:10">
      <c r="A68" t="str">
        <f>"Area "&amp;D68 &amp; " "&amp;I68</f>
        <v>Area 82 2005</v>
      </c>
      <c r="B68" t="s">
        <v>15</v>
      </c>
      <c r="D68" s="2">
        <v>82</v>
      </c>
      <c r="E68" t="s">
        <v>13</v>
      </c>
      <c r="F68" s="3">
        <v>38399</v>
      </c>
      <c r="G68" s="3">
        <v>38452</v>
      </c>
      <c r="H68" t="s">
        <v>14</v>
      </c>
      <c r="I68">
        <f>YEAR(F68)</f>
        <v>2005</v>
      </c>
      <c r="J68">
        <f>YEAR(G68)</f>
        <v>2005</v>
      </c>
    </row>
    <row r="69" spans="1:10">
      <c r="A69" t="s">
        <v>31</v>
      </c>
      <c r="B69" t="s">
        <v>11</v>
      </c>
      <c r="C69" t="s">
        <v>12</v>
      </c>
      <c r="D69">
        <v>5</v>
      </c>
      <c r="E69" t="s">
        <v>13</v>
      </c>
      <c r="F69" s="1">
        <v>38899</v>
      </c>
      <c r="G69" s="1">
        <v>38990</v>
      </c>
      <c r="H69" t="s">
        <v>14</v>
      </c>
      <c r="I69">
        <f>YEAR(F69)</f>
        <v>2006</v>
      </c>
      <c r="J69">
        <f>YEAR(G69)</f>
        <v>2006</v>
      </c>
    </row>
    <row r="70" spans="1:10">
      <c r="A70" t="str">
        <f>"Area "&amp;D70 &amp; " "&amp;I70</f>
        <v>Area 5 2006</v>
      </c>
      <c r="B70" t="s">
        <v>15</v>
      </c>
      <c r="D70" s="2">
        <v>5</v>
      </c>
      <c r="E70" t="s">
        <v>13</v>
      </c>
      <c r="F70" s="3">
        <v>39022</v>
      </c>
      <c r="G70" s="3">
        <v>39051</v>
      </c>
      <c r="H70" t="s">
        <v>14</v>
      </c>
      <c r="I70">
        <f>YEAR(F70)</f>
        <v>2006</v>
      </c>
      <c r="J70">
        <f>YEAR(G70)</f>
        <v>2006</v>
      </c>
    </row>
    <row r="71" spans="1:10">
      <c r="A71" t="str">
        <f>"Area "&amp;D71 &amp; " "&amp;I71</f>
        <v>Area 5 2006</v>
      </c>
      <c r="B71" t="s">
        <v>15</v>
      </c>
      <c r="D71" s="2">
        <v>5</v>
      </c>
      <c r="E71" t="s">
        <v>13</v>
      </c>
      <c r="F71" s="3">
        <v>38764</v>
      </c>
      <c r="G71" s="3">
        <v>38817</v>
      </c>
      <c r="H71" t="s">
        <v>14</v>
      </c>
      <c r="I71">
        <f>YEAR(F71)</f>
        <v>2006</v>
      </c>
      <c r="J71">
        <f>YEAR(G71)</f>
        <v>2006</v>
      </c>
    </row>
    <row r="72" spans="1:10">
      <c r="A72" t="s">
        <v>32</v>
      </c>
      <c r="B72" t="s">
        <v>11</v>
      </c>
      <c r="C72" t="s">
        <v>12</v>
      </c>
      <c r="D72">
        <v>6</v>
      </c>
      <c r="E72" t="s">
        <v>13</v>
      </c>
      <c r="F72" s="1">
        <v>38899</v>
      </c>
      <c r="G72" s="1">
        <v>38990</v>
      </c>
      <c r="H72" t="s">
        <v>14</v>
      </c>
      <c r="I72">
        <f>YEAR(F72)</f>
        <v>2006</v>
      </c>
      <c r="J72">
        <f>YEAR(G72)</f>
        <v>2006</v>
      </c>
    </row>
    <row r="73" spans="1:10">
      <c r="A73" t="str">
        <f>"Area "&amp;D73 &amp; " "&amp;I73</f>
        <v>Area 6 2006</v>
      </c>
      <c r="B73" t="s">
        <v>15</v>
      </c>
      <c r="D73" s="2">
        <v>6</v>
      </c>
      <c r="E73" t="s">
        <v>13</v>
      </c>
      <c r="F73" s="3">
        <v>38991</v>
      </c>
      <c r="G73" s="3">
        <v>39021</v>
      </c>
      <c r="H73" t="s">
        <v>14</v>
      </c>
      <c r="I73">
        <f>YEAR(F73)</f>
        <v>2006</v>
      </c>
      <c r="J73">
        <f>YEAR(G73)</f>
        <v>2006</v>
      </c>
    </row>
    <row r="74" spans="1:10">
      <c r="A74" t="str">
        <f>"Area "&amp;D74 &amp; " "&amp;I74</f>
        <v>Area 6 2006</v>
      </c>
      <c r="B74" t="s">
        <v>15</v>
      </c>
      <c r="D74" s="2">
        <v>6</v>
      </c>
      <c r="E74" t="s">
        <v>13</v>
      </c>
      <c r="F74" s="3">
        <v>38764</v>
      </c>
      <c r="G74" s="3">
        <v>38817</v>
      </c>
      <c r="H74" t="s">
        <v>14</v>
      </c>
      <c r="I74">
        <f>YEAR(F74)</f>
        <v>2006</v>
      </c>
      <c r="J74">
        <f>YEAR(G74)</f>
        <v>2006</v>
      </c>
    </row>
    <row r="75" spans="1:10">
      <c r="A75" t="s">
        <v>33</v>
      </c>
      <c r="B75" t="s">
        <v>11</v>
      </c>
      <c r="C75" t="s">
        <v>12</v>
      </c>
      <c r="D75">
        <v>7</v>
      </c>
      <c r="E75" t="s">
        <v>13</v>
      </c>
      <c r="F75" s="1">
        <v>38930</v>
      </c>
      <c r="G75" s="1">
        <v>38990</v>
      </c>
      <c r="H75" t="s">
        <v>14</v>
      </c>
      <c r="I75">
        <f>YEAR(F75)</f>
        <v>2006</v>
      </c>
      <c r="J75">
        <f>YEAR(G75)</f>
        <v>2006</v>
      </c>
    </row>
    <row r="76" spans="1:10">
      <c r="A76" t="str">
        <f>"Area "&amp;D76 &amp; " "&amp;I76</f>
        <v>Area 7 2006</v>
      </c>
      <c r="B76" t="s">
        <v>15</v>
      </c>
      <c r="D76" s="2">
        <v>7</v>
      </c>
      <c r="E76" t="s">
        <v>13</v>
      </c>
      <c r="F76" s="3">
        <v>38899</v>
      </c>
      <c r="G76" s="3">
        <v>38929</v>
      </c>
      <c r="H76" t="s">
        <v>14</v>
      </c>
      <c r="I76">
        <f>YEAR(F76)</f>
        <v>2006</v>
      </c>
      <c r="J76">
        <f>YEAR(G76)</f>
        <v>2006</v>
      </c>
    </row>
    <row r="77" spans="1:10">
      <c r="A77" t="str">
        <f>"Area "&amp;D77 &amp; " "&amp;I77</f>
        <v>Area 7 2006</v>
      </c>
      <c r="B77" t="s">
        <v>15</v>
      </c>
      <c r="D77" s="2">
        <v>7</v>
      </c>
      <c r="E77" t="s">
        <v>13</v>
      </c>
      <c r="F77" s="3">
        <v>38991</v>
      </c>
      <c r="G77" s="3">
        <v>39051</v>
      </c>
      <c r="H77" t="s">
        <v>14</v>
      </c>
      <c r="I77">
        <f>YEAR(F77)</f>
        <v>2006</v>
      </c>
      <c r="J77">
        <f>YEAR(G77)</f>
        <v>2006</v>
      </c>
    </row>
    <row r="78" spans="1:10">
      <c r="A78" t="str">
        <f>"Area "&amp;D78 &amp; " "&amp;I78</f>
        <v>Area 7 2006</v>
      </c>
      <c r="B78" t="s">
        <v>15</v>
      </c>
      <c r="D78" s="2">
        <v>7</v>
      </c>
      <c r="E78" t="s">
        <v>13</v>
      </c>
      <c r="F78" s="3">
        <v>38749</v>
      </c>
      <c r="G78" s="3">
        <v>38807</v>
      </c>
      <c r="H78" t="s">
        <v>14</v>
      </c>
      <c r="I78">
        <f>YEAR(F78)</f>
        <v>2006</v>
      </c>
      <c r="J78">
        <f>YEAR(G78)</f>
        <v>2006</v>
      </c>
    </row>
    <row r="79" spans="1:10">
      <c r="A79" t="str">
        <f>"Area "&amp;D79 &amp; " "&amp;I79</f>
        <v>Area 9 2006</v>
      </c>
      <c r="B79" t="s">
        <v>15</v>
      </c>
      <c r="D79" s="2">
        <v>9</v>
      </c>
      <c r="E79" t="s">
        <v>13</v>
      </c>
      <c r="F79" s="3">
        <v>38914</v>
      </c>
      <c r="G79" s="3">
        <v>39051</v>
      </c>
      <c r="H79" t="s">
        <v>14</v>
      </c>
      <c r="I79">
        <f>YEAR(F79)</f>
        <v>2006</v>
      </c>
      <c r="J79">
        <f>YEAR(G79)</f>
        <v>2006</v>
      </c>
    </row>
    <row r="80" spans="1:10">
      <c r="A80" t="str">
        <f>"Area "&amp;D80 &amp; " "&amp;I80</f>
        <v>Area 9 2006</v>
      </c>
      <c r="B80" t="s">
        <v>15</v>
      </c>
      <c r="D80" s="2">
        <v>9</v>
      </c>
      <c r="E80" t="s">
        <v>13</v>
      </c>
      <c r="F80" s="3">
        <v>38749</v>
      </c>
      <c r="G80" s="3">
        <v>38822</v>
      </c>
      <c r="H80" t="s">
        <v>14</v>
      </c>
      <c r="I80">
        <f>YEAR(F80)</f>
        <v>2006</v>
      </c>
      <c r="J80">
        <f>YEAR(G80)</f>
        <v>2006</v>
      </c>
    </row>
    <row r="81" spans="1:10">
      <c r="A81" t="str">
        <f>"Area "&amp;D81 &amp; " "&amp;I81</f>
        <v>Area 10 2006</v>
      </c>
      <c r="B81" t="s">
        <v>15</v>
      </c>
      <c r="D81" s="2">
        <v>10</v>
      </c>
      <c r="E81" t="s">
        <v>13</v>
      </c>
      <c r="F81" s="3">
        <v>38899</v>
      </c>
      <c r="G81" s="3">
        <v>39113</v>
      </c>
      <c r="H81" t="s">
        <v>14</v>
      </c>
      <c r="I81">
        <f>YEAR(F81)</f>
        <v>2006</v>
      </c>
      <c r="J81">
        <f>YEAR(G81)</f>
        <v>2007</v>
      </c>
    </row>
    <row r="82" spans="1:10">
      <c r="A82" t="str">
        <f>"Area "&amp;D82 &amp; " "&amp;I82</f>
        <v>Area 11 2006</v>
      </c>
      <c r="B82" t="s">
        <v>15</v>
      </c>
      <c r="D82" s="2">
        <v>11</v>
      </c>
      <c r="E82" t="s">
        <v>13</v>
      </c>
      <c r="F82" s="3">
        <v>38869</v>
      </c>
      <c r="G82" s="3">
        <v>39082</v>
      </c>
      <c r="H82" t="s">
        <v>14</v>
      </c>
      <c r="I82">
        <f>YEAR(F82)</f>
        <v>2006</v>
      </c>
      <c r="J82">
        <f>YEAR(G82)</f>
        <v>2006</v>
      </c>
    </row>
    <row r="83" spans="1:10">
      <c r="A83" t="str">
        <f>"Area "&amp;D83 &amp; " "&amp;I83</f>
        <v>Area 11 2006</v>
      </c>
      <c r="B83" t="s">
        <v>15</v>
      </c>
      <c r="D83" s="2">
        <v>11</v>
      </c>
      <c r="E83" t="s">
        <v>13</v>
      </c>
      <c r="F83" s="3">
        <v>38764</v>
      </c>
      <c r="G83" s="3">
        <v>38817</v>
      </c>
      <c r="H83" t="s">
        <v>14</v>
      </c>
      <c r="I83">
        <f>YEAR(F83)</f>
        <v>2006</v>
      </c>
      <c r="J83">
        <f>YEAR(G83)</f>
        <v>2006</v>
      </c>
    </row>
    <row r="84" spans="1:10">
      <c r="A84" t="str">
        <f>"Area "&amp;D84 &amp; " "&amp;I84</f>
        <v>Area 12 2006</v>
      </c>
      <c r="B84" t="s">
        <v>15</v>
      </c>
      <c r="D84" s="2">
        <v>12</v>
      </c>
      <c r="E84" t="s">
        <v>13</v>
      </c>
      <c r="F84" s="3">
        <v>38899</v>
      </c>
      <c r="G84" s="3">
        <v>39082</v>
      </c>
      <c r="H84" t="s">
        <v>14</v>
      </c>
      <c r="I84">
        <f>YEAR(F84)</f>
        <v>2006</v>
      </c>
      <c r="J84">
        <f>YEAR(G84)</f>
        <v>2006</v>
      </c>
    </row>
    <row r="85" spans="1:10">
      <c r="A85" t="str">
        <f>"Area "&amp;D85 &amp; " "&amp;I85</f>
        <v>Area 12 2006</v>
      </c>
      <c r="B85" t="s">
        <v>15</v>
      </c>
      <c r="D85" s="2">
        <v>12</v>
      </c>
      <c r="E85" t="s">
        <v>13</v>
      </c>
      <c r="F85" s="3">
        <v>38764</v>
      </c>
      <c r="G85" s="3">
        <v>38817</v>
      </c>
      <c r="H85" t="s">
        <v>14</v>
      </c>
      <c r="I85">
        <f>YEAR(F85)</f>
        <v>2006</v>
      </c>
      <c r="J85">
        <f>YEAR(G85)</f>
        <v>2006</v>
      </c>
    </row>
    <row r="86" spans="1:10">
      <c r="A86" t="s">
        <v>34</v>
      </c>
      <c r="B86" t="s">
        <v>11</v>
      </c>
      <c r="C86" t="s">
        <v>12</v>
      </c>
      <c r="D86">
        <v>13</v>
      </c>
      <c r="E86" t="s">
        <v>13</v>
      </c>
      <c r="F86" s="1">
        <v>38899</v>
      </c>
      <c r="G86" s="1">
        <v>38990</v>
      </c>
      <c r="H86" t="s">
        <v>14</v>
      </c>
      <c r="I86">
        <f>YEAR(F86)</f>
        <v>2006</v>
      </c>
      <c r="J86">
        <f>YEAR(G86)</f>
        <v>2006</v>
      </c>
    </row>
    <row r="87" spans="1:10">
      <c r="A87" t="s">
        <v>35</v>
      </c>
      <c r="B87" t="s">
        <v>11</v>
      </c>
      <c r="C87" t="s">
        <v>20</v>
      </c>
      <c r="D87">
        <v>13</v>
      </c>
      <c r="E87" t="s">
        <v>13</v>
      </c>
      <c r="F87" s="1">
        <v>38991</v>
      </c>
      <c r="G87" s="1">
        <v>39021</v>
      </c>
      <c r="H87" t="s">
        <v>14</v>
      </c>
      <c r="I87">
        <f>YEAR(F87)</f>
        <v>2006</v>
      </c>
      <c r="J87">
        <f>YEAR(G87)</f>
        <v>2006</v>
      </c>
    </row>
    <row r="88" spans="1:10">
      <c r="A88" t="str">
        <f>"Area "&amp;D88 &amp; " "&amp;I88</f>
        <v>Area 13 2006</v>
      </c>
      <c r="B88" t="s">
        <v>15</v>
      </c>
      <c r="D88" s="2">
        <v>13</v>
      </c>
      <c r="E88" t="s">
        <v>13</v>
      </c>
      <c r="F88" s="3">
        <v>38838</v>
      </c>
      <c r="G88" s="3">
        <v>38898</v>
      </c>
      <c r="H88" t="s">
        <v>14</v>
      </c>
      <c r="I88">
        <f>YEAR(F88)</f>
        <v>2006</v>
      </c>
      <c r="J88">
        <f>YEAR(G88)</f>
        <v>2006</v>
      </c>
    </row>
    <row r="89" spans="1:10">
      <c r="A89" t="str">
        <f>"Area "&amp;D89 &amp; " "&amp;I89</f>
        <v>Area 13 2006</v>
      </c>
      <c r="B89" t="s">
        <v>15</v>
      </c>
      <c r="D89" s="2">
        <v>13</v>
      </c>
      <c r="E89" t="s">
        <v>13</v>
      </c>
      <c r="F89" s="3">
        <v>39022</v>
      </c>
      <c r="G89" s="3">
        <v>39113</v>
      </c>
      <c r="H89" t="s">
        <v>14</v>
      </c>
      <c r="I89">
        <f>YEAR(F89)</f>
        <v>2006</v>
      </c>
      <c r="J89">
        <f>YEAR(G89)</f>
        <v>2007</v>
      </c>
    </row>
    <row r="90" spans="1:10">
      <c r="A90" t="str">
        <f>"Area "&amp;D90 &amp; " "&amp;I90</f>
        <v>Area 81 2006</v>
      </c>
      <c r="B90" t="s">
        <v>15</v>
      </c>
      <c r="D90" s="2">
        <v>81</v>
      </c>
      <c r="E90" t="s">
        <v>13</v>
      </c>
      <c r="F90" s="3">
        <v>38930</v>
      </c>
      <c r="G90" s="3">
        <v>39202</v>
      </c>
      <c r="H90" t="s">
        <v>14</v>
      </c>
      <c r="I90">
        <f>YEAR(F90)</f>
        <v>2006</v>
      </c>
      <c r="J90">
        <f>YEAR(G90)</f>
        <v>2007</v>
      </c>
    </row>
    <row r="91" spans="1:10">
      <c r="A91" t="str">
        <f>"Area "&amp;D91 &amp; " "&amp;I91</f>
        <v>Area 82 2006</v>
      </c>
      <c r="B91" t="s">
        <v>15</v>
      </c>
      <c r="D91" s="2">
        <v>82</v>
      </c>
      <c r="E91" t="s">
        <v>13</v>
      </c>
      <c r="F91" s="3">
        <v>38930</v>
      </c>
      <c r="G91" s="3">
        <v>39202</v>
      </c>
      <c r="H91" t="s">
        <v>14</v>
      </c>
      <c r="I91">
        <f>YEAR(F91)</f>
        <v>2006</v>
      </c>
      <c r="J91">
        <f>YEAR(G91)</f>
        <v>2007</v>
      </c>
    </row>
    <row r="92" spans="1:10">
      <c r="A92" t="s">
        <v>36</v>
      </c>
      <c r="B92" t="s">
        <v>11</v>
      </c>
      <c r="C92" t="s">
        <v>12</v>
      </c>
      <c r="D92">
        <v>5</v>
      </c>
      <c r="E92" t="s">
        <v>13</v>
      </c>
      <c r="F92" s="1">
        <v>39264</v>
      </c>
      <c r="G92" s="1">
        <v>39340</v>
      </c>
      <c r="H92" t="s">
        <v>14</v>
      </c>
      <c r="I92">
        <f>YEAR(F92)</f>
        <v>2007</v>
      </c>
      <c r="J92">
        <f>YEAR(G92)</f>
        <v>2007</v>
      </c>
    </row>
    <row r="93" spans="1:10">
      <c r="A93" t="str">
        <f>"Area "&amp;D93 &amp; " "&amp;I93</f>
        <v>Area 5 2007</v>
      </c>
      <c r="B93" t="s">
        <v>15</v>
      </c>
      <c r="D93" s="2">
        <v>5</v>
      </c>
      <c r="E93" t="s">
        <v>13</v>
      </c>
      <c r="F93" s="3">
        <v>39341</v>
      </c>
      <c r="G93" s="3">
        <v>39355</v>
      </c>
      <c r="H93" t="s">
        <v>14</v>
      </c>
      <c r="I93">
        <f>YEAR(F93)</f>
        <v>2007</v>
      </c>
      <c r="J93">
        <f>YEAR(G93)</f>
        <v>2007</v>
      </c>
    </row>
    <row r="94" spans="1:10">
      <c r="A94" t="str">
        <f>"Area "&amp;D94 &amp; " "&amp;I94</f>
        <v>Area 5 2007</v>
      </c>
      <c r="B94" t="s">
        <v>15</v>
      </c>
      <c r="D94" s="2">
        <v>5</v>
      </c>
      <c r="E94" t="s">
        <v>13</v>
      </c>
      <c r="F94" s="3">
        <v>39387</v>
      </c>
      <c r="G94" s="3">
        <v>39416</v>
      </c>
      <c r="H94" t="s">
        <v>14</v>
      </c>
      <c r="I94">
        <f>YEAR(F94)</f>
        <v>2007</v>
      </c>
      <c r="J94">
        <f>YEAR(G94)</f>
        <v>2007</v>
      </c>
    </row>
    <row r="95" spans="1:10">
      <c r="A95" t="str">
        <f>"Area "&amp;D95 &amp; " "&amp;I95</f>
        <v>Area 5 2007</v>
      </c>
      <c r="B95" t="s">
        <v>15</v>
      </c>
      <c r="D95" s="2">
        <v>5</v>
      </c>
      <c r="E95" t="s">
        <v>13</v>
      </c>
      <c r="F95" s="3">
        <v>39129</v>
      </c>
      <c r="G95" s="3">
        <v>39182</v>
      </c>
      <c r="H95" t="s">
        <v>14</v>
      </c>
      <c r="I95">
        <f>YEAR(F95)</f>
        <v>2007</v>
      </c>
      <c r="J95">
        <f>YEAR(G95)</f>
        <v>2007</v>
      </c>
    </row>
    <row r="96" spans="1:10">
      <c r="A96" t="s">
        <v>37</v>
      </c>
      <c r="B96" t="s">
        <v>11</v>
      </c>
      <c r="C96" t="s">
        <v>12</v>
      </c>
      <c r="D96">
        <v>6</v>
      </c>
      <c r="E96" t="s">
        <v>13</v>
      </c>
      <c r="F96" s="1">
        <v>39264</v>
      </c>
      <c r="G96" s="1">
        <v>39355</v>
      </c>
      <c r="H96" t="s">
        <v>14</v>
      </c>
      <c r="I96">
        <f>YEAR(F96)</f>
        <v>2007</v>
      </c>
      <c r="J96">
        <f>YEAR(G96)</f>
        <v>2007</v>
      </c>
    </row>
    <row r="97" spans="1:10">
      <c r="A97" t="str">
        <f>"Area "&amp;D97 &amp; " "&amp;I97</f>
        <v>Area 6 2007</v>
      </c>
      <c r="B97" t="s">
        <v>15</v>
      </c>
      <c r="D97" s="2">
        <v>6</v>
      </c>
      <c r="E97" t="s">
        <v>13</v>
      </c>
      <c r="F97" s="3">
        <v>39356</v>
      </c>
      <c r="G97" s="3">
        <v>39386</v>
      </c>
      <c r="H97" t="s">
        <v>14</v>
      </c>
      <c r="I97">
        <f>YEAR(F97)</f>
        <v>2007</v>
      </c>
      <c r="J97">
        <f>YEAR(G97)</f>
        <v>2007</v>
      </c>
    </row>
    <row r="98" spans="1:10">
      <c r="A98" t="str">
        <f>"Area "&amp;D98 &amp; " "&amp;I98</f>
        <v>Area 6 2007</v>
      </c>
      <c r="B98" t="s">
        <v>15</v>
      </c>
      <c r="D98" s="2">
        <v>6</v>
      </c>
      <c r="E98" t="s">
        <v>13</v>
      </c>
      <c r="F98" s="3">
        <v>39129</v>
      </c>
      <c r="G98" s="3">
        <v>39182</v>
      </c>
      <c r="H98" t="s">
        <v>14</v>
      </c>
      <c r="I98">
        <f>YEAR(F98)</f>
        <v>2007</v>
      </c>
      <c r="J98">
        <f>YEAR(G98)</f>
        <v>2007</v>
      </c>
    </row>
    <row r="99" spans="1:10">
      <c r="A99" t="s">
        <v>38</v>
      </c>
      <c r="B99" t="s">
        <v>11</v>
      </c>
      <c r="C99" t="s">
        <v>12</v>
      </c>
      <c r="D99">
        <v>7</v>
      </c>
      <c r="E99" t="s">
        <v>13</v>
      </c>
      <c r="F99" s="1">
        <v>39295</v>
      </c>
      <c r="G99" s="1">
        <v>39355</v>
      </c>
      <c r="H99" t="s">
        <v>14</v>
      </c>
      <c r="I99">
        <f>YEAR(F99)</f>
        <v>2007</v>
      </c>
      <c r="J99">
        <f>YEAR(G99)</f>
        <v>2007</v>
      </c>
    </row>
    <row r="100" spans="1:10">
      <c r="A100" t="str">
        <f>"Area "&amp;D100 &amp; " "&amp;I100</f>
        <v>Area 7 2007</v>
      </c>
      <c r="B100" t="s">
        <v>15</v>
      </c>
      <c r="D100" s="2">
        <v>7</v>
      </c>
      <c r="E100" t="s">
        <v>13</v>
      </c>
      <c r="F100" s="3">
        <v>39264</v>
      </c>
      <c r="G100" s="3">
        <v>39294</v>
      </c>
      <c r="H100" t="s">
        <v>14</v>
      </c>
      <c r="I100">
        <f>YEAR(F100)</f>
        <v>2007</v>
      </c>
      <c r="J100">
        <f>YEAR(G100)</f>
        <v>2007</v>
      </c>
    </row>
    <row r="101" spans="1:10">
      <c r="A101" t="str">
        <f>"Area "&amp;D101 &amp; " "&amp;I101</f>
        <v>Area 7 2007</v>
      </c>
      <c r="B101" t="s">
        <v>15</v>
      </c>
      <c r="D101" s="2">
        <v>7</v>
      </c>
      <c r="E101" t="s">
        <v>13</v>
      </c>
      <c r="F101" s="3">
        <v>39356</v>
      </c>
      <c r="G101" s="3">
        <v>39386</v>
      </c>
      <c r="H101" t="s">
        <v>14</v>
      </c>
      <c r="I101">
        <f>YEAR(F101)</f>
        <v>2007</v>
      </c>
      <c r="J101">
        <f>YEAR(G101)</f>
        <v>2007</v>
      </c>
    </row>
    <row r="102" spans="1:10">
      <c r="A102" t="str">
        <f>"Area "&amp;D102 &amp; " "&amp;I102</f>
        <v>Area 7 2007</v>
      </c>
      <c r="B102" t="s">
        <v>15</v>
      </c>
      <c r="D102" s="2">
        <v>7</v>
      </c>
      <c r="E102" t="s">
        <v>13</v>
      </c>
      <c r="F102" s="3">
        <v>39114</v>
      </c>
      <c r="G102" s="3">
        <v>39172</v>
      </c>
      <c r="H102" t="s">
        <v>14</v>
      </c>
      <c r="I102">
        <f>YEAR(F102)</f>
        <v>2007</v>
      </c>
      <c r="J102">
        <f>YEAR(G102)</f>
        <v>2007</v>
      </c>
    </row>
    <row r="103" spans="1:10">
      <c r="A103" t="str">
        <f>"Area "&amp;D103 &amp; " "&amp;I103</f>
        <v>Area 9 2007</v>
      </c>
      <c r="B103" t="s">
        <v>15</v>
      </c>
      <c r="D103" s="2">
        <v>9</v>
      </c>
      <c r="E103" t="s">
        <v>13</v>
      </c>
      <c r="F103" s="3">
        <v>39279</v>
      </c>
      <c r="G103" s="3">
        <v>39416</v>
      </c>
      <c r="H103" t="s">
        <v>14</v>
      </c>
      <c r="I103">
        <f>YEAR(F103)</f>
        <v>2007</v>
      </c>
      <c r="J103">
        <f>YEAR(G103)</f>
        <v>2007</v>
      </c>
    </row>
    <row r="104" spans="1:10">
      <c r="A104" t="str">
        <f>"Area "&amp;D104 &amp; " "&amp;I104</f>
        <v>Area 9 2007</v>
      </c>
      <c r="B104" t="s">
        <v>15</v>
      </c>
      <c r="D104" s="2">
        <v>9</v>
      </c>
      <c r="E104" t="s">
        <v>13</v>
      </c>
      <c r="F104" s="3">
        <v>39114</v>
      </c>
      <c r="G104" s="3">
        <v>39187</v>
      </c>
      <c r="H104" t="s">
        <v>14</v>
      </c>
      <c r="I104">
        <f>YEAR(F104)</f>
        <v>2007</v>
      </c>
      <c r="J104">
        <f>YEAR(G104)</f>
        <v>2007</v>
      </c>
    </row>
    <row r="105" spans="1:10">
      <c r="A105" t="str">
        <f>"Area "&amp;D105 &amp; " "&amp;I105</f>
        <v>Area 10 2007</v>
      </c>
      <c r="B105" t="s">
        <v>15</v>
      </c>
      <c r="D105" s="2">
        <v>10</v>
      </c>
      <c r="E105" t="s">
        <v>13</v>
      </c>
      <c r="F105" s="3">
        <v>39264</v>
      </c>
      <c r="G105" s="3">
        <v>39478</v>
      </c>
      <c r="H105" t="s">
        <v>14</v>
      </c>
      <c r="I105">
        <f>YEAR(F105)</f>
        <v>2007</v>
      </c>
      <c r="J105">
        <f>YEAR(G105)</f>
        <v>2008</v>
      </c>
    </row>
    <row r="106" spans="1:10">
      <c r="A106" t="str">
        <f>"Area "&amp;D106 &amp; " "&amp;I106</f>
        <v>Area 11 2007</v>
      </c>
      <c r="B106" t="s">
        <v>15</v>
      </c>
      <c r="D106" s="2">
        <v>11</v>
      </c>
      <c r="E106" t="s">
        <v>13</v>
      </c>
      <c r="F106" s="3">
        <v>39234</v>
      </c>
      <c r="G106" s="3">
        <v>39447</v>
      </c>
      <c r="H106" t="s">
        <v>14</v>
      </c>
      <c r="I106">
        <f>YEAR(F106)</f>
        <v>2007</v>
      </c>
      <c r="J106">
        <f>YEAR(G106)</f>
        <v>2007</v>
      </c>
    </row>
    <row r="107" spans="1:10">
      <c r="A107" t="str">
        <f>"Area "&amp;D107 &amp; " "&amp;I107</f>
        <v>Area 11 2007</v>
      </c>
      <c r="B107" t="s">
        <v>15</v>
      </c>
      <c r="D107" s="2">
        <v>11</v>
      </c>
      <c r="E107" t="s">
        <v>13</v>
      </c>
      <c r="F107" s="3">
        <v>39129</v>
      </c>
      <c r="G107" s="3">
        <v>39182</v>
      </c>
      <c r="H107" t="s">
        <v>14</v>
      </c>
      <c r="I107">
        <f>YEAR(F107)</f>
        <v>2007</v>
      </c>
      <c r="J107">
        <f>YEAR(G107)</f>
        <v>2007</v>
      </c>
    </row>
    <row r="108" spans="1:10">
      <c r="A108" t="str">
        <f>"Area "&amp;D108 &amp; " "&amp;I108</f>
        <v>Area 12 2007</v>
      </c>
      <c r="B108" t="s">
        <v>15</v>
      </c>
      <c r="D108" s="2">
        <v>12</v>
      </c>
      <c r="E108" t="s">
        <v>13</v>
      </c>
      <c r="F108" s="3">
        <v>39264</v>
      </c>
      <c r="G108" s="3">
        <v>39447</v>
      </c>
      <c r="H108" t="s">
        <v>14</v>
      </c>
      <c r="I108">
        <f>YEAR(F108)</f>
        <v>2007</v>
      </c>
      <c r="J108">
        <f>YEAR(G108)</f>
        <v>2007</v>
      </c>
    </row>
    <row r="109" spans="1:10">
      <c r="A109" t="str">
        <f>"Area "&amp;D109 &amp; " "&amp;I109</f>
        <v>Area 12 2007</v>
      </c>
      <c r="B109" t="s">
        <v>15</v>
      </c>
      <c r="D109" s="2">
        <v>12</v>
      </c>
      <c r="E109" t="s">
        <v>13</v>
      </c>
      <c r="F109" s="3">
        <v>39129</v>
      </c>
      <c r="G109" s="3">
        <v>39182</v>
      </c>
      <c r="H109" t="s">
        <v>14</v>
      </c>
      <c r="I109">
        <f>YEAR(F109)</f>
        <v>2007</v>
      </c>
      <c r="J109">
        <f>YEAR(G109)</f>
        <v>2007</v>
      </c>
    </row>
    <row r="110" spans="1:10">
      <c r="A110" t="s">
        <v>39</v>
      </c>
      <c r="B110" t="s">
        <v>11</v>
      </c>
      <c r="C110" t="s">
        <v>20</v>
      </c>
      <c r="D110">
        <v>13</v>
      </c>
      <c r="E110" t="s">
        <v>13</v>
      </c>
      <c r="F110" s="1">
        <v>39356</v>
      </c>
      <c r="G110" s="1">
        <v>39386</v>
      </c>
      <c r="H110" t="s">
        <v>14</v>
      </c>
      <c r="I110">
        <f>YEAR(F110)</f>
        <v>2007</v>
      </c>
      <c r="J110">
        <f>YEAR(G110)</f>
        <v>2007</v>
      </c>
    </row>
    <row r="111" spans="1:10">
      <c r="A111" t="str">
        <f>"Area "&amp;D111 &amp; " "&amp;I111</f>
        <v>Area 13 2007</v>
      </c>
      <c r="B111" t="s">
        <v>15</v>
      </c>
      <c r="D111" s="2">
        <v>13</v>
      </c>
      <c r="E111" t="s">
        <v>13</v>
      </c>
      <c r="F111" s="3">
        <v>39203</v>
      </c>
      <c r="G111" s="3">
        <v>39263</v>
      </c>
      <c r="H111" t="s">
        <v>14</v>
      </c>
      <c r="I111">
        <f>YEAR(F111)</f>
        <v>2007</v>
      </c>
      <c r="J111">
        <f>YEAR(G111)</f>
        <v>2007</v>
      </c>
    </row>
    <row r="112" spans="1:10">
      <c r="A112" t="str">
        <f>"Area "&amp;D112 &amp; " "&amp;I112</f>
        <v>Area 13 2007</v>
      </c>
      <c r="B112" t="s">
        <v>15</v>
      </c>
      <c r="D112" s="2">
        <v>13</v>
      </c>
      <c r="E112" t="s">
        <v>13</v>
      </c>
      <c r="F112" s="3">
        <v>39387</v>
      </c>
      <c r="G112" s="3">
        <v>39478</v>
      </c>
      <c r="H112" t="s">
        <v>14</v>
      </c>
      <c r="I112">
        <f>YEAR(F112)</f>
        <v>2007</v>
      </c>
      <c r="J112">
        <f>YEAR(G112)</f>
        <v>2008</v>
      </c>
    </row>
    <row r="113" spans="1:10">
      <c r="A113" t="str">
        <f>"Area "&amp;D113 &amp; " "&amp;I113</f>
        <v>Area 13 2007</v>
      </c>
      <c r="B113" t="s">
        <v>15</v>
      </c>
      <c r="D113" s="2">
        <v>13</v>
      </c>
      <c r="E113" t="s">
        <v>13</v>
      </c>
      <c r="F113" s="1">
        <v>39142</v>
      </c>
      <c r="G113" s="1">
        <v>39202</v>
      </c>
      <c r="H113" t="s">
        <v>14</v>
      </c>
      <c r="I113">
        <f>YEAR(F113)</f>
        <v>2007</v>
      </c>
      <c r="J113">
        <f>YEAR(G113)</f>
        <v>2007</v>
      </c>
    </row>
    <row r="114" spans="1:10">
      <c r="A114" t="str">
        <f>"Area "&amp;D114 &amp; " "&amp;I114</f>
        <v>Area 81 2007</v>
      </c>
      <c r="B114" t="s">
        <v>15</v>
      </c>
      <c r="D114" s="2">
        <v>81</v>
      </c>
      <c r="E114" t="s">
        <v>13</v>
      </c>
      <c r="F114" s="3">
        <v>39295</v>
      </c>
      <c r="G114" s="3">
        <v>39355</v>
      </c>
      <c r="H114" t="s">
        <v>14</v>
      </c>
      <c r="I114">
        <f>YEAR(F114)</f>
        <v>2007</v>
      </c>
      <c r="J114">
        <f>YEAR(G114)</f>
        <v>2007</v>
      </c>
    </row>
    <row r="115" spans="1:10">
      <c r="A115" t="str">
        <f>"Area "&amp;D115 &amp; " "&amp;I115</f>
        <v>Area 81 2007</v>
      </c>
      <c r="B115" t="s">
        <v>15</v>
      </c>
      <c r="D115" s="2">
        <v>81</v>
      </c>
      <c r="E115" t="s">
        <v>13</v>
      </c>
      <c r="F115" s="3">
        <v>39387</v>
      </c>
      <c r="G115" s="3">
        <v>39568</v>
      </c>
      <c r="H115" t="s">
        <v>14</v>
      </c>
      <c r="I115">
        <f>YEAR(F115)</f>
        <v>2007</v>
      </c>
      <c r="J115">
        <f>YEAR(G115)</f>
        <v>2008</v>
      </c>
    </row>
    <row r="116" spans="1:10">
      <c r="A116" t="str">
        <f>"Area "&amp;D116 &amp; " "&amp;I116</f>
        <v>Area 82 2007</v>
      </c>
      <c r="B116" t="s">
        <v>15</v>
      </c>
      <c r="D116" s="2">
        <v>82</v>
      </c>
      <c r="E116" t="s">
        <v>13</v>
      </c>
      <c r="F116" s="3">
        <v>39295</v>
      </c>
      <c r="G116" s="3">
        <v>39355</v>
      </c>
      <c r="H116" t="s">
        <v>14</v>
      </c>
      <c r="I116">
        <f>YEAR(F116)</f>
        <v>2007</v>
      </c>
      <c r="J116">
        <f>YEAR(G116)</f>
        <v>2007</v>
      </c>
    </row>
    <row r="117" spans="1:10">
      <c r="A117" t="str">
        <f>"Area "&amp;D117 &amp; " "&amp;I117</f>
        <v>Area 82 2007</v>
      </c>
      <c r="B117" t="s">
        <v>15</v>
      </c>
      <c r="D117" s="2">
        <v>82</v>
      </c>
      <c r="E117" t="s">
        <v>13</v>
      </c>
      <c r="F117" s="3">
        <v>39387</v>
      </c>
      <c r="G117" s="3">
        <v>39568</v>
      </c>
      <c r="H117" t="s">
        <v>14</v>
      </c>
      <c r="I117">
        <f>YEAR(F117)</f>
        <v>2007</v>
      </c>
      <c r="J117">
        <f>YEAR(G117)</f>
        <v>2008</v>
      </c>
    </row>
    <row r="118" spans="1:10">
      <c r="A118" t="s">
        <v>40</v>
      </c>
      <c r="B118" t="s">
        <v>11</v>
      </c>
      <c r="C118" t="s">
        <v>12</v>
      </c>
      <c r="D118">
        <v>5</v>
      </c>
      <c r="E118" t="s">
        <v>13</v>
      </c>
      <c r="F118" s="1">
        <v>39630</v>
      </c>
      <c r="G118" s="1">
        <v>39706</v>
      </c>
      <c r="H118" t="s">
        <v>14</v>
      </c>
      <c r="I118">
        <f>YEAR(F118)</f>
        <v>2008</v>
      </c>
      <c r="J118">
        <f>YEAR(G118)</f>
        <v>2008</v>
      </c>
    </row>
    <row r="119" spans="1:10">
      <c r="A119" t="str">
        <f>"Area "&amp;D119 &amp; " "&amp;I119</f>
        <v>Area 5 2008</v>
      </c>
      <c r="B119" t="s">
        <v>15</v>
      </c>
      <c r="D119" s="2">
        <v>5</v>
      </c>
      <c r="E119" t="s">
        <v>13</v>
      </c>
      <c r="F119" s="3">
        <v>39707</v>
      </c>
      <c r="G119" s="3">
        <v>39721</v>
      </c>
      <c r="H119" t="s">
        <v>14</v>
      </c>
      <c r="I119">
        <f>YEAR(F119)</f>
        <v>2008</v>
      </c>
      <c r="J119">
        <f>YEAR(G119)</f>
        <v>2008</v>
      </c>
    </row>
    <row r="120" spans="1:10">
      <c r="A120" t="str">
        <f>"Area "&amp;D120 &amp; " "&amp;I120</f>
        <v>Area 5 2008</v>
      </c>
      <c r="B120" t="s">
        <v>15</v>
      </c>
      <c r="D120" s="2">
        <v>5</v>
      </c>
      <c r="E120" t="s">
        <v>13</v>
      </c>
      <c r="F120" s="3">
        <v>39753</v>
      </c>
      <c r="G120" s="3">
        <v>39782</v>
      </c>
      <c r="H120" t="s">
        <v>14</v>
      </c>
      <c r="I120">
        <f>YEAR(F120)</f>
        <v>2008</v>
      </c>
      <c r="J120">
        <f>YEAR(G120)</f>
        <v>2008</v>
      </c>
    </row>
    <row r="121" spans="1:10">
      <c r="A121" t="str">
        <f>"Area "&amp;D121 &amp; " "&amp;I121</f>
        <v>Area 5 2008</v>
      </c>
      <c r="B121" t="s">
        <v>15</v>
      </c>
      <c r="D121" s="2">
        <v>5</v>
      </c>
      <c r="E121" t="s">
        <v>13</v>
      </c>
      <c r="F121" s="3">
        <v>39494</v>
      </c>
      <c r="G121" s="3">
        <v>39548</v>
      </c>
      <c r="H121" t="s">
        <v>14</v>
      </c>
      <c r="I121">
        <f>YEAR(F121)</f>
        <v>2008</v>
      </c>
      <c r="J121">
        <f>YEAR(G121)</f>
        <v>2008</v>
      </c>
    </row>
    <row r="122" spans="1:10">
      <c r="A122" t="s">
        <v>41</v>
      </c>
      <c r="B122" t="s">
        <v>11</v>
      </c>
      <c r="C122" t="s">
        <v>12</v>
      </c>
      <c r="D122">
        <v>6</v>
      </c>
      <c r="E122" t="s">
        <v>13</v>
      </c>
      <c r="F122" s="1">
        <v>39630</v>
      </c>
      <c r="G122" s="1">
        <v>39721</v>
      </c>
      <c r="H122" t="s">
        <v>14</v>
      </c>
      <c r="I122">
        <f>YEAR(F122)</f>
        <v>2008</v>
      </c>
      <c r="J122">
        <f>YEAR(G122)</f>
        <v>2008</v>
      </c>
    </row>
    <row r="123" spans="1:10">
      <c r="A123" t="str">
        <f>"Area "&amp;D123 &amp; " "&amp;I123</f>
        <v>Area 6 2008</v>
      </c>
      <c r="B123" t="s">
        <v>15</v>
      </c>
      <c r="D123" s="2">
        <v>6</v>
      </c>
      <c r="E123" t="s">
        <v>13</v>
      </c>
      <c r="F123" s="3">
        <v>39722</v>
      </c>
      <c r="G123" s="3">
        <v>39752</v>
      </c>
      <c r="H123" t="s">
        <v>14</v>
      </c>
      <c r="I123">
        <f>YEAR(F123)</f>
        <v>2008</v>
      </c>
      <c r="J123">
        <f>YEAR(G123)</f>
        <v>2008</v>
      </c>
    </row>
    <row r="124" spans="1:10">
      <c r="A124" t="str">
        <f>"Area "&amp;D124 &amp; " "&amp;I124</f>
        <v>Area 6 2008</v>
      </c>
      <c r="B124" t="s">
        <v>15</v>
      </c>
      <c r="D124" s="2">
        <v>6</v>
      </c>
      <c r="E124" t="s">
        <v>13</v>
      </c>
      <c r="F124" s="3">
        <v>39494</v>
      </c>
      <c r="G124" s="3">
        <v>39548</v>
      </c>
      <c r="H124" t="s">
        <v>14</v>
      </c>
      <c r="I124">
        <f>YEAR(F124)</f>
        <v>2008</v>
      </c>
      <c r="J124">
        <f>YEAR(G124)</f>
        <v>2008</v>
      </c>
    </row>
    <row r="125" spans="1:10">
      <c r="A125" t="s">
        <v>42</v>
      </c>
      <c r="B125" t="s">
        <v>11</v>
      </c>
      <c r="C125" t="s">
        <v>12</v>
      </c>
      <c r="D125">
        <v>7</v>
      </c>
      <c r="E125" t="s">
        <v>13</v>
      </c>
      <c r="F125" s="1">
        <v>39661</v>
      </c>
      <c r="G125" s="1">
        <v>39721</v>
      </c>
      <c r="H125" t="s">
        <v>14</v>
      </c>
      <c r="I125">
        <f>YEAR(F125)</f>
        <v>2008</v>
      </c>
      <c r="J125">
        <f>YEAR(G125)</f>
        <v>2008</v>
      </c>
    </row>
    <row r="126" spans="1:10">
      <c r="A126" t="str">
        <f>"Area "&amp;D126 &amp; " "&amp;I126</f>
        <v>Area 7 2008</v>
      </c>
      <c r="B126" t="s">
        <v>15</v>
      </c>
      <c r="D126" s="2">
        <v>7</v>
      </c>
      <c r="E126" t="s">
        <v>13</v>
      </c>
      <c r="F126" s="3">
        <v>39630</v>
      </c>
      <c r="G126" s="3">
        <v>39660</v>
      </c>
      <c r="H126" t="s">
        <v>14</v>
      </c>
      <c r="I126">
        <f>YEAR(F126)</f>
        <v>2008</v>
      </c>
      <c r="J126">
        <f>YEAR(G126)</f>
        <v>2008</v>
      </c>
    </row>
    <row r="127" spans="1:10">
      <c r="A127" t="str">
        <f>"Area "&amp;D127 &amp; " "&amp;I127</f>
        <v>Area 7 2008</v>
      </c>
      <c r="B127" t="s">
        <v>15</v>
      </c>
      <c r="D127" s="2">
        <v>7</v>
      </c>
      <c r="E127" t="s">
        <v>13</v>
      </c>
      <c r="F127" s="3">
        <v>39722</v>
      </c>
      <c r="G127" s="3">
        <v>39752</v>
      </c>
      <c r="H127" t="s">
        <v>14</v>
      </c>
      <c r="I127">
        <f>YEAR(F127)</f>
        <v>2008</v>
      </c>
      <c r="J127">
        <f>YEAR(G127)</f>
        <v>2008</v>
      </c>
    </row>
    <row r="128" spans="1:10">
      <c r="A128" t="str">
        <f>"Area "&amp;D128 &amp; " "&amp;I128</f>
        <v>Area 7 2008</v>
      </c>
      <c r="B128" t="s">
        <v>15</v>
      </c>
      <c r="D128" s="2">
        <v>7</v>
      </c>
      <c r="E128" t="s">
        <v>13</v>
      </c>
      <c r="F128" s="3">
        <v>39479</v>
      </c>
      <c r="G128" s="3">
        <v>39553</v>
      </c>
      <c r="H128" t="s">
        <v>14</v>
      </c>
      <c r="I128">
        <f>YEAR(F128)</f>
        <v>2008</v>
      </c>
      <c r="J128">
        <f>YEAR(G128)</f>
        <v>2008</v>
      </c>
    </row>
    <row r="129" spans="1:10">
      <c r="A129" t="s">
        <v>43</v>
      </c>
      <c r="B129" t="s">
        <v>11</v>
      </c>
      <c r="C129" t="s">
        <v>12</v>
      </c>
      <c r="D129">
        <v>9</v>
      </c>
      <c r="E129" t="s">
        <v>13</v>
      </c>
      <c r="F129" s="1">
        <v>39645</v>
      </c>
      <c r="G129" s="1">
        <v>39706</v>
      </c>
      <c r="H129" t="s">
        <v>14</v>
      </c>
      <c r="I129">
        <f>YEAR(F129)</f>
        <v>2008</v>
      </c>
      <c r="J129">
        <f>YEAR(G129)</f>
        <v>2008</v>
      </c>
    </row>
    <row r="130" spans="1:10">
      <c r="A130" t="str">
        <f>"Area "&amp;D130 &amp; " "&amp;I130</f>
        <v>Area 9 2008</v>
      </c>
      <c r="B130" t="s">
        <v>15</v>
      </c>
      <c r="D130" s="2">
        <v>9</v>
      </c>
      <c r="E130" t="s">
        <v>13</v>
      </c>
      <c r="F130" s="3">
        <v>39707</v>
      </c>
      <c r="G130" s="3">
        <v>39782</v>
      </c>
      <c r="H130" t="s">
        <v>14</v>
      </c>
      <c r="I130">
        <f>YEAR(F130)</f>
        <v>2008</v>
      </c>
      <c r="J130">
        <f>YEAR(G130)</f>
        <v>2008</v>
      </c>
    </row>
    <row r="131" spans="1:10">
      <c r="A131" t="str">
        <f>"Area "&amp;D131 &amp; " "&amp;I131</f>
        <v>Area 9 2008</v>
      </c>
      <c r="B131" t="s">
        <v>15</v>
      </c>
      <c r="D131" s="2">
        <v>9</v>
      </c>
      <c r="E131" t="s">
        <v>13</v>
      </c>
      <c r="F131" s="3">
        <v>39463</v>
      </c>
      <c r="G131" s="3">
        <v>39553</v>
      </c>
      <c r="H131" t="s">
        <v>14</v>
      </c>
      <c r="I131">
        <f>YEAR(F131)</f>
        <v>2008</v>
      </c>
      <c r="J131">
        <f>YEAR(G131)</f>
        <v>2008</v>
      </c>
    </row>
    <row r="132" spans="1:10">
      <c r="A132" t="str">
        <f>"Area "&amp;D132 &amp; " "&amp;I132</f>
        <v>Area 10 2008</v>
      </c>
      <c r="B132" t="s">
        <v>15</v>
      </c>
      <c r="D132" s="2">
        <v>10</v>
      </c>
      <c r="E132" t="s">
        <v>13</v>
      </c>
      <c r="F132" s="3">
        <v>39630</v>
      </c>
      <c r="G132" s="3">
        <v>39844</v>
      </c>
      <c r="H132" t="s">
        <v>14</v>
      </c>
      <c r="I132">
        <f>YEAR(F132)</f>
        <v>2008</v>
      </c>
      <c r="J132">
        <f>YEAR(G132)</f>
        <v>2009</v>
      </c>
    </row>
    <row r="133" spans="1:10">
      <c r="A133" t="str">
        <f>"Area "&amp;D133 &amp; " "&amp;I133</f>
        <v>Area 11 2008</v>
      </c>
      <c r="B133" t="s">
        <v>15</v>
      </c>
      <c r="D133" s="2">
        <v>11</v>
      </c>
      <c r="E133" t="s">
        <v>13</v>
      </c>
      <c r="F133" s="3">
        <v>39600</v>
      </c>
      <c r="G133" s="3">
        <v>39813</v>
      </c>
      <c r="H133" t="s">
        <v>14</v>
      </c>
      <c r="I133">
        <f>YEAR(F133)</f>
        <v>2008</v>
      </c>
      <c r="J133">
        <f>YEAR(G133)</f>
        <v>2008</v>
      </c>
    </row>
    <row r="134" spans="1:10">
      <c r="A134" t="str">
        <f>"Area "&amp;D134 &amp; " "&amp;I134</f>
        <v>Area 11 2008</v>
      </c>
      <c r="B134" t="s">
        <v>15</v>
      </c>
      <c r="D134" s="2">
        <v>11</v>
      </c>
      <c r="E134" t="s">
        <v>13</v>
      </c>
      <c r="F134" s="3">
        <v>39494</v>
      </c>
      <c r="G134" s="3">
        <v>39548</v>
      </c>
      <c r="H134" t="s">
        <v>14</v>
      </c>
      <c r="I134">
        <f>YEAR(F134)</f>
        <v>2008</v>
      </c>
      <c r="J134">
        <f>YEAR(G134)</f>
        <v>2008</v>
      </c>
    </row>
    <row r="135" spans="1:10">
      <c r="A135" t="str">
        <f>"Area "&amp;D135 &amp; " "&amp;I135</f>
        <v>Area 12 2008</v>
      </c>
      <c r="B135" t="s">
        <v>15</v>
      </c>
      <c r="D135" s="2">
        <v>12</v>
      </c>
      <c r="E135" t="s">
        <v>13</v>
      </c>
      <c r="F135" s="3">
        <v>39630</v>
      </c>
      <c r="G135" s="3">
        <v>39813</v>
      </c>
      <c r="H135" t="s">
        <v>14</v>
      </c>
      <c r="I135">
        <f>YEAR(F135)</f>
        <v>2008</v>
      </c>
      <c r="J135">
        <f>YEAR(G135)</f>
        <v>2008</v>
      </c>
    </row>
    <row r="136" spans="1:10">
      <c r="A136" t="str">
        <f>"Area "&amp;D136 &amp; " "&amp;I136</f>
        <v>Area 12 2008</v>
      </c>
      <c r="B136" t="s">
        <v>15</v>
      </c>
      <c r="D136" s="2">
        <v>12</v>
      </c>
      <c r="E136" t="s">
        <v>13</v>
      </c>
      <c r="F136" s="3">
        <v>39494</v>
      </c>
      <c r="G136" s="3">
        <v>39548</v>
      </c>
      <c r="H136" t="s">
        <v>14</v>
      </c>
      <c r="I136">
        <f>YEAR(F136)</f>
        <v>2008</v>
      </c>
      <c r="J136">
        <f>YEAR(G136)</f>
        <v>2008</v>
      </c>
    </row>
    <row r="137" spans="1:10">
      <c r="A137" t="s">
        <v>44</v>
      </c>
      <c r="B137" t="s">
        <v>11</v>
      </c>
      <c r="C137" t="s">
        <v>12</v>
      </c>
      <c r="D137">
        <v>13</v>
      </c>
      <c r="E137" t="s">
        <v>13</v>
      </c>
      <c r="F137" s="1">
        <v>39630</v>
      </c>
      <c r="G137" s="1">
        <v>39721</v>
      </c>
      <c r="H137" t="s">
        <v>14</v>
      </c>
      <c r="I137">
        <f>YEAR(F137)</f>
        <v>2008</v>
      </c>
      <c r="J137">
        <f>YEAR(G137)</f>
        <v>2008</v>
      </c>
    </row>
    <row r="138" spans="1:10">
      <c r="A138" t="s">
        <v>45</v>
      </c>
      <c r="B138" t="s">
        <v>11</v>
      </c>
      <c r="C138" t="s">
        <v>20</v>
      </c>
      <c r="D138">
        <v>13</v>
      </c>
      <c r="E138" t="s">
        <v>13</v>
      </c>
      <c r="F138" s="1">
        <v>39722</v>
      </c>
      <c r="G138" s="1">
        <v>39752</v>
      </c>
      <c r="H138" t="s">
        <v>14</v>
      </c>
      <c r="I138">
        <f>YEAR(F138)</f>
        <v>2008</v>
      </c>
      <c r="J138">
        <f>YEAR(G138)</f>
        <v>2008</v>
      </c>
    </row>
    <row r="139" spans="1:10">
      <c r="A139" t="str">
        <f>"Area "&amp;D139 &amp; " "&amp;I139</f>
        <v>Area 13 2008</v>
      </c>
      <c r="B139" t="s">
        <v>15</v>
      </c>
      <c r="D139" s="2">
        <v>13</v>
      </c>
      <c r="E139" t="s">
        <v>13</v>
      </c>
      <c r="F139" s="3">
        <v>39569</v>
      </c>
      <c r="G139" s="3">
        <v>39629</v>
      </c>
      <c r="H139" t="s">
        <v>14</v>
      </c>
      <c r="I139">
        <f>YEAR(F139)</f>
        <v>2008</v>
      </c>
      <c r="J139">
        <f>YEAR(G139)</f>
        <v>2008</v>
      </c>
    </row>
    <row r="140" spans="1:10">
      <c r="A140" t="str">
        <f>"Area "&amp;D140 &amp; " "&amp;I140</f>
        <v>Area 13 2008</v>
      </c>
      <c r="B140" t="s">
        <v>15</v>
      </c>
      <c r="D140" s="2">
        <v>13</v>
      </c>
      <c r="E140" t="s">
        <v>13</v>
      </c>
      <c r="F140" s="3">
        <v>39753</v>
      </c>
      <c r="G140" s="3">
        <v>39844</v>
      </c>
      <c r="H140" t="s">
        <v>14</v>
      </c>
      <c r="I140">
        <f>YEAR(F140)</f>
        <v>2008</v>
      </c>
      <c r="J140">
        <f>YEAR(G140)</f>
        <v>2009</v>
      </c>
    </row>
    <row r="141" spans="1:10">
      <c r="A141" t="str">
        <f>"Area "&amp;D141 &amp; " "&amp;I141</f>
        <v>Area 13 2008</v>
      </c>
      <c r="B141" t="s">
        <v>15</v>
      </c>
      <c r="D141" s="2">
        <v>13</v>
      </c>
      <c r="E141" t="s">
        <v>13</v>
      </c>
      <c r="F141" s="1">
        <v>39508</v>
      </c>
      <c r="G141" s="1">
        <v>39568</v>
      </c>
      <c r="H141" t="s">
        <v>14</v>
      </c>
      <c r="I141">
        <f>YEAR(F141)</f>
        <v>2008</v>
      </c>
      <c r="J141">
        <f>YEAR(G141)</f>
        <v>2008</v>
      </c>
    </row>
    <row r="142" spans="1:10">
      <c r="A142" t="str">
        <f>"Area "&amp;D142 &amp; " "&amp;I142</f>
        <v>Area 81 2008</v>
      </c>
      <c r="B142" t="s">
        <v>15</v>
      </c>
      <c r="D142" s="2">
        <v>81</v>
      </c>
      <c r="E142" t="s">
        <v>13</v>
      </c>
      <c r="F142" s="3">
        <v>39661</v>
      </c>
      <c r="G142" s="3">
        <v>39721</v>
      </c>
      <c r="H142" t="s">
        <v>14</v>
      </c>
      <c r="I142">
        <f>YEAR(F142)</f>
        <v>2008</v>
      </c>
      <c r="J142">
        <f>YEAR(G142)</f>
        <v>2008</v>
      </c>
    </row>
    <row r="143" spans="1:10">
      <c r="A143" t="str">
        <f>"Area "&amp;D143 &amp; " "&amp;I143</f>
        <v>Area 82 2008</v>
      </c>
      <c r="B143" t="s">
        <v>15</v>
      </c>
      <c r="D143" s="2">
        <v>82</v>
      </c>
      <c r="E143" t="s">
        <v>13</v>
      </c>
      <c r="F143" s="3">
        <v>39661</v>
      </c>
      <c r="G143" s="3">
        <v>39721</v>
      </c>
      <c r="H143" t="s">
        <v>14</v>
      </c>
      <c r="I143">
        <f>YEAR(F143)</f>
        <v>2008</v>
      </c>
      <c r="J143">
        <f>YEAR(G143)</f>
        <v>2008</v>
      </c>
    </row>
    <row r="144" spans="1:10">
      <c r="A144" t="s">
        <v>46</v>
      </c>
      <c r="B144" t="s">
        <v>11</v>
      </c>
      <c r="C144" t="s">
        <v>12</v>
      </c>
      <c r="D144">
        <v>5</v>
      </c>
      <c r="E144" t="s">
        <v>13</v>
      </c>
      <c r="F144" s="1">
        <v>39995</v>
      </c>
      <c r="G144" s="1">
        <v>40074</v>
      </c>
      <c r="H144" t="s">
        <v>14</v>
      </c>
      <c r="I144">
        <f>YEAR(F144)</f>
        <v>2009</v>
      </c>
      <c r="J144">
        <f>YEAR(G144)</f>
        <v>2009</v>
      </c>
    </row>
    <row r="145" spans="1:10">
      <c r="A145" t="str">
        <f>"Area "&amp;D145 &amp; " "&amp;I145</f>
        <v>Area 5 2009</v>
      </c>
      <c r="B145" t="s">
        <v>15</v>
      </c>
      <c r="D145" s="2">
        <v>5</v>
      </c>
      <c r="E145" t="s">
        <v>13</v>
      </c>
      <c r="F145" s="3">
        <v>40075</v>
      </c>
      <c r="G145" s="3">
        <v>40101</v>
      </c>
      <c r="H145" t="s">
        <v>14</v>
      </c>
      <c r="I145">
        <f>YEAR(F145)</f>
        <v>2009</v>
      </c>
      <c r="J145">
        <f>YEAR(G145)</f>
        <v>2009</v>
      </c>
    </row>
    <row r="146" spans="1:10">
      <c r="A146" t="str">
        <f>"Area "&amp;D146 &amp; " "&amp;I146</f>
        <v>Area 5 2009</v>
      </c>
      <c r="B146" t="s">
        <v>15</v>
      </c>
      <c r="D146" s="2">
        <v>5</v>
      </c>
      <c r="E146" t="s">
        <v>13</v>
      </c>
      <c r="F146" s="3">
        <v>39858</v>
      </c>
      <c r="G146" s="3">
        <v>39913</v>
      </c>
      <c r="H146" t="s">
        <v>14</v>
      </c>
      <c r="I146">
        <f>YEAR(F146)</f>
        <v>2009</v>
      </c>
      <c r="J146">
        <f>YEAR(G146)</f>
        <v>2009</v>
      </c>
    </row>
    <row r="147" spans="1:10">
      <c r="A147" t="s">
        <v>47</v>
      </c>
      <c r="B147" t="s">
        <v>11</v>
      </c>
      <c r="C147" t="s">
        <v>12</v>
      </c>
      <c r="D147">
        <v>6</v>
      </c>
      <c r="E147" t="s">
        <v>13</v>
      </c>
      <c r="F147" s="1">
        <v>39995</v>
      </c>
      <c r="G147" s="1">
        <v>40086</v>
      </c>
      <c r="H147" t="s">
        <v>14</v>
      </c>
      <c r="I147">
        <f>YEAR(F147)</f>
        <v>2009</v>
      </c>
      <c r="J147">
        <f>YEAR(G147)</f>
        <v>2009</v>
      </c>
    </row>
    <row r="148" spans="1:10">
      <c r="A148" t="str">
        <f>"Area "&amp;D148 &amp; " "&amp;I148</f>
        <v>Area 6 2009</v>
      </c>
      <c r="B148" t="s">
        <v>15</v>
      </c>
      <c r="D148" s="2">
        <v>6</v>
      </c>
      <c r="E148" t="s">
        <v>13</v>
      </c>
      <c r="F148" s="3">
        <v>40087</v>
      </c>
      <c r="G148" s="3">
        <v>40117</v>
      </c>
      <c r="H148" t="s">
        <v>14</v>
      </c>
      <c r="I148">
        <f>YEAR(F148)</f>
        <v>2009</v>
      </c>
      <c r="J148">
        <f>YEAR(G148)</f>
        <v>2009</v>
      </c>
    </row>
    <row r="149" spans="1:10">
      <c r="A149" t="str">
        <f>"Area "&amp;D149 &amp; " "&amp;I149</f>
        <v>Area 6 2009</v>
      </c>
      <c r="B149" t="s">
        <v>15</v>
      </c>
      <c r="D149" s="2">
        <v>6</v>
      </c>
      <c r="E149" t="s">
        <v>13</v>
      </c>
      <c r="F149" s="3">
        <v>39858</v>
      </c>
      <c r="G149" s="3">
        <v>39913</v>
      </c>
      <c r="H149" t="s">
        <v>14</v>
      </c>
      <c r="I149">
        <f>YEAR(F149)</f>
        <v>2009</v>
      </c>
      <c r="J149">
        <f>YEAR(G149)</f>
        <v>2009</v>
      </c>
    </row>
    <row r="150" spans="1:10">
      <c r="A150" t="s">
        <v>48</v>
      </c>
      <c r="B150" t="s">
        <v>11</v>
      </c>
      <c r="C150" t="s">
        <v>12</v>
      </c>
      <c r="D150">
        <v>7</v>
      </c>
      <c r="E150" t="s">
        <v>13</v>
      </c>
      <c r="F150" s="1">
        <v>40026</v>
      </c>
      <c r="G150" s="1">
        <v>40117</v>
      </c>
      <c r="H150" t="s">
        <v>14</v>
      </c>
      <c r="I150">
        <f>YEAR(F150)</f>
        <v>2009</v>
      </c>
      <c r="J150">
        <f>YEAR(G150)</f>
        <v>2009</v>
      </c>
    </row>
    <row r="151" spans="1:10">
      <c r="A151" t="str">
        <f>"Area "&amp;D151 &amp; " "&amp;I151</f>
        <v>Area 7 2009</v>
      </c>
      <c r="B151" t="s">
        <v>15</v>
      </c>
      <c r="D151" s="2">
        <v>7</v>
      </c>
      <c r="E151" t="s">
        <v>13</v>
      </c>
      <c r="F151" s="3">
        <v>39995</v>
      </c>
      <c r="G151" s="3">
        <v>40025</v>
      </c>
      <c r="H151" t="s">
        <v>14</v>
      </c>
      <c r="I151">
        <f>YEAR(F151)</f>
        <v>2009</v>
      </c>
      <c r="J151">
        <f>YEAR(G151)</f>
        <v>2009</v>
      </c>
    </row>
    <row r="152" spans="1:10">
      <c r="A152" t="str">
        <f>"Area "&amp;D152 &amp; " "&amp;I152</f>
        <v>Area 7 2009</v>
      </c>
      <c r="B152" t="s">
        <v>15</v>
      </c>
      <c r="D152" s="2">
        <v>7</v>
      </c>
      <c r="E152" t="s">
        <v>13</v>
      </c>
      <c r="F152" s="3">
        <v>40148</v>
      </c>
      <c r="G152" s="3">
        <v>40298</v>
      </c>
      <c r="H152" t="s">
        <v>14</v>
      </c>
      <c r="I152">
        <f>YEAR(F152)</f>
        <v>2009</v>
      </c>
      <c r="J152">
        <f>YEAR(G152)</f>
        <v>2010</v>
      </c>
    </row>
    <row r="153" spans="1:10">
      <c r="A153" t="str">
        <f>"Area "&amp;D153 &amp; " "&amp;I153</f>
        <v>Area 7 2009</v>
      </c>
      <c r="B153" t="s">
        <v>15</v>
      </c>
      <c r="D153" s="2">
        <v>7</v>
      </c>
      <c r="E153" t="s">
        <v>13</v>
      </c>
      <c r="F153" s="3">
        <v>39845</v>
      </c>
      <c r="G153" s="3">
        <v>39918</v>
      </c>
      <c r="H153" t="s">
        <v>14</v>
      </c>
      <c r="I153">
        <f>YEAR(F153)</f>
        <v>2009</v>
      </c>
      <c r="J153">
        <f>YEAR(G153)</f>
        <v>2009</v>
      </c>
    </row>
    <row r="154" spans="1:10">
      <c r="A154" t="str">
        <f>"Area "&amp;D154 &amp; " "&amp;I154</f>
        <v>Area 9 2009</v>
      </c>
      <c r="B154" t="s">
        <v>15</v>
      </c>
      <c r="D154" s="2">
        <v>9</v>
      </c>
      <c r="E154" t="s">
        <v>13</v>
      </c>
      <c r="F154" s="3">
        <v>40010</v>
      </c>
      <c r="G154" s="3">
        <v>40147</v>
      </c>
      <c r="H154" t="s">
        <v>14</v>
      </c>
      <c r="I154">
        <f>YEAR(F154)</f>
        <v>2009</v>
      </c>
      <c r="J154">
        <f>YEAR(G154)</f>
        <v>2009</v>
      </c>
    </row>
    <row r="155" spans="1:10">
      <c r="A155" t="str">
        <f>"Area "&amp;D155 &amp; " "&amp;I155</f>
        <v>Area 9 2009</v>
      </c>
      <c r="B155" t="s">
        <v>15</v>
      </c>
      <c r="D155" s="2">
        <v>9</v>
      </c>
      <c r="E155" t="s">
        <v>13</v>
      </c>
      <c r="F155" s="3">
        <v>39829</v>
      </c>
      <c r="G155" s="3">
        <v>39918</v>
      </c>
      <c r="H155" t="s">
        <v>14</v>
      </c>
      <c r="I155">
        <f>YEAR(F155)</f>
        <v>2009</v>
      </c>
      <c r="J155">
        <f>YEAR(G155)</f>
        <v>2009</v>
      </c>
    </row>
    <row r="156" spans="1:10">
      <c r="A156" t="str">
        <f>"Area "&amp;D156 &amp; " "&amp;I156</f>
        <v>Area 10 2009</v>
      </c>
      <c r="B156" t="s">
        <v>15</v>
      </c>
      <c r="D156" s="2">
        <v>10</v>
      </c>
      <c r="E156" t="s">
        <v>13</v>
      </c>
      <c r="F156" s="3">
        <v>39995</v>
      </c>
      <c r="G156" s="3">
        <v>40209</v>
      </c>
      <c r="H156" t="s">
        <v>14</v>
      </c>
      <c r="I156">
        <f>YEAR(F156)</f>
        <v>2009</v>
      </c>
      <c r="J156">
        <f>YEAR(G156)</f>
        <v>2010</v>
      </c>
    </row>
    <row r="157" spans="1:10">
      <c r="A157" t="str">
        <f>"Area "&amp;D157 &amp; " "&amp;I157</f>
        <v>Area 11 2009</v>
      </c>
      <c r="B157" t="s">
        <v>15</v>
      </c>
      <c r="D157" s="2">
        <v>11</v>
      </c>
      <c r="E157" t="s">
        <v>13</v>
      </c>
      <c r="F157" s="3">
        <v>39965</v>
      </c>
      <c r="G157" s="3">
        <v>40178</v>
      </c>
      <c r="H157" t="s">
        <v>14</v>
      </c>
      <c r="I157">
        <f>YEAR(F157)</f>
        <v>2009</v>
      </c>
      <c r="J157">
        <f>YEAR(G157)</f>
        <v>2009</v>
      </c>
    </row>
    <row r="158" spans="1:10">
      <c r="A158" t="str">
        <f>"Area "&amp;D158 &amp; " "&amp;I158</f>
        <v>Area 11 2009</v>
      </c>
      <c r="B158" t="s">
        <v>15</v>
      </c>
      <c r="D158" s="2">
        <v>11</v>
      </c>
      <c r="E158" t="s">
        <v>13</v>
      </c>
      <c r="F158" s="3">
        <v>39858</v>
      </c>
      <c r="G158" s="3">
        <v>39913</v>
      </c>
      <c r="H158" t="s">
        <v>14</v>
      </c>
      <c r="I158">
        <f>YEAR(F158)</f>
        <v>2009</v>
      </c>
      <c r="J158">
        <f>YEAR(G158)</f>
        <v>2009</v>
      </c>
    </row>
    <row r="159" spans="1:10">
      <c r="A159" t="str">
        <f>"Area "&amp;D159 &amp; " "&amp;I159</f>
        <v>Area 12 2009</v>
      </c>
      <c r="B159" t="s">
        <v>15</v>
      </c>
      <c r="D159" s="2">
        <v>12</v>
      </c>
      <c r="E159" t="s">
        <v>13</v>
      </c>
      <c r="F159" s="3">
        <v>39995</v>
      </c>
      <c r="G159" s="3">
        <v>40178</v>
      </c>
      <c r="H159" t="s">
        <v>14</v>
      </c>
      <c r="I159">
        <f>YEAR(F159)</f>
        <v>2009</v>
      </c>
      <c r="J159">
        <f>YEAR(G159)</f>
        <v>2009</v>
      </c>
    </row>
    <row r="160" spans="1:10">
      <c r="A160" t="str">
        <f>"Area "&amp;D160 &amp; " "&amp;I160</f>
        <v>Area 12 2009</v>
      </c>
      <c r="B160" t="s">
        <v>15</v>
      </c>
      <c r="D160" s="2">
        <v>12</v>
      </c>
      <c r="E160" t="s">
        <v>13</v>
      </c>
      <c r="F160" s="3">
        <v>39858</v>
      </c>
      <c r="G160" s="3">
        <v>39913</v>
      </c>
      <c r="H160" t="s">
        <v>14</v>
      </c>
      <c r="I160">
        <f>YEAR(F160)</f>
        <v>2009</v>
      </c>
      <c r="J160">
        <f>YEAR(G160)</f>
        <v>2009</v>
      </c>
    </row>
    <row r="161" spans="1:10">
      <c r="A161" t="s">
        <v>49</v>
      </c>
      <c r="B161" t="s">
        <v>11</v>
      </c>
      <c r="C161" t="s">
        <v>12</v>
      </c>
      <c r="D161">
        <v>13</v>
      </c>
      <c r="E161" t="s">
        <v>13</v>
      </c>
      <c r="F161" s="1">
        <v>39995</v>
      </c>
      <c r="G161" s="1">
        <v>40086</v>
      </c>
      <c r="H161" t="s">
        <v>14</v>
      </c>
      <c r="I161">
        <f>YEAR(F161)</f>
        <v>2009</v>
      </c>
      <c r="J161">
        <f>YEAR(G161)</f>
        <v>2009</v>
      </c>
    </row>
    <row r="162" spans="1:10">
      <c r="A162" t="s">
        <v>50</v>
      </c>
      <c r="B162" t="s">
        <v>11</v>
      </c>
      <c r="C162" t="s">
        <v>20</v>
      </c>
      <c r="D162">
        <v>13</v>
      </c>
      <c r="E162" t="s">
        <v>13</v>
      </c>
      <c r="F162" s="1">
        <v>40087</v>
      </c>
      <c r="G162" s="1">
        <v>40117</v>
      </c>
      <c r="H162" t="s">
        <v>14</v>
      </c>
      <c r="I162">
        <f>YEAR(F162)</f>
        <v>2009</v>
      </c>
      <c r="J162">
        <f>YEAR(G162)</f>
        <v>2009</v>
      </c>
    </row>
    <row r="163" spans="1:10">
      <c r="A163" t="str">
        <f>"Area "&amp;D163 &amp; " "&amp;I163</f>
        <v>Area 13 2009</v>
      </c>
      <c r="B163" t="s">
        <v>15</v>
      </c>
      <c r="D163" s="2">
        <v>13</v>
      </c>
      <c r="E163" t="s">
        <v>13</v>
      </c>
      <c r="F163" s="3">
        <v>39934</v>
      </c>
      <c r="G163" s="3">
        <v>39994</v>
      </c>
      <c r="H163" t="s">
        <v>14</v>
      </c>
      <c r="I163">
        <f>YEAR(F163)</f>
        <v>2009</v>
      </c>
      <c r="J163">
        <f>YEAR(G163)</f>
        <v>2009</v>
      </c>
    </row>
    <row r="164" spans="1:10">
      <c r="A164" t="str">
        <f>"Area "&amp;D164 &amp; " "&amp;I164</f>
        <v>Area 13 2009</v>
      </c>
      <c r="B164" t="s">
        <v>15</v>
      </c>
      <c r="D164" s="2">
        <v>13</v>
      </c>
      <c r="E164" t="s">
        <v>13</v>
      </c>
      <c r="F164" s="3">
        <v>40118</v>
      </c>
      <c r="G164" s="3">
        <v>40209</v>
      </c>
      <c r="H164" t="s">
        <v>14</v>
      </c>
      <c r="I164">
        <f>YEAR(F164)</f>
        <v>2009</v>
      </c>
      <c r="J164">
        <f>YEAR(G164)</f>
        <v>2010</v>
      </c>
    </row>
    <row r="165" spans="1:10">
      <c r="A165" t="str">
        <f>"Area "&amp;D165 &amp; " "&amp;I165</f>
        <v>Area 13 2009</v>
      </c>
      <c r="B165" t="s">
        <v>15</v>
      </c>
      <c r="D165" s="2">
        <v>13</v>
      </c>
      <c r="E165" t="s">
        <v>13</v>
      </c>
      <c r="F165" s="1">
        <v>39873</v>
      </c>
      <c r="G165" s="1">
        <v>39933</v>
      </c>
      <c r="H165" t="s">
        <v>14</v>
      </c>
      <c r="I165">
        <f>YEAR(F165)</f>
        <v>2009</v>
      </c>
      <c r="J165">
        <f>YEAR(G165)</f>
        <v>2009</v>
      </c>
    </row>
    <row r="166" spans="1:10">
      <c r="A166" t="str">
        <f>"Area "&amp;D166 &amp; " "&amp;I166</f>
        <v>Area 81 2009</v>
      </c>
      <c r="B166" t="s">
        <v>15</v>
      </c>
      <c r="D166" s="2">
        <v>81</v>
      </c>
      <c r="E166" t="s">
        <v>13</v>
      </c>
      <c r="F166" s="3">
        <v>40026</v>
      </c>
      <c r="G166" s="3">
        <v>40086</v>
      </c>
      <c r="H166" t="s">
        <v>14</v>
      </c>
      <c r="I166">
        <f>YEAR(F166)</f>
        <v>2009</v>
      </c>
      <c r="J166">
        <f>YEAR(G166)</f>
        <v>2009</v>
      </c>
    </row>
    <row r="167" spans="1:10">
      <c r="A167" t="str">
        <f>"Area "&amp;D167 &amp; " "&amp;I167</f>
        <v>Area 81 2009</v>
      </c>
      <c r="B167" t="s">
        <v>15</v>
      </c>
      <c r="D167" s="2">
        <v>81</v>
      </c>
      <c r="E167" t="s">
        <v>13</v>
      </c>
      <c r="F167" s="3">
        <v>40118</v>
      </c>
      <c r="G167" s="3">
        <v>40298</v>
      </c>
      <c r="H167" t="s">
        <v>14</v>
      </c>
      <c r="I167">
        <f>YEAR(F167)</f>
        <v>2009</v>
      </c>
      <c r="J167">
        <f>YEAR(G167)</f>
        <v>2010</v>
      </c>
    </row>
    <row r="168" spans="1:10">
      <c r="A168" t="str">
        <f>"Area "&amp;D168 &amp; " "&amp;I168</f>
        <v>Area 81 2009</v>
      </c>
      <c r="B168" t="s">
        <v>15</v>
      </c>
      <c r="D168" s="2">
        <v>81</v>
      </c>
      <c r="E168" t="s">
        <v>13</v>
      </c>
      <c r="F168" s="3">
        <v>39814</v>
      </c>
      <c r="G168" s="3">
        <v>39933</v>
      </c>
      <c r="H168" t="s">
        <v>14</v>
      </c>
      <c r="I168">
        <f>YEAR(F168)</f>
        <v>2009</v>
      </c>
      <c r="J168">
        <f>YEAR(G168)</f>
        <v>2009</v>
      </c>
    </row>
    <row r="169" spans="1:10">
      <c r="A169" t="str">
        <f>"Area "&amp;D169 &amp; " "&amp;I169</f>
        <v>Area 82 2009</v>
      </c>
      <c r="B169" t="s">
        <v>15</v>
      </c>
      <c r="D169" s="2">
        <v>82</v>
      </c>
      <c r="E169" t="s">
        <v>13</v>
      </c>
      <c r="F169" s="3">
        <v>40026</v>
      </c>
      <c r="G169" s="3">
        <v>40086</v>
      </c>
      <c r="H169" t="s">
        <v>14</v>
      </c>
      <c r="I169">
        <f>YEAR(F169)</f>
        <v>2009</v>
      </c>
      <c r="J169">
        <f>YEAR(G169)</f>
        <v>2009</v>
      </c>
    </row>
    <row r="170" spans="1:10">
      <c r="A170" t="str">
        <f>"Area "&amp;D170 &amp; " "&amp;I170</f>
        <v>Area 82 2009</v>
      </c>
      <c r="B170" t="s">
        <v>15</v>
      </c>
      <c r="D170" s="2">
        <v>82</v>
      </c>
      <c r="E170" t="s">
        <v>13</v>
      </c>
      <c r="F170" s="3">
        <v>40118</v>
      </c>
      <c r="G170" s="3">
        <v>40298</v>
      </c>
      <c r="H170" t="s">
        <v>14</v>
      </c>
      <c r="I170">
        <f>YEAR(F170)</f>
        <v>2009</v>
      </c>
      <c r="J170">
        <f>YEAR(G170)</f>
        <v>2010</v>
      </c>
    </row>
    <row r="171" spans="1:10">
      <c r="A171" t="str">
        <f>"Area "&amp;D171 &amp; " "&amp;I171</f>
        <v>Area 82 2009</v>
      </c>
      <c r="B171" t="s">
        <v>15</v>
      </c>
      <c r="D171" s="2">
        <v>82</v>
      </c>
      <c r="E171" t="s">
        <v>13</v>
      </c>
      <c r="F171" s="3">
        <v>39814</v>
      </c>
      <c r="G171" s="3">
        <v>39933</v>
      </c>
      <c r="H171" t="s">
        <v>14</v>
      </c>
      <c r="I171">
        <f>YEAR(F171)</f>
        <v>2009</v>
      </c>
      <c r="J171">
        <f>YEAR(G171)</f>
        <v>2009</v>
      </c>
    </row>
    <row r="172" spans="1:10">
      <c r="A172" t="str">
        <f>"Area "&amp;D172 &amp; " "&amp;I172</f>
        <v>Area 5 2010</v>
      </c>
      <c r="B172" t="s">
        <v>15</v>
      </c>
      <c r="D172" s="2">
        <v>5</v>
      </c>
      <c r="E172" t="s">
        <v>13</v>
      </c>
      <c r="F172" s="3">
        <v>40222</v>
      </c>
      <c r="G172" s="3">
        <v>40278</v>
      </c>
      <c r="H172" t="s">
        <v>14</v>
      </c>
      <c r="I172">
        <f>YEAR(F172)</f>
        <v>2010</v>
      </c>
      <c r="J172">
        <f>YEAR(G172)</f>
        <v>2010</v>
      </c>
    </row>
    <row r="173" spans="1:10">
      <c r="A173" t="s">
        <v>51</v>
      </c>
      <c r="B173" t="s">
        <v>11</v>
      </c>
      <c r="C173" t="s">
        <v>12</v>
      </c>
      <c r="D173">
        <v>5</v>
      </c>
      <c r="E173" t="s">
        <v>13</v>
      </c>
      <c r="F173" s="1">
        <v>40360</v>
      </c>
      <c r="G173" s="1">
        <v>40436</v>
      </c>
      <c r="H173" t="s">
        <v>14</v>
      </c>
      <c r="I173">
        <f>YEAR(F173)</f>
        <v>2010</v>
      </c>
      <c r="J173">
        <f>YEAR(G173)</f>
        <v>2010</v>
      </c>
    </row>
    <row r="174" spans="1:10">
      <c r="A174" t="str">
        <f>"Area "&amp;D174 &amp; " "&amp;I174</f>
        <v>Area 5 2010</v>
      </c>
      <c r="B174" t="s">
        <v>15</v>
      </c>
      <c r="D174" s="2">
        <v>5</v>
      </c>
      <c r="E174" t="s">
        <v>13</v>
      </c>
      <c r="F174" s="3">
        <v>40437</v>
      </c>
      <c r="G174" s="3">
        <v>40451</v>
      </c>
      <c r="H174" t="s">
        <v>14</v>
      </c>
      <c r="I174">
        <f>YEAR(F174)</f>
        <v>2010</v>
      </c>
      <c r="J174">
        <f>YEAR(G174)</f>
        <v>2010</v>
      </c>
    </row>
    <row r="175" spans="1:10">
      <c r="A175" t="str">
        <f>"Area "&amp;D175 &amp; " "&amp;I175</f>
        <v>Area 5 2010</v>
      </c>
      <c r="B175" t="s">
        <v>15</v>
      </c>
      <c r="D175" s="2">
        <v>5</v>
      </c>
      <c r="E175" t="s">
        <v>13</v>
      </c>
      <c r="F175" s="3">
        <v>40483</v>
      </c>
      <c r="G175" s="3">
        <v>40512</v>
      </c>
      <c r="H175" t="s">
        <v>14</v>
      </c>
      <c r="I175">
        <f>YEAR(F175)</f>
        <v>2010</v>
      </c>
      <c r="J175">
        <f>YEAR(G175)</f>
        <v>2010</v>
      </c>
    </row>
    <row r="176" spans="1:10">
      <c r="A176" t="str">
        <f>"Area "&amp;D176 &amp; " "&amp;I176</f>
        <v>Area 6 2010</v>
      </c>
      <c r="B176" t="s">
        <v>15</v>
      </c>
      <c r="D176" s="2">
        <v>6</v>
      </c>
      <c r="E176" t="s">
        <v>13</v>
      </c>
      <c r="F176" s="3">
        <v>40222</v>
      </c>
      <c r="G176" s="3">
        <v>40278</v>
      </c>
      <c r="H176" t="s">
        <v>14</v>
      </c>
      <c r="I176">
        <f>YEAR(F176)</f>
        <v>2010</v>
      </c>
      <c r="J176">
        <f>YEAR(G176)</f>
        <v>2010</v>
      </c>
    </row>
    <row r="177" spans="1:10">
      <c r="A177" t="s">
        <v>52</v>
      </c>
      <c r="B177" t="s">
        <v>11</v>
      </c>
      <c r="C177" t="s">
        <v>12</v>
      </c>
      <c r="D177">
        <v>6</v>
      </c>
      <c r="E177" t="s">
        <v>13</v>
      </c>
      <c r="F177" s="1">
        <v>40360</v>
      </c>
      <c r="G177" s="1">
        <v>40451</v>
      </c>
      <c r="H177" t="s">
        <v>14</v>
      </c>
      <c r="I177">
        <f>YEAR(F177)</f>
        <v>2010</v>
      </c>
      <c r="J177">
        <f>YEAR(G177)</f>
        <v>2010</v>
      </c>
    </row>
    <row r="178" spans="1:10">
      <c r="A178" t="str">
        <f>"Area "&amp;D178 &amp; " "&amp;I178</f>
        <v>Area 6 2010</v>
      </c>
      <c r="B178" t="s">
        <v>15</v>
      </c>
      <c r="D178" s="2">
        <v>6</v>
      </c>
      <c r="E178" t="s">
        <v>13</v>
      </c>
      <c r="F178" s="3">
        <v>40452</v>
      </c>
      <c r="G178" s="3">
        <v>40482</v>
      </c>
      <c r="H178" t="s">
        <v>14</v>
      </c>
      <c r="I178">
        <f>YEAR(F178)</f>
        <v>2010</v>
      </c>
      <c r="J178">
        <f>YEAR(G178)</f>
        <v>2010</v>
      </c>
    </row>
    <row r="179" spans="1:10">
      <c r="A179" t="str">
        <f>"Area "&amp;D179 &amp; " "&amp;I179</f>
        <v>Area 7 2010</v>
      </c>
      <c r="B179" t="s">
        <v>15</v>
      </c>
      <c r="D179" s="2">
        <v>7</v>
      </c>
      <c r="E179" t="s">
        <v>13</v>
      </c>
      <c r="F179" s="3">
        <v>40360</v>
      </c>
      <c r="G179" s="3">
        <v>40390</v>
      </c>
      <c r="H179" t="s">
        <v>14</v>
      </c>
      <c r="I179">
        <f>YEAR(F179)</f>
        <v>2010</v>
      </c>
      <c r="J179">
        <f>YEAR(G179)</f>
        <v>2010</v>
      </c>
    </row>
    <row r="180" spans="1:10">
      <c r="A180" t="s">
        <v>53</v>
      </c>
      <c r="B180" t="s">
        <v>11</v>
      </c>
      <c r="C180" t="s">
        <v>12</v>
      </c>
      <c r="D180">
        <v>7</v>
      </c>
      <c r="E180" t="s">
        <v>13</v>
      </c>
      <c r="F180" s="1">
        <v>40391</v>
      </c>
      <c r="G180" s="1">
        <v>40451</v>
      </c>
      <c r="H180" t="s">
        <v>14</v>
      </c>
      <c r="I180">
        <f>YEAR(F180)</f>
        <v>2010</v>
      </c>
      <c r="J180">
        <f>YEAR(G180)</f>
        <v>2010</v>
      </c>
    </row>
    <row r="181" spans="1:10">
      <c r="A181" t="str">
        <f>"Area "&amp;D181 &amp; " "&amp;I181</f>
        <v>Area 7 2010</v>
      </c>
      <c r="B181" t="s">
        <v>15</v>
      </c>
      <c r="D181" s="2">
        <v>7</v>
      </c>
      <c r="E181" t="s">
        <v>13</v>
      </c>
      <c r="F181" s="3">
        <v>40452</v>
      </c>
      <c r="G181" s="3">
        <v>40482</v>
      </c>
      <c r="H181" t="s">
        <v>14</v>
      </c>
      <c r="I181">
        <f>YEAR(F181)</f>
        <v>2010</v>
      </c>
      <c r="J181">
        <f>YEAR(G181)</f>
        <v>2010</v>
      </c>
    </row>
    <row r="182" spans="1:10">
      <c r="A182" t="str">
        <f>"Area "&amp;D182 &amp; " "&amp;I182</f>
        <v>Area 7 2010</v>
      </c>
      <c r="B182" t="s">
        <v>15</v>
      </c>
      <c r="D182" s="2">
        <v>7</v>
      </c>
      <c r="E182" t="s">
        <v>13</v>
      </c>
      <c r="F182" s="3">
        <v>40513</v>
      </c>
      <c r="G182" s="3">
        <v>40663</v>
      </c>
      <c r="H182" t="s">
        <v>14</v>
      </c>
      <c r="I182">
        <f>YEAR(F182)</f>
        <v>2010</v>
      </c>
      <c r="J182">
        <f>YEAR(G182)</f>
        <v>2011</v>
      </c>
    </row>
    <row r="183" spans="1:10">
      <c r="A183" t="str">
        <f>"Area "&amp;D183 &amp; " "&amp;I183</f>
        <v>Area 9 2010</v>
      </c>
      <c r="B183" t="s">
        <v>15</v>
      </c>
      <c r="D183" s="2">
        <v>9</v>
      </c>
      <c r="E183" t="s">
        <v>13</v>
      </c>
      <c r="F183" s="3">
        <v>40194</v>
      </c>
      <c r="G183" s="3">
        <v>40283</v>
      </c>
      <c r="H183" t="s">
        <v>14</v>
      </c>
      <c r="I183">
        <f>YEAR(F183)</f>
        <v>2010</v>
      </c>
      <c r="J183">
        <f>YEAR(G183)</f>
        <v>2010</v>
      </c>
    </row>
    <row r="184" spans="1:10">
      <c r="A184" t="str">
        <f>"Area "&amp;D184 &amp; " "&amp;I184</f>
        <v>Area 9 2010</v>
      </c>
      <c r="B184" t="s">
        <v>15</v>
      </c>
      <c r="D184" s="2">
        <v>9</v>
      </c>
      <c r="E184" t="s">
        <v>13</v>
      </c>
      <c r="F184" s="3">
        <v>40375</v>
      </c>
      <c r="G184" s="3">
        <v>40512</v>
      </c>
      <c r="H184" t="s">
        <v>14</v>
      </c>
      <c r="I184">
        <f>YEAR(F184)</f>
        <v>2010</v>
      </c>
      <c r="J184">
        <f>YEAR(G184)</f>
        <v>2010</v>
      </c>
    </row>
    <row r="185" spans="1:10">
      <c r="A185" t="str">
        <f>"Area "&amp;D185 &amp; " "&amp;I185</f>
        <v>Area 10 2010</v>
      </c>
      <c r="B185" t="s">
        <v>15</v>
      </c>
      <c r="D185" s="2">
        <v>10</v>
      </c>
      <c r="E185" t="s">
        <v>13</v>
      </c>
      <c r="F185" s="3">
        <v>40360</v>
      </c>
      <c r="G185" s="3">
        <v>40574</v>
      </c>
      <c r="H185" t="s">
        <v>14</v>
      </c>
      <c r="I185">
        <f>YEAR(F185)</f>
        <v>2010</v>
      </c>
      <c r="J185">
        <f>YEAR(G185)</f>
        <v>2011</v>
      </c>
    </row>
    <row r="186" spans="1:10">
      <c r="A186" t="str">
        <f>"Area "&amp;D186 &amp; " "&amp;I186</f>
        <v>Area 11 2010</v>
      </c>
      <c r="B186" t="s">
        <v>15</v>
      </c>
      <c r="D186" s="2">
        <v>11</v>
      </c>
      <c r="E186" t="s">
        <v>13</v>
      </c>
      <c r="F186" s="3">
        <v>40210</v>
      </c>
      <c r="G186" s="3">
        <v>40298</v>
      </c>
      <c r="H186" t="s">
        <v>14</v>
      </c>
      <c r="I186">
        <f>YEAR(F186)</f>
        <v>2010</v>
      </c>
      <c r="J186">
        <f>YEAR(G186)</f>
        <v>2010</v>
      </c>
    </row>
    <row r="187" spans="1:10">
      <c r="A187" t="str">
        <f>"Area "&amp;D187 &amp; " "&amp;I187</f>
        <v>Area 11 2010</v>
      </c>
      <c r="B187" t="s">
        <v>15</v>
      </c>
      <c r="D187" s="2">
        <v>11</v>
      </c>
      <c r="E187" t="s">
        <v>13</v>
      </c>
      <c r="F187" s="3">
        <v>40330</v>
      </c>
      <c r="G187" s="3">
        <v>40543</v>
      </c>
      <c r="H187" t="s">
        <v>14</v>
      </c>
      <c r="I187">
        <f>YEAR(F187)</f>
        <v>2010</v>
      </c>
      <c r="J187">
        <f>YEAR(G187)</f>
        <v>2010</v>
      </c>
    </row>
    <row r="188" spans="1:10">
      <c r="A188" t="str">
        <f>"Area "&amp;D188 &amp; " "&amp;I188</f>
        <v>Area 12 2010</v>
      </c>
      <c r="B188" t="s">
        <v>15</v>
      </c>
      <c r="D188" s="2">
        <v>12</v>
      </c>
      <c r="E188" t="s">
        <v>13</v>
      </c>
      <c r="F188" s="3">
        <v>40210</v>
      </c>
      <c r="G188" s="3">
        <v>40298</v>
      </c>
      <c r="H188" t="s">
        <v>14</v>
      </c>
      <c r="I188">
        <f>YEAR(F188)</f>
        <v>2010</v>
      </c>
      <c r="J188">
        <f>YEAR(G188)</f>
        <v>2010</v>
      </c>
    </row>
    <row r="189" spans="1:10">
      <c r="A189" t="str">
        <f>"Area "&amp;D189 &amp; " "&amp;I189</f>
        <v>Area 12 2010</v>
      </c>
      <c r="B189" t="s">
        <v>15</v>
      </c>
      <c r="D189" s="2">
        <v>12</v>
      </c>
      <c r="E189" t="s">
        <v>13</v>
      </c>
      <c r="F189" s="3">
        <v>40360</v>
      </c>
      <c r="G189" s="3">
        <v>40543</v>
      </c>
      <c r="H189" t="s">
        <v>14</v>
      </c>
      <c r="I189">
        <f>YEAR(F189)</f>
        <v>2010</v>
      </c>
      <c r="J189">
        <f>YEAR(G189)</f>
        <v>2010</v>
      </c>
    </row>
    <row r="190" spans="1:10">
      <c r="A190" t="str">
        <f>"Area "&amp;D190 &amp; " "&amp;I190</f>
        <v>Area 13 2010</v>
      </c>
      <c r="B190" t="s">
        <v>15</v>
      </c>
      <c r="D190" s="2">
        <v>13</v>
      </c>
      <c r="E190" t="s">
        <v>13</v>
      </c>
      <c r="F190" s="3">
        <v>40238</v>
      </c>
      <c r="G190" s="3">
        <v>40298</v>
      </c>
      <c r="H190" t="s">
        <v>14</v>
      </c>
      <c r="I190">
        <f>YEAR(F190)</f>
        <v>2010</v>
      </c>
      <c r="J190">
        <f>YEAR(G190)</f>
        <v>2010</v>
      </c>
    </row>
    <row r="191" spans="1:10">
      <c r="A191" t="str">
        <f>"Area "&amp;D191 &amp; " "&amp;I191</f>
        <v>Area 13 2010</v>
      </c>
      <c r="B191" t="s">
        <v>15</v>
      </c>
      <c r="D191" s="2">
        <v>13</v>
      </c>
      <c r="E191" t="s">
        <v>13</v>
      </c>
      <c r="F191" s="3">
        <v>40299</v>
      </c>
      <c r="G191" s="3">
        <v>40359</v>
      </c>
      <c r="H191" t="s">
        <v>14</v>
      </c>
      <c r="I191">
        <f>YEAR(F191)</f>
        <v>2010</v>
      </c>
      <c r="J191">
        <f>YEAR(G191)</f>
        <v>2010</v>
      </c>
    </row>
    <row r="192" spans="1:10">
      <c r="A192" t="s">
        <v>54</v>
      </c>
      <c r="B192" t="s">
        <v>11</v>
      </c>
      <c r="C192" t="s">
        <v>12</v>
      </c>
      <c r="D192">
        <v>13</v>
      </c>
      <c r="E192" t="s">
        <v>13</v>
      </c>
      <c r="F192" s="1">
        <v>40360</v>
      </c>
      <c r="G192" s="1">
        <v>40451</v>
      </c>
      <c r="H192" t="s">
        <v>14</v>
      </c>
      <c r="I192">
        <f>YEAR(F192)</f>
        <v>2010</v>
      </c>
      <c r="J192">
        <f>YEAR(G192)</f>
        <v>2010</v>
      </c>
    </row>
    <row r="193" spans="1:10">
      <c r="A193" t="s">
        <v>55</v>
      </c>
      <c r="B193" t="s">
        <v>11</v>
      </c>
      <c r="C193" t="s">
        <v>20</v>
      </c>
      <c r="D193">
        <v>13</v>
      </c>
      <c r="E193" t="s">
        <v>13</v>
      </c>
      <c r="F193" s="1">
        <v>40452</v>
      </c>
      <c r="G193" s="1">
        <v>40482</v>
      </c>
      <c r="H193" t="s">
        <v>14</v>
      </c>
      <c r="I193">
        <f>YEAR(F193)</f>
        <v>2010</v>
      </c>
      <c r="J193">
        <f>YEAR(G193)</f>
        <v>2010</v>
      </c>
    </row>
    <row r="194" spans="1:10">
      <c r="A194" t="str">
        <f>"Area "&amp;D194 &amp; " "&amp;I194</f>
        <v>Area 13 2010</v>
      </c>
      <c r="B194" t="s">
        <v>15</v>
      </c>
      <c r="D194" s="2">
        <v>13</v>
      </c>
      <c r="E194" t="s">
        <v>13</v>
      </c>
      <c r="F194" s="3">
        <v>40483</v>
      </c>
      <c r="G194" s="3">
        <v>40663</v>
      </c>
      <c r="H194" t="s">
        <v>14</v>
      </c>
      <c r="I194">
        <f>YEAR(F194)</f>
        <v>2010</v>
      </c>
      <c r="J194">
        <f>YEAR(G194)</f>
        <v>2011</v>
      </c>
    </row>
    <row r="195" spans="1:10">
      <c r="A195" t="str">
        <f>"Area "&amp;D195 &amp; " "&amp;I195</f>
        <v>Area 81 2010</v>
      </c>
      <c r="B195" t="s">
        <v>15</v>
      </c>
      <c r="D195" s="2">
        <v>81</v>
      </c>
      <c r="E195" t="s">
        <v>13</v>
      </c>
      <c r="F195" s="3">
        <v>40391</v>
      </c>
      <c r="G195" s="3">
        <v>40451</v>
      </c>
      <c r="H195" t="s">
        <v>14</v>
      </c>
      <c r="I195">
        <f>YEAR(F195)</f>
        <v>2010</v>
      </c>
      <c r="J195">
        <f>YEAR(G195)</f>
        <v>2010</v>
      </c>
    </row>
    <row r="196" spans="1:10">
      <c r="A196" t="str">
        <f>"Area "&amp;D196 &amp; " "&amp;I196</f>
        <v>Area 81 2010</v>
      </c>
      <c r="B196" t="s">
        <v>15</v>
      </c>
      <c r="D196" s="2">
        <v>81</v>
      </c>
      <c r="E196" t="s">
        <v>13</v>
      </c>
      <c r="F196" s="3">
        <v>40483</v>
      </c>
      <c r="G196" s="3">
        <v>40663</v>
      </c>
      <c r="H196" t="s">
        <v>14</v>
      </c>
      <c r="I196">
        <f>YEAR(F196)</f>
        <v>2010</v>
      </c>
      <c r="J196">
        <f>YEAR(G196)</f>
        <v>2011</v>
      </c>
    </row>
    <row r="197" spans="1:10">
      <c r="A197" t="str">
        <f>"Area "&amp;D197 &amp; " "&amp;I197</f>
        <v>Area 82 2010</v>
      </c>
      <c r="B197" t="s">
        <v>15</v>
      </c>
      <c r="D197" s="2">
        <v>82</v>
      </c>
      <c r="E197" t="s">
        <v>13</v>
      </c>
      <c r="F197" s="3">
        <v>40391</v>
      </c>
      <c r="G197" s="3">
        <v>40451</v>
      </c>
      <c r="H197" t="s">
        <v>14</v>
      </c>
      <c r="I197">
        <f>YEAR(F197)</f>
        <v>2010</v>
      </c>
      <c r="J197">
        <f>YEAR(G197)</f>
        <v>2010</v>
      </c>
    </row>
    <row r="198" spans="1:10">
      <c r="A198" t="str">
        <f>"Area "&amp;D198 &amp; " "&amp;I198</f>
        <v>Area 82 2010</v>
      </c>
      <c r="B198" t="s">
        <v>15</v>
      </c>
      <c r="D198" s="2">
        <v>82</v>
      </c>
      <c r="E198" t="s">
        <v>13</v>
      </c>
      <c r="F198" s="3">
        <v>40483</v>
      </c>
      <c r="G198" s="3">
        <v>40663</v>
      </c>
      <c r="H198" t="s">
        <v>14</v>
      </c>
      <c r="I198">
        <f>YEAR(F198)</f>
        <v>2010</v>
      </c>
      <c r="J198">
        <f>YEAR(G198)</f>
        <v>2011</v>
      </c>
    </row>
    <row r="199" spans="1:10">
      <c r="A199" t="str">
        <f>"Area "&amp;D199 &amp; " "&amp;I199</f>
        <v>Area 5 2011</v>
      </c>
      <c r="B199" t="s">
        <v>15</v>
      </c>
      <c r="D199" s="2">
        <v>5</v>
      </c>
      <c r="E199" t="s">
        <v>13</v>
      </c>
      <c r="F199" s="3">
        <v>40590</v>
      </c>
      <c r="G199" s="3">
        <v>40643</v>
      </c>
      <c r="H199" t="s">
        <v>14</v>
      </c>
      <c r="I199">
        <f>YEAR(F199)</f>
        <v>2011</v>
      </c>
      <c r="J199">
        <f>YEAR(G199)</f>
        <v>2011</v>
      </c>
    </row>
    <row r="200" spans="1:10">
      <c r="A200" t="s">
        <v>56</v>
      </c>
      <c r="B200" t="s">
        <v>11</v>
      </c>
      <c r="C200" t="s">
        <v>12</v>
      </c>
      <c r="D200">
        <v>5</v>
      </c>
      <c r="E200" t="s">
        <v>13</v>
      </c>
      <c r="F200" s="1">
        <v>40725</v>
      </c>
      <c r="G200" s="1">
        <v>40804</v>
      </c>
      <c r="H200" t="s">
        <v>14</v>
      </c>
      <c r="I200">
        <f>YEAR(F200)</f>
        <v>2011</v>
      </c>
      <c r="J200">
        <f>YEAR(G200)</f>
        <v>2011</v>
      </c>
    </row>
    <row r="201" spans="1:10">
      <c r="A201" t="str">
        <f>"Area "&amp;D201 &amp; " "&amp;I201</f>
        <v>Area 5 2011</v>
      </c>
      <c r="B201" t="s">
        <v>15</v>
      </c>
      <c r="D201">
        <v>5</v>
      </c>
      <c r="E201" t="s">
        <v>13</v>
      </c>
      <c r="F201" s="1">
        <v>40805</v>
      </c>
      <c r="G201" s="1">
        <v>40816</v>
      </c>
      <c r="H201" t="s">
        <v>14</v>
      </c>
      <c r="I201">
        <f>YEAR(F201)</f>
        <v>2011</v>
      </c>
      <c r="J201">
        <f>YEAR(G201)</f>
        <v>2011</v>
      </c>
    </row>
    <row r="202" spans="1:10">
      <c r="A202" t="str">
        <f>"Area "&amp;D202 &amp; " "&amp;I202</f>
        <v>Area 5 2011</v>
      </c>
      <c r="B202" t="s">
        <v>15</v>
      </c>
      <c r="D202">
        <v>5</v>
      </c>
      <c r="E202" t="s">
        <v>13</v>
      </c>
      <c r="F202" s="1">
        <v>40848</v>
      </c>
      <c r="G202" s="1">
        <v>40877</v>
      </c>
      <c r="H202" t="s">
        <v>14</v>
      </c>
      <c r="I202">
        <f>YEAR(F202)</f>
        <v>2011</v>
      </c>
      <c r="J202">
        <f>YEAR(G202)</f>
        <v>2011</v>
      </c>
    </row>
    <row r="203" spans="1:10">
      <c r="A203" t="str">
        <f>"Area "&amp;D203 &amp; " "&amp;I203</f>
        <v>Area 6 2011</v>
      </c>
      <c r="B203" t="s">
        <v>15</v>
      </c>
      <c r="D203" s="2">
        <v>6</v>
      </c>
      <c r="E203" t="s">
        <v>13</v>
      </c>
      <c r="F203" s="3">
        <v>40590</v>
      </c>
      <c r="G203" s="3">
        <v>40643</v>
      </c>
      <c r="H203" t="s">
        <v>14</v>
      </c>
      <c r="I203">
        <f>YEAR(F203)</f>
        <v>2011</v>
      </c>
      <c r="J203">
        <f>YEAR(G203)</f>
        <v>2011</v>
      </c>
    </row>
    <row r="204" spans="1:10">
      <c r="A204" t="s">
        <v>57</v>
      </c>
      <c r="B204" t="s">
        <v>11</v>
      </c>
      <c r="C204" t="s">
        <v>12</v>
      </c>
      <c r="D204">
        <v>6</v>
      </c>
      <c r="E204" t="s">
        <v>13</v>
      </c>
      <c r="F204" s="1">
        <v>40725</v>
      </c>
      <c r="G204" s="1">
        <v>40816</v>
      </c>
      <c r="H204" t="s">
        <v>14</v>
      </c>
      <c r="I204">
        <f>YEAR(F204)</f>
        <v>2011</v>
      </c>
      <c r="J204">
        <f>YEAR(G204)</f>
        <v>2011</v>
      </c>
    </row>
    <row r="205" spans="1:10">
      <c r="A205" t="str">
        <f>"Area "&amp;D205 &amp; " "&amp;I205</f>
        <v>Area 6 2011</v>
      </c>
      <c r="B205" t="s">
        <v>15</v>
      </c>
      <c r="D205">
        <v>6</v>
      </c>
      <c r="E205" t="s">
        <v>13</v>
      </c>
      <c r="F205" s="1">
        <v>40817</v>
      </c>
      <c r="G205" s="1">
        <v>40847</v>
      </c>
      <c r="H205" t="s">
        <v>14</v>
      </c>
      <c r="I205">
        <f>YEAR(F205)</f>
        <v>2011</v>
      </c>
      <c r="J205">
        <f>YEAR(G205)</f>
        <v>2011</v>
      </c>
    </row>
    <row r="206" spans="1:10">
      <c r="A206" t="str">
        <f>"Area "&amp;D206 &amp; " "&amp;I206</f>
        <v>Area 7 2011</v>
      </c>
      <c r="B206" t="s">
        <v>15</v>
      </c>
      <c r="D206">
        <v>7</v>
      </c>
      <c r="E206" t="s">
        <v>13</v>
      </c>
      <c r="F206" s="1">
        <v>40725</v>
      </c>
      <c r="G206" s="1">
        <v>40755</v>
      </c>
      <c r="H206" t="s">
        <v>14</v>
      </c>
      <c r="I206">
        <f>YEAR(F206)</f>
        <v>2011</v>
      </c>
      <c r="J206">
        <f>YEAR(G206)</f>
        <v>2011</v>
      </c>
    </row>
    <row r="207" spans="1:10">
      <c r="A207" t="s">
        <v>58</v>
      </c>
      <c r="B207" t="s">
        <v>11</v>
      </c>
      <c r="C207" t="s">
        <v>12</v>
      </c>
      <c r="D207">
        <v>7</v>
      </c>
      <c r="E207" t="s">
        <v>13</v>
      </c>
      <c r="F207" s="1">
        <v>40756</v>
      </c>
      <c r="G207" s="1">
        <v>40847</v>
      </c>
      <c r="H207" t="s">
        <v>14</v>
      </c>
      <c r="I207">
        <f>YEAR(F207)</f>
        <v>2011</v>
      </c>
      <c r="J207">
        <f>YEAR(G207)</f>
        <v>2011</v>
      </c>
    </row>
    <row r="208" spans="1:10">
      <c r="A208" t="str">
        <f>"Area "&amp;D208 &amp; " "&amp;I208</f>
        <v>Area 7 2011</v>
      </c>
      <c r="B208" t="s">
        <v>15</v>
      </c>
      <c r="D208">
        <v>7</v>
      </c>
      <c r="E208" t="s">
        <v>13</v>
      </c>
      <c r="F208" s="1">
        <v>40878</v>
      </c>
      <c r="G208" s="1">
        <v>41029</v>
      </c>
      <c r="H208" t="s">
        <v>14</v>
      </c>
      <c r="I208">
        <f>YEAR(F208)</f>
        <v>2011</v>
      </c>
      <c r="J208">
        <f>YEAR(G208)</f>
        <v>2012</v>
      </c>
    </row>
    <row r="209" spans="1:10">
      <c r="A209" t="str">
        <f>"Area "&amp;D209 &amp; " "&amp;I209</f>
        <v>Area 9 2011</v>
      </c>
      <c r="B209" t="s">
        <v>15</v>
      </c>
      <c r="D209" s="2">
        <v>9</v>
      </c>
      <c r="E209" t="s">
        <v>13</v>
      </c>
      <c r="F209" s="3">
        <v>40559</v>
      </c>
      <c r="G209" s="3">
        <v>40648</v>
      </c>
      <c r="H209" t="s">
        <v>14</v>
      </c>
      <c r="I209">
        <f>YEAR(F209)</f>
        <v>2011</v>
      </c>
      <c r="J209">
        <f>YEAR(G209)</f>
        <v>2011</v>
      </c>
    </row>
    <row r="210" spans="1:10">
      <c r="A210" t="str">
        <f>"Area "&amp;D210 &amp; " "&amp;I210</f>
        <v>Area 9 2011</v>
      </c>
      <c r="B210" t="s">
        <v>15</v>
      </c>
      <c r="D210">
        <v>9</v>
      </c>
      <c r="E210" t="s">
        <v>13</v>
      </c>
      <c r="F210" s="1">
        <v>40740</v>
      </c>
      <c r="G210" s="1">
        <v>40877</v>
      </c>
      <c r="H210" t="s">
        <v>14</v>
      </c>
      <c r="I210">
        <f>YEAR(F210)</f>
        <v>2011</v>
      </c>
      <c r="J210">
        <f>YEAR(G210)</f>
        <v>2011</v>
      </c>
    </row>
    <row r="211" spans="1:10">
      <c r="A211" t="str">
        <f>"Area "&amp;D211 &amp; " "&amp;I211</f>
        <v>Area 10 2011</v>
      </c>
      <c r="B211" t="s">
        <v>15</v>
      </c>
      <c r="D211">
        <v>10</v>
      </c>
      <c r="E211" t="s">
        <v>13</v>
      </c>
      <c r="F211" s="1">
        <v>40725</v>
      </c>
      <c r="G211" s="1">
        <v>40939</v>
      </c>
      <c r="H211" t="s">
        <v>14</v>
      </c>
      <c r="I211">
        <f>YEAR(F211)</f>
        <v>2011</v>
      </c>
      <c r="J211">
        <f>YEAR(G211)</f>
        <v>2012</v>
      </c>
    </row>
    <row r="212" spans="1:10">
      <c r="A212" t="str">
        <f>"Area "&amp;D212 &amp; " "&amp;I212</f>
        <v>Area 11 2011</v>
      </c>
      <c r="B212" t="s">
        <v>15</v>
      </c>
      <c r="D212" s="2">
        <v>11</v>
      </c>
      <c r="E212" t="s">
        <v>13</v>
      </c>
      <c r="F212" s="3">
        <v>40575</v>
      </c>
      <c r="G212" s="3">
        <v>40663</v>
      </c>
      <c r="H212" t="s">
        <v>14</v>
      </c>
      <c r="I212">
        <f>YEAR(F212)</f>
        <v>2011</v>
      </c>
      <c r="J212">
        <f>YEAR(G212)</f>
        <v>2011</v>
      </c>
    </row>
    <row r="213" spans="1:10">
      <c r="A213" t="str">
        <f>"Area "&amp;D213 &amp; " "&amp;I213</f>
        <v>Area 11 2011</v>
      </c>
      <c r="B213" t="s">
        <v>15</v>
      </c>
      <c r="D213">
        <v>11</v>
      </c>
      <c r="E213" t="s">
        <v>13</v>
      </c>
      <c r="F213" s="1">
        <v>40695</v>
      </c>
      <c r="G213" s="1">
        <v>40908</v>
      </c>
      <c r="H213" t="s">
        <v>14</v>
      </c>
      <c r="I213">
        <f>YEAR(F213)</f>
        <v>2011</v>
      </c>
      <c r="J213">
        <f>YEAR(G213)</f>
        <v>2011</v>
      </c>
    </row>
    <row r="214" spans="1:10">
      <c r="A214" t="str">
        <f>"Area "&amp;D214 &amp; " "&amp;I214</f>
        <v>Area 12 2011</v>
      </c>
      <c r="B214" t="s">
        <v>15</v>
      </c>
      <c r="D214" s="2">
        <v>12</v>
      </c>
      <c r="E214" t="s">
        <v>13</v>
      </c>
      <c r="F214" s="3">
        <v>40575</v>
      </c>
      <c r="G214" s="3">
        <v>40663</v>
      </c>
      <c r="H214" t="s">
        <v>14</v>
      </c>
      <c r="I214">
        <f>YEAR(F214)</f>
        <v>2011</v>
      </c>
      <c r="J214">
        <f>YEAR(G214)</f>
        <v>2011</v>
      </c>
    </row>
    <row r="215" spans="1:10">
      <c r="A215" t="str">
        <f>"Area "&amp;D215 &amp; " "&amp;I215</f>
        <v>Area 12 2011</v>
      </c>
      <c r="B215" t="s">
        <v>15</v>
      </c>
      <c r="D215">
        <v>12</v>
      </c>
      <c r="E215" t="s">
        <v>13</v>
      </c>
      <c r="F215" s="1">
        <v>40725</v>
      </c>
      <c r="G215" s="1">
        <v>40908</v>
      </c>
      <c r="H215" t="s">
        <v>14</v>
      </c>
      <c r="I215">
        <f>YEAR(F215)</f>
        <v>2011</v>
      </c>
      <c r="J215">
        <f>YEAR(G215)</f>
        <v>2011</v>
      </c>
    </row>
    <row r="216" spans="1:10">
      <c r="A216" t="str">
        <f>"Area "&amp;D216 &amp; " "&amp;I216</f>
        <v>Area 13 2011</v>
      </c>
      <c r="B216" t="s">
        <v>15</v>
      </c>
      <c r="D216">
        <v>13</v>
      </c>
      <c r="E216" t="s">
        <v>13</v>
      </c>
      <c r="F216" s="1">
        <v>40664</v>
      </c>
      <c r="G216" s="1">
        <v>40724</v>
      </c>
      <c r="H216" t="s">
        <v>14</v>
      </c>
      <c r="I216">
        <f>YEAR(F216)</f>
        <v>2011</v>
      </c>
      <c r="J216">
        <f>YEAR(G216)</f>
        <v>2011</v>
      </c>
    </row>
    <row r="217" spans="1:10">
      <c r="A217" t="s">
        <v>59</v>
      </c>
      <c r="B217" t="s">
        <v>11</v>
      </c>
      <c r="C217" t="s">
        <v>12</v>
      </c>
      <c r="D217">
        <v>13</v>
      </c>
      <c r="E217" t="s">
        <v>13</v>
      </c>
      <c r="F217" s="1">
        <v>40725</v>
      </c>
      <c r="G217" s="1">
        <v>40816</v>
      </c>
      <c r="H217" t="s">
        <v>14</v>
      </c>
      <c r="I217">
        <f>YEAR(F217)</f>
        <v>2011</v>
      </c>
      <c r="J217">
        <f>YEAR(G217)</f>
        <v>2011</v>
      </c>
    </row>
    <row r="218" spans="1:10">
      <c r="A218" t="s">
        <v>60</v>
      </c>
      <c r="B218" t="s">
        <v>11</v>
      </c>
      <c r="C218" t="s">
        <v>20</v>
      </c>
      <c r="D218">
        <v>13</v>
      </c>
      <c r="E218" t="s">
        <v>13</v>
      </c>
      <c r="F218" s="1">
        <v>40817</v>
      </c>
      <c r="G218" s="1">
        <v>40847</v>
      </c>
      <c r="H218" t="s">
        <v>14</v>
      </c>
      <c r="I218">
        <f>YEAR(F218)</f>
        <v>2011</v>
      </c>
      <c r="J218">
        <f>YEAR(G218)</f>
        <v>2011</v>
      </c>
    </row>
    <row r="219" spans="1:10">
      <c r="A219" t="str">
        <f>"Area "&amp;D219 &amp; " "&amp;I219</f>
        <v>Area 13 2011</v>
      </c>
      <c r="B219" t="s">
        <v>15</v>
      </c>
      <c r="D219">
        <v>13</v>
      </c>
      <c r="E219" t="s">
        <v>13</v>
      </c>
      <c r="F219" s="1">
        <v>40848</v>
      </c>
      <c r="G219" s="1">
        <v>41029</v>
      </c>
      <c r="H219" t="s">
        <v>14</v>
      </c>
      <c r="I219">
        <f>YEAR(F219)</f>
        <v>2011</v>
      </c>
      <c r="J219">
        <f>YEAR(G219)</f>
        <v>2012</v>
      </c>
    </row>
    <row r="220" spans="1:10">
      <c r="A220" t="str">
        <f>"Area "&amp;D220 &amp; " "&amp;I220</f>
        <v>Area 81 2011</v>
      </c>
      <c r="B220" t="s">
        <v>15</v>
      </c>
      <c r="D220">
        <v>81</v>
      </c>
      <c r="E220" t="s">
        <v>13</v>
      </c>
      <c r="F220" s="1">
        <v>40756</v>
      </c>
      <c r="G220" s="1">
        <v>41029</v>
      </c>
      <c r="H220" t="s">
        <v>14</v>
      </c>
      <c r="I220">
        <f>YEAR(F220)</f>
        <v>2011</v>
      </c>
      <c r="J220">
        <f>YEAR(G220)</f>
        <v>2012</v>
      </c>
    </row>
    <row r="221" spans="1:10">
      <c r="A221" t="str">
        <f>"Area "&amp;D221 &amp; " "&amp;I221</f>
        <v>Area 82 2011</v>
      </c>
      <c r="B221" t="s">
        <v>15</v>
      </c>
      <c r="D221">
        <v>82</v>
      </c>
      <c r="E221" t="s">
        <v>13</v>
      </c>
      <c r="F221" s="1">
        <v>40756</v>
      </c>
      <c r="G221" s="1">
        <v>41029</v>
      </c>
      <c r="H221" t="s">
        <v>14</v>
      </c>
      <c r="I221">
        <f>YEAR(F221)</f>
        <v>2011</v>
      </c>
      <c r="J221">
        <f>YEAR(G221)</f>
        <v>2012</v>
      </c>
    </row>
    <row r="222" spans="1:10">
      <c r="A222" t="str">
        <f>"Area "&amp;D222 &amp; " "&amp;I222</f>
        <v>Area 5 2012</v>
      </c>
      <c r="B222" t="s">
        <v>15</v>
      </c>
      <c r="D222">
        <v>5</v>
      </c>
      <c r="E222" t="s">
        <v>13</v>
      </c>
      <c r="F222" s="1">
        <v>40955</v>
      </c>
      <c r="G222" s="1">
        <v>41009</v>
      </c>
      <c r="H222" t="s">
        <v>14</v>
      </c>
      <c r="I222">
        <f>YEAR(F222)</f>
        <v>2012</v>
      </c>
      <c r="J222">
        <f>YEAR(G222)</f>
        <v>2012</v>
      </c>
    </row>
    <row r="223" spans="1:10">
      <c r="A223" t="s">
        <v>61</v>
      </c>
      <c r="B223" t="s">
        <v>11</v>
      </c>
      <c r="C223" t="s">
        <v>12</v>
      </c>
      <c r="D223">
        <v>5</v>
      </c>
      <c r="E223" t="s">
        <v>13</v>
      </c>
      <c r="F223" s="1">
        <v>41091</v>
      </c>
      <c r="G223" s="1">
        <v>41166</v>
      </c>
      <c r="H223" t="s">
        <v>14</v>
      </c>
      <c r="I223">
        <f>YEAR(F223)</f>
        <v>2012</v>
      </c>
      <c r="J223">
        <f>YEAR(G223)</f>
        <v>2012</v>
      </c>
    </row>
    <row r="224" spans="1:10">
      <c r="A224" t="str">
        <f>"Area "&amp;D224 &amp; " "&amp;I224</f>
        <v>Area 5 2012</v>
      </c>
      <c r="B224" t="s">
        <v>15</v>
      </c>
      <c r="D224">
        <v>5</v>
      </c>
      <c r="E224" t="s">
        <v>13</v>
      </c>
      <c r="F224" s="1">
        <v>41167</v>
      </c>
      <c r="G224" s="1">
        <v>41213</v>
      </c>
      <c r="H224" t="s">
        <v>14</v>
      </c>
      <c r="I224">
        <f>YEAR(F224)</f>
        <v>2012</v>
      </c>
      <c r="J224">
        <f>YEAR(G224)</f>
        <v>2012</v>
      </c>
    </row>
    <row r="225" spans="1:10">
      <c r="A225" t="str">
        <f>"Area "&amp;D225 &amp; " "&amp;I225</f>
        <v>Area 6 2012</v>
      </c>
      <c r="B225" t="s">
        <v>15</v>
      </c>
      <c r="D225">
        <v>6</v>
      </c>
      <c r="E225" t="s">
        <v>13</v>
      </c>
      <c r="F225" s="1">
        <v>40955</v>
      </c>
      <c r="G225" s="1">
        <v>41009</v>
      </c>
      <c r="H225" t="s">
        <v>14</v>
      </c>
      <c r="I225">
        <f>YEAR(F225)</f>
        <v>2012</v>
      </c>
      <c r="J225">
        <f>YEAR(G225)</f>
        <v>2012</v>
      </c>
    </row>
    <row r="226" spans="1:10">
      <c r="A226" t="s">
        <v>62</v>
      </c>
      <c r="B226" t="s">
        <v>11</v>
      </c>
      <c r="C226" t="s">
        <v>12</v>
      </c>
      <c r="D226">
        <v>6</v>
      </c>
      <c r="E226" t="s">
        <v>13</v>
      </c>
      <c r="F226" s="1">
        <v>41091</v>
      </c>
      <c r="G226" s="1">
        <v>41182</v>
      </c>
      <c r="H226" t="s">
        <v>14</v>
      </c>
      <c r="I226">
        <f>YEAR(F226)</f>
        <v>2012</v>
      </c>
      <c r="J226">
        <f>YEAR(G226)</f>
        <v>2012</v>
      </c>
    </row>
    <row r="227" spans="1:10">
      <c r="A227" t="str">
        <f>"Area "&amp;D227 &amp; " "&amp;I227</f>
        <v>Area 6 2012</v>
      </c>
      <c r="B227" t="s">
        <v>15</v>
      </c>
      <c r="D227">
        <v>6</v>
      </c>
      <c r="E227" t="s">
        <v>13</v>
      </c>
      <c r="F227" s="1">
        <v>41183</v>
      </c>
      <c r="G227" s="1">
        <v>41213</v>
      </c>
      <c r="H227" t="s">
        <v>14</v>
      </c>
      <c r="I227">
        <f>YEAR(F227)</f>
        <v>2012</v>
      </c>
      <c r="J227">
        <f>YEAR(G227)</f>
        <v>2012</v>
      </c>
    </row>
    <row r="228" spans="1:10">
      <c r="A228" t="str">
        <f>"Area "&amp;D228 &amp; " "&amp;I228</f>
        <v>Area 6 2012</v>
      </c>
      <c r="B228" t="s">
        <v>15</v>
      </c>
      <c r="D228">
        <v>6</v>
      </c>
      <c r="E228" t="s">
        <v>13</v>
      </c>
      <c r="F228" s="1">
        <v>41244</v>
      </c>
      <c r="G228" s="1">
        <v>41374</v>
      </c>
      <c r="H228" t="s">
        <v>14</v>
      </c>
      <c r="I228">
        <f>YEAR(F228)</f>
        <v>2012</v>
      </c>
      <c r="J228">
        <f>YEAR(G228)</f>
        <v>2013</v>
      </c>
    </row>
    <row r="229" spans="1:10">
      <c r="A229" t="str">
        <f>"Area "&amp;D229 &amp; " "&amp;I229</f>
        <v>Area 7 2012</v>
      </c>
      <c r="B229" t="s">
        <v>15</v>
      </c>
      <c r="D229">
        <v>7</v>
      </c>
      <c r="E229" t="s">
        <v>13</v>
      </c>
      <c r="F229" s="1">
        <v>41091</v>
      </c>
      <c r="G229" s="1">
        <v>41121</v>
      </c>
      <c r="H229" t="s">
        <v>14</v>
      </c>
      <c r="I229">
        <f>YEAR(F229)</f>
        <v>2012</v>
      </c>
      <c r="J229">
        <f>YEAR(G229)</f>
        <v>2012</v>
      </c>
    </row>
    <row r="230" spans="1:10">
      <c r="A230" t="s">
        <v>63</v>
      </c>
      <c r="B230" t="s">
        <v>11</v>
      </c>
      <c r="C230" t="s">
        <v>12</v>
      </c>
      <c r="D230">
        <v>7</v>
      </c>
      <c r="E230" t="s">
        <v>13</v>
      </c>
      <c r="F230" s="1">
        <v>41122</v>
      </c>
      <c r="G230" s="1">
        <v>41182</v>
      </c>
      <c r="H230" t="s">
        <v>14</v>
      </c>
      <c r="I230">
        <f>YEAR(F230)</f>
        <v>2012</v>
      </c>
      <c r="J230">
        <f>YEAR(G230)</f>
        <v>2012</v>
      </c>
    </row>
    <row r="231" spans="1:10">
      <c r="A231" t="str">
        <f>"Area "&amp;D231 &amp; " "&amp;I231</f>
        <v>Area 7 2012</v>
      </c>
      <c r="B231" t="s">
        <v>15</v>
      </c>
      <c r="D231">
        <v>7</v>
      </c>
      <c r="E231" t="s">
        <v>13</v>
      </c>
      <c r="F231" s="1">
        <v>41183</v>
      </c>
      <c r="G231" s="1">
        <v>41213</v>
      </c>
      <c r="H231" t="s">
        <v>14</v>
      </c>
      <c r="I231">
        <f>YEAR(F231)</f>
        <v>2012</v>
      </c>
      <c r="J231">
        <f>YEAR(G231)</f>
        <v>2012</v>
      </c>
    </row>
    <row r="232" spans="1:10">
      <c r="A232" t="str">
        <f>"Area "&amp;D232 &amp; " "&amp;I232</f>
        <v>Area 7 2012</v>
      </c>
      <c r="B232" t="s">
        <v>15</v>
      </c>
      <c r="D232">
        <v>7</v>
      </c>
      <c r="E232" t="s">
        <v>13</v>
      </c>
      <c r="F232" s="1">
        <v>41244</v>
      </c>
      <c r="G232" s="1">
        <v>41394</v>
      </c>
      <c r="H232" t="s">
        <v>14</v>
      </c>
      <c r="I232">
        <f>YEAR(F232)</f>
        <v>2012</v>
      </c>
      <c r="J232">
        <f>YEAR(G232)</f>
        <v>2013</v>
      </c>
    </row>
    <row r="233" spans="1:10">
      <c r="A233" t="str">
        <f>"Area "&amp;D233 &amp; " "&amp;I233</f>
        <v>Area 9 2012</v>
      </c>
      <c r="B233" t="s">
        <v>15</v>
      </c>
      <c r="D233">
        <v>9</v>
      </c>
      <c r="E233" t="s">
        <v>13</v>
      </c>
      <c r="F233" s="1">
        <v>40924</v>
      </c>
      <c r="G233" s="1">
        <v>41014</v>
      </c>
      <c r="H233" t="s">
        <v>14</v>
      </c>
      <c r="I233">
        <f>YEAR(F233)</f>
        <v>2012</v>
      </c>
      <c r="J233">
        <f>YEAR(G233)</f>
        <v>2012</v>
      </c>
    </row>
    <row r="234" spans="1:10">
      <c r="A234" t="str">
        <f>"Area "&amp;D234 &amp; " "&amp;I234</f>
        <v>Area 9 2012</v>
      </c>
      <c r="B234" t="s">
        <v>15</v>
      </c>
      <c r="D234">
        <v>9</v>
      </c>
      <c r="E234" t="s">
        <v>13</v>
      </c>
      <c r="F234" s="1">
        <v>41091</v>
      </c>
      <c r="G234" s="1">
        <v>41243</v>
      </c>
      <c r="H234" t="s">
        <v>14</v>
      </c>
      <c r="I234">
        <f>YEAR(F234)</f>
        <v>2012</v>
      </c>
      <c r="J234">
        <f>YEAR(G234)</f>
        <v>2012</v>
      </c>
    </row>
    <row r="235" spans="1:10">
      <c r="A235" t="str">
        <f>"Area "&amp;D235 &amp; " "&amp;I235</f>
        <v>Area 10 2012</v>
      </c>
      <c r="B235" t="s">
        <v>15</v>
      </c>
      <c r="D235">
        <v>10</v>
      </c>
      <c r="E235" t="s">
        <v>13</v>
      </c>
      <c r="F235" s="1">
        <v>41091</v>
      </c>
      <c r="G235" s="1">
        <v>41305</v>
      </c>
      <c r="H235" t="s">
        <v>14</v>
      </c>
      <c r="I235">
        <f>YEAR(F235)</f>
        <v>2012</v>
      </c>
      <c r="J235">
        <f>YEAR(G235)</f>
        <v>2013</v>
      </c>
    </row>
    <row r="236" spans="1:10">
      <c r="A236" t="str">
        <f>"Area "&amp;D236 &amp; " "&amp;I236</f>
        <v>Area 11 2012</v>
      </c>
      <c r="B236" t="s">
        <v>15</v>
      </c>
      <c r="D236">
        <v>11</v>
      </c>
      <c r="E236" t="s">
        <v>13</v>
      </c>
      <c r="F236" s="1">
        <v>40940</v>
      </c>
      <c r="G236" s="1">
        <v>41029</v>
      </c>
      <c r="H236" t="s">
        <v>14</v>
      </c>
      <c r="I236">
        <f>YEAR(F236)</f>
        <v>2012</v>
      </c>
      <c r="J236">
        <f>YEAR(G236)</f>
        <v>2012</v>
      </c>
    </row>
    <row r="237" spans="1:10">
      <c r="A237" t="str">
        <f>"Area "&amp;D237 &amp; " "&amp;I237</f>
        <v>Area 11 2012</v>
      </c>
      <c r="B237" t="s">
        <v>15</v>
      </c>
      <c r="D237">
        <v>11</v>
      </c>
      <c r="E237" t="s">
        <v>13</v>
      </c>
      <c r="F237" s="1">
        <v>41061</v>
      </c>
      <c r="G237" s="1">
        <v>41274</v>
      </c>
      <c r="H237" t="s">
        <v>14</v>
      </c>
      <c r="I237">
        <f>YEAR(F237)</f>
        <v>2012</v>
      </c>
      <c r="J237">
        <f>YEAR(G237)</f>
        <v>2012</v>
      </c>
    </row>
    <row r="238" spans="1:10">
      <c r="A238" t="str">
        <f>"Area "&amp;D238 &amp; " "&amp;I238</f>
        <v>Area 12 2012</v>
      </c>
      <c r="B238" t="s">
        <v>15</v>
      </c>
      <c r="D238">
        <v>12</v>
      </c>
      <c r="E238" t="s">
        <v>13</v>
      </c>
      <c r="F238" s="1">
        <v>40940</v>
      </c>
      <c r="G238" s="1">
        <v>41029</v>
      </c>
      <c r="H238" t="s">
        <v>14</v>
      </c>
      <c r="I238">
        <f>YEAR(F238)</f>
        <v>2012</v>
      </c>
      <c r="J238">
        <f>YEAR(G238)</f>
        <v>2012</v>
      </c>
    </row>
    <row r="239" spans="1:10">
      <c r="A239" t="str">
        <f>"Area "&amp;D239 &amp; " "&amp;I239</f>
        <v>Area 12 2012</v>
      </c>
      <c r="B239" t="s">
        <v>15</v>
      </c>
      <c r="D239">
        <v>12</v>
      </c>
      <c r="E239" t="s">
        <v>13</v>
      </c>
      <c r="F239" s="1">
        <v>41091</v>
      </c>
      <c r="G239" s="1">
        <v>41274</v>
      </c>
      <c r="H239" t="s">
        <v>14</v>
      </c>
      <c r="I239">
        <f>YEAR(F239)</f>
        <v>2012</v>
      </c>
      <c r="J239">
        <f>YEAR(G239)</f>
        <v>2012</v>
      </c>
    </row>
    <row r="240" spans="1:10">
      <c r="A240" t="str">
        <f>"Area "&amp;D240 &amp; " "&amp;I240</f>
        <v>Area 13 2012</v>
      </c>
      <c r="B240" t="s">
        <v>15</v>
      </c>
      <c r="D240">
        <v>13</v>
      </c>
      <c r="E240" t="s">
        <v>13</v>
      </c>
      <c r="F240" s="1">
        <v>41030</v>
      </c>
      <c r="G240" s="1">
        <v>41090</v>
      </c>
      <c r="H240" t="s">
        <v>14</v>
      </c>
      <c r="I240">
        <f>YEAR(F240)</f>
        <v>2012</v>
      </c>
      <c r="J240">
        <f>YEAR(G240)</f>
        <v>2012</v>
      </c>
    </row>
    <row r="241" spans="1:10">
      <c r="A241" t="s">
        <v>64</v>
      </c>
      <c r="B241" t="s">
        <v>11</v>
      </c>
      <c r="C241" t="s">
        <v>12</v>
      </c>
      <c r="D241">
        <v>13</v>
      </c>
      <c r="E241" t="s">
        <v>13</v>
      </c>
      <c r="F241" s="1">
        <v>41091</v>
      </c>
      <c r="G241" s="1">
        <v>41182</v>
      </c>
      <c r="H241" t="s">
        <v>14</v>
      </c>
      <c r="I241">
        <f>YEAR(F241)</f>
        <v>2012</v>
      </c>
      <c r="J241">
        <f>YEAR(G241)</f>
        <v>2012</v>
      </c>
    </row>
    <row r="242" spans="1:10">
      <c r="A242" t="s">
        <v>65</v>
      </c>
      <c r="B242" t="s">
        <v>11</v>
      </c>
      <c r="C242" t="s">
        <v>20</v>
      </c>
      <c r="D242">
        <v>13</v>
      </c>
      <c r="E242" t="s">
        <v>13</v>
      </c>
      <c r="F242" s="1">
        <v>41183</v>
      </c>
      <c r="G242" s="1">
        <v>41213</v>
      </c>
      <c r="H242" t="s">
        <v>14</v>
      </c>
      <c r="I242">
        <f>YEAR(F242)</f>
        <v>2012</v>
      </c>
      <c r="J242">
        <f>YEAR(G242)</f>
        <v>2012</v>
      </c>
    </row>
    <row r="243" spans="1:10">
      <c r="A243" t="str">
        <f>"Area "&amp;D243 &amp; " "&amp;I243</f>
        <v>Area 13 2012</v>
      </c>
      <c r="B243" t="s">
        <v>15</v>
      </c>
      <c r="D243">
        <v>13</v>
      </c>
      <c r="E243" t="s">
        <v>13</v>
      </c>
      <c r="F243" s="1">
        <v>41214</v>
      </c>
      <c r="G243" s="1">
        <v>41394</v>
      </c>
      <c r="H243" t="s">
        <v>14</v>
      </c>
      <c r="I243">
        <f>YEAR(F243)</f>
        <v>2012</v>
      </c>
      <c r="J243">
        <f>YEAR(G243)</f>
        <v>2013</v>
      </c>
    </row>
    <row r="244" spans="1:10">
      <c r="A244" t="str">
        <f>"Area "&amp;D244 &amp; " "&amp;I244</f>
        <v>Area 81 2012</v>
      </c>
      <c r="B244" t="s">
        <v>15</v>
      </c>
      <c r="D244">
        <v>81</v>
      </c>
      <c r="E244" t="s">
        <v>13</v>
      </c>
      <c r="F244" s="1">
        <v>41122</v>
      </c>
      <c r="G244" s="1">
        <v>41394</v>
      </c>
      <c r="H244" t="s">
        <v>14</v>
      </c>
      <c r="I244">
        <f>YEAR(F244)</f>
        <v>2012</v>
      </c>
      <c r="J244">
        <f>YEAR(G244)</f>
        <v>2013</v>
      </c>
    </row>
    <row r="245" spans="1:10">
      <c r="A245" t="str">
        <f>"Area "&amp;D245 &amp; " "&amp;I245</f>
        <v>Area 82 2012</v>
      </c>
      <c r="B245" t="s">
        <v>15</v>
      </c>
      <c r="D245">
        <v>82</v>
      </c>
      <c r="E245" t="s">
        <v>13</v>
      </c>
      <c r="F245" s="1">
        <v>41122</v>
      </c>
      <c r="G245" s="1">
        <v>41394</v>
      </c>
      <c r="H245" t="s">
        <v>14</v>
      </c>
      <c r="I245">
        <f>YEAR(F245)</f>
        <v>2012</v>
      </c>
      <c r="J245">
        <f>YEAR(G245)</f>
        <v>2013</v>
      </c>
    </row>
    <row r="246" spans="1:10">
      <c r="A246" t="str">
        <f>"Area "&amp;D246 &amp; " "&amp;I246</f>
        <v>Area 5 2013</v>
      </c>
      <c r="B246" t="s">
        <v>15</v>
      </c>
      <c r="D246">
        <v>5</v>
      </c>
      <c r="E246" t="s">
        <v>13</v>
      </c>
      <c r="F246" s="1">
        <v>41321</v>
      </c>
      <c r="G246" s="1">
        <v>41374</v>
      </c>
      <c r="H246" t="s">
        <v>14</v>
      </c>
      <c r="I246">
        <f>YEAR(F246)</f>
        <v>2013</v>
      </c>
      <c r="J246">
        <f>YEAR(G246)</f>
        <v>2013</v>
      </c>
    </row>
    <row r="247" spans="1:10">
      <c r="A247" t="s">
        <v>66</v>
      </c>
      <c r="B247" t="s">
        <v>11</v>
      </c>
      <c r="C247" t="s">
        <v>12</v>
      </c>
      <c r="D247">
        <v>5</v>
      </c>
      <c r="E247" t="s">
        <v>13</v>
      </c>
      <c r="F247" s="1">
        <v>41456</v>
      </c>
      <c r="G247" s="1">
        <v>41531</v>
      </c>
      <c r="H247" t="s">
        <v>14</v>
      </c>
      <c r="I247">
        <f>YEAR(F247)</f>
        <v>2013</v>
      </c>
      <c r="J247">
        <f>YEAR(G247)</f>
        <v>2013</v>
      </c>
    </row>
    <row r="248" spans="1:10">
      <c r="A248" t="str">
        <f>"Area "&amp;D248 &amp; " "&amp;I248</f>
        <v>Area 5 2013</v>
      </c>
      <c r="B248" t="s">
        <v>15</v>
      </c>
      <c r="D248">
        <v>5</v>
      </c>
      <c r="E248" t="s">
        <v>13</v>
      </c>
      <c r="F248" s="1">
        <v>41532</v>
      </c>
      <c r="G248" s="1">
        <v>41578</v>
      </c>
      <c r="H248" t="s">
        <v>14</v>
      </c>
      <c r="I248">
        <f>YEAR(F248)</f>
        <v>2013</v>
      </c>
      <c r="J248">
        <f>YEAR(G248)</f>
        <v>2013</v>
      </c>
    </row>
    <row r="249" spans="1:10">
      <c r="A249" t="s">
        <v>67</v>
      </c>
      <c r="B249" t="s">
        <v>11</v>
      </c>
      <c r="C249" t="s">
        <v>12</v>
      </c>
      <c r="D249">
        <v>6</v>
      </c>
      <c r="E249" t="s">
        <v>13</v>
      </c>
      <c r="F249" s="1">
        <v>41456</v>
      </c>
      <c r="G249" s="1">
        <v>41547</v>
      </c>
      <c r="H249" t="s">
        <v>14</v>
      </c>
      <c r="I249">
        <f>YEAR(F249)</f>
        <v>2013</v>
      </c>
      <c r="J249">
        <f>YEAR(G249)</f>
        <v>2013</v>
      </c>
    </row>
    <row r="250" spans="1:10">
      <c r="A250" t="str">
        <f>"Area "&amp;D250 &amp; " "&amp;I250</f>
        <v>Area 6 2013</v>
      </c>
      <c r="B250" t="s">
        <v>15</v>
      </c>
      <c r="D250">
        <v>6</v>
      </c>
      <c r="E250" t="s">
        <v>13</v>
      </c>
      <c r="F250" s="1">
        <v>41548</v>
      </c>
      <c r="G250" s="1">
        <v>41578</v>
      </c>
      <c r="H250" t="s">
        <v>14</v>
      </c>
      <c r="I250">
        <f>YEAR(F250)</f>
        <v>2013</v>
      </c>
      <c r="J250">
        <f>YEAR(G250)</f>
        <v>2013</v>
      </c>
    </row>
    <row r="251" spans="1:10">
      <c r="A251" t="str">
        <f>"Area "&amp;D251 &amp; " "&amp;I251</f>
        <v>Area 6 2013</v>
      </c>
      <c r="B251" t="s">
        <v>15</v>
      </c>
      <c r="D251">
        <v>6</v>
      </c>
      <c r="E251" t="s">
        <v>13</v>
      </c>
      <c r="F251" s="1">
        <v>41609</v>
      </c>
      <c r="G251" s="1">
        <v>41739</v>
      </c>
      <c r="H251" t="s">
        <v>14</v>
      </c>
      <c r="I251">
        <f>YEAR(F251)</f>
        <v>2013</v>
      </c>
      <c r="J251">
        <f>YEAR(G251)</f>
        <v>2014</v>
      </c>
    </row>
    <row r="252" spans="1:10">
      <c r="A252" t="str">
        <f>"Area "&amp;D252 &amp; " "&amp;I252</f>
        <v>Area 7 2013</v>
      </c>
      <c r="B252" t="s">
        <v>15</v>
      </c>
      <c r="D252">
        <v>7</v>
      </c>
      <c r="E252" t="s">
        <v>13</v>
      </c>
      <c r="F252" s="1">
        <v>41456</v>
      </c>
      <c r="G252" s="1">
        <v>41486</v>
      </c>
      <c r="H252" t="s">
        <v>14</v>
      </c>
      <c r="I252">
        <f>YEAR(F252)</f>
        <v>2013</v>
      </c>
      <c r="J252">
        <f>YEAR(G252)</f>
        <v>2013</v>
      </c>
    </row>
    <row r="253" spans="1:10">
      <c r="A253" t="s">
        <v>68</v>
      </c>
      <c r="B253" t="s">
        <v>11</v>
      </c>
      <c r="C253" t="s">
        <v>12</v>
      </c>
      <c r="D253">
        <v>7</v>
      </c>
      <c r="E253" t="s">
        <v>13</v>
      </c>
      <c r="F253" s="1">
        <v>41487</v>
      </c>
      <c r="G253" s="1">
        <v>41578</v>
      </c>
      <c r="H253" t="s">
        <v>14</v>
      </c>
      <c r="I253">
        <f>YEAR(F253)</f>
        <v>2013</v>
      </c>
      <c r="J253">
        <f>YEAR(G253)</f>
        <v>2013</v>
      </c>
    </row>
    <row r="254" spans="1:10">
      <c r="A254" t="str">
        <f>"Area "&amp;D254 &amp; " "&amp;I254</f>
        <v>Area 7 2013</v>
      </c>
      <c r="B254" t="s">
        <v>15</v>
      </c>
      <c r="D254">
        <v>7</v>
      </c>
      <c r="E254" t="s">
        <v>13</v>
      </c>
      <c r="F254" s="1">
        <v>41609</v>
      </c>
      <c r="G254" s="1">
        <v>41759</v>
      </c>
      <c r="H254" t="s">
        <v>14</v>
      </c>
      <c r="I254">
        <f>YEAR(F254)</f>
        <v>2013</v>
      </c>
      <c r="J254">
        <f>YEAR(G254)</f>
        <v>2014</v>
      </c>
    </row>
    <row r="255" spans="1:10">
      <c r="A255" t="str">
        <f>"Area "&amp;D255 &amp; " "&amp;I255</f>
        <v>Area 9 2013</v>
      </c>
      <c r="B255" t="s">
        <v>15</v>
      </c>
      <c r="D255">
        <v>9</v>
      </c>
      <c r="E255" t="s">
        <v>13</v>
      </c>
      <c r="F255" s="1">
        <v>41290</v>
      </c>
      <c r="G255" s="1">
        <v>41379</v>
      </c>
      <c r="H255" t="s">
        <v>14</v>
      </c>
      <c r="I255">
        <f>YEAR(F255)</f>
        <v>2013</v>
      </c>
      <c r="J255">
        <f>YEAR(G255)</f>
        <v>2013</v>
      </c>
    </row>
    <row r="256" spans="1:10">
      <c r="A256" t="str">
        <f>"Area "&amp;D256 &amp; " "&amp;I256</f>
        <v>Area 9 2013</v>
      </c>
      <c r="B256" t="s">
        <v>15</v>
      </c>
      <c r="D256">
        <v>9</v>
      </c>
      <c r="E256" t="s">
        <v>13</v>
      </c>
      <c r="F256" s="1">
        <v>41456</v>
      </c>
      <c r="G256" s="1">
        <v>41608</v>
      </c>
      <c r="H256" t="s">
        <v>14</v>
      </c>
      <c r="I256">
        <f>YEAR(F256)</f>
        <v>2013</v>
      </c>
      <c r="J256">
        <f>YEAR(G256)</f>
        <v>2013</v>
      </c>
    </row>
    <row r="257" spans="1:10">
      <c r="A257" t="str">
        <f>"Area "&amp;D257 &amp; " "&amp;I257</f>
        <v>Area 10 2013</v>
      </c>
      <c r="B257" t="s">
        <v>15</v>
      </c>
      <c r="D257">
        <v>10</v>
      </c>
      <c r="E257" t="s">
        <v>13</v>
      </c>
      <c r="F257" s="1">
        <v>41456</v>
      </c>
      <c r="G257" s="1">
        <v>41670</v>
      </c>
      <c r="H257" t="s">
        <v>14</v>
      </c>
      <c r="I257">
        <f>YEAR(F257)</f>
        <v>2013</v>
      </c>
      <c r="J257">
        <f>YEAR(G257)</f>
        <v>2014</v>
      </c>
    </row>
    <row r="258" spans="1:10">
      <c r="A258" t="str">
        <f>"Area "&amp;D258 &amp; " "&amp;I258</f>
        <v>Area 11 2013</v>
      </c>
      <c r="B258" t="s">
        <v>15</v>
      </c>
      <c r="D258">
        <v>11</v>
      </c>
      <c r="E258" t="s">
        <v>13</v>
      </c>
      <c r="F258" s="1">
        <v>41306</v>
      </c>
      <c r="G258" s="1">
        <v>41394</v>
      </c>
      <c r="H258" t="s">
        <v>14</v>
      </c>
      <c r="I258">
        <f>YEAR(F258)</f>
        <v>2013</v>
      </c>
      <c r="J258">
        <f>YEAR(G258)</f>
        <v>2013</v>
      </c>
    </row>
    <row r="259" spans="1:10">
      <c r="A259" t="str">
        <f>"Area "&amp;D259 &amp; " "&amp;I259</f>
        <v>Area 11 2013</v>
      </c>
      <c r="B259" t="s">
        <v>15</v>
      </c>
      <c r="D259">
        <v>11</v>
      </c>
      <c r="E259" t="s">
        <v>13</v>
      </c>
      <c r="F259" s="1">
        <v>41426</v>
      </c>
      <c r="G259" s="1">
        <v>41639</v>
      </c>
      <c r="H259" t="s">
        <v>14</v>
      </c>
      <c r="I259">
        <f>YEAR(F259)</f>
        <v>2013</v>
      </c>
      <c r="J259">
        <f>YEAR(G259)</f>
        <v>2013</v>
      </c>
    </row>
    <row r="260" spans="1:10">
      <c r="A260" t="str">
        <f>"Area "&amp;D260 &amp; " "&amp;I260</f>
        <v>Area 12 2013</v>
      </c>
      <c r="B260" t="s">
        <v>15</v>
      </c>
      <c r="D260">
        <v>12</v>
      </c>
      <c r="E260" t="s">
        <v>13</v>
      </c>
      <c r="F260" s="1">
        <v>41306</v>
      </c>
      <c r="G260" s="1">
        <v>41394</v>
      </c>
      <c r="H260" t="s">
        <v>14</v>
      </c>
      <c r="I260">
        <f>YEAR(F260)</f>
        <v>2013</v>
      </c>
      <c r="J260">
        <f>YEAR(G260)</f>
        <v>2013</v>
      </c>
    </row>
    <row r="261" spans="1:10">
      <c r="A261" t="str">
        <f>"Area "&amp;D261 &amp; " "&amp;I261</f>
        <v>Area 12 2013</v>
      </c>
      <c r="B261" t="s">
        <v>15</v>
      </c>
      <c r="D261">
        <v>12</v>
      </c>
      <c r="E261" t="s">
        <v>13</v>
      </c>
      <c r="F261" s="1">
        <v>41456</v>
      </c>
      <c r="G261" s="1">
        <v>41639</v>
      </c>
      <c r="H261" t="s">
        <v>14</v>
      </c>
      <c r="I261">
        <f>YEAR(F261)</f>
        <v>2013</v>
      </c>
      <c r="J261">
        <f>YEAR(G261)</f>
        <v>2013</v>
      </c>
    </row>
    <row r="262" spans="1:10">
      <c r="A262" t="str">
        <f>"Area "&amp;D262 &amp; " "&amp;I262</f>
        <v>Area 13 2013</v>
      </c>
      <c r="B262" t="s">
        <v>15</v>
      </c>
      <c r="D262">
        <v>13</v>
      </c>
      <c r="E262" t="s">
        <v>13</v>
      </c>
      <c r="F262" s="1">
        <v>41395</v>
      </c>
      <c r="G262" s="1">
        <v>41455</v>
      </c>
      <c r="H262" t="s">
        <v>14</v>
      </c>
      <c r="I262">
        <f>YEAR(F262)</f>
        <v>2013</v>
      </c>
      <c r="J262">
        <f>YEAR(G262)</f>
        <v>2013</v>
      </c>
    </row>
    <row r="263" spans="1:10">
      <c r="A263" t="s">
        <v>69</v>
      </c>
      <c r="B263" t="s">
        <v>11</v>
      </c>
      <c r="C263" t="s">
        <v>12</v>
      </c>
      <c r="D263">
        <v>13</v>
      </c>
      <c r="E263" t="s">
        <v>13</v>
      </c>
      <c r="F263" s="1">
        <v>41456</v>
      </c>
      <c r="G263" s="1">
        <v>41547</v>
      </c>
      <c r="H263" t="s">
        <v>14</v>
      </c>
      <c r="I263">
        <f>YEAR(F263)</f>
        <v>2013</v>
      </c>
      <c r="J263">
        <f>YEAR(G263)</f>
        <v>2013</v>
      </c>
    </row>
    <row r="264" spans="1:10">
      <c r="A264" t="s">
        <v>70</v>
      </c>
      <c r="B264" t="s">
        <v>11</v>
      </c>
      <c r="C264" t="s">
        <v>20</v>
      </c>
      <c r="D264">
        <v>13</v>
      </c>
      <c r="E264" t="s">
        <v>13</v>
      </c>
      <c r="F264" s="1">
        <v>41548</v>
      </c>
      <c r="G264" s="1">
        <v>41578</v>
      </c>
      <c r="H264" t="s">
        <v>14</v>
      </c>
      <c r="I264">
        <f>YEAR(F264)</f>
        <v>2013</v>
      </c>
      <c r="J264">
        <f>YEAR(G264)</f>
        <v>2013</v>
      </c>
    </row>
    <row r="265" spans="1:10">
      <c r="A265" t="str">
        <f>"Area "&amp;D265 &amp; " "&amp;I265</f>
        <v>Area 13 2013</v>
      </c>
      <c r="B265" t="s">
        <v>15</v>
      </c>
      <c r="D265">
        <v>13</v>
      </c>
      <c r="E265" t="s">
        <v>13</v>
      </c>
      <c r="F265" s="1">
        <v>41579</v>
      </c>
      <c r="G265" s="1">
        <v>41759</v>
      </c>
      <c r="H265" t="s">
        <v>14</v>
      </c>
      <c r="I265">
        <f>YEAR(F265)</f>
        <v>2013</v>
      </c>
      <c r="J265">
        <f>YEAR(G265)</f>
        <v>2014</v>
      </c>
    </row>
    <row r="266" spans="1:10">
      <c r="A266" t="str">
        <f>"Area "&amp;D266 &amp; " "&amp;I266</f>
        <v>Area 81 2013</v>
      </c>
      <c r="B266" t="s">
        <v>15</v>
      </c>
      <c r="D266">
        <v>81</v>
      </c>
      <c r="E266" t="s">
        <v>13</v>
      </c>
      <c r="F266" s="1">
        <v>41487</v>
      </c>
      <c r="G266" s="1">
        <v>41759</v>
      </c>
      <c r="H266" t="s">
        <v>14</v>
      </c>
      <c r="I266">
        <f>YEAR(F266)</f>
        <v>2013</v>
      </c>
      <c r="J266">
        <f>YEAR(G266)</f>
        <v>2014</v>
      </c>
    </row>
    <row r="267" spans="1:10">
      <c r="A267" t="str">
        <f>"Area "&amp;D267 &amp; " "&amp;I267</f>
        <v>Area 82 2013</v>
      </c>
      <c r="B267" t="s">
        <v>15</v>
      </c>
      <c r="D267">
        <v>82</v>
      </c>
      <c r="E267" t="s">
        <v>13</v>
      </c>
      <c r="F267" s="1">
        <v>41487</v>
      </c>
      <c r="G267" s="1">
        <v>41759</v>
      </c>
      <c r="H267" t="s">
        <v>14</v>
      </c>
      <c r="I267">
        <f>YEAR(F267)</f>
        <v>2013</v>
      </c>
      <c r="J267">
        <f>YEAR(G267)</f>
        <v>2014</v>
      </c>
    </row>
    <row r="268" spans="1:10">
      <c r="A268" t="s">
        <v>71</v>
      </c>
      <c r="B268" t="s">
        <v>11</v>
      </c>
      <c r="C268" t="s">
        <v>12</v>
      </c>
      <c r="D268">
        <v>5</v>
      </c>
      <c r="E268" t="s">
        <v>13</v>
      </c>
      <c r="F268" s="1">
        <v>41821</v>
      </c>
      <c r="G268" s="1">
        <v>41900</v>
      </c>
      <c r="H268" t="s">
        <v>14</v>
      </c>
      <c r="I268">
        <f>YEAR(F268)</f>
        <v>2014</v>
      </c>
      <c r="J268">
        <f>YEAR(G268)</f>
        <v>2014</v>
      </c>
    </row>
    <row r="269" spans="1:10">
      <c r="A269" t="s">
        <v>71</v>
      </c>
      <c r="B269" t="s">
        <v>11</v>
      </c>
      <c r="C269" t="s">
        <v>12</v>
      </c>
      <c r="D269">
        <v>5</v>
      </c>
      <c r="E269" t="s">
        <v>13</v>
      </c>
      <c r="F269" s="1">
        <v>41908</v>
      </c>
      <c r="G269" s="1">
        <v>41943</v>
      </c>
      <c r="H269" t="s">
        <v>14</v>
      </c>
      <c r="I269">
        <f>YEAR(F269)</f>
        <v>2014</v>
      </c>
      <c r="J269">
        <f>YEAR(G269)</f>
        <v>2014</v>
      </c>
    </row>
    <row r="270" spans="1:10">
      <c r="A270" t="str">
        <f>"Area "&amp;D270 &amp; " "&amp;I270</f>
        <v>Area 5 2014</v>
      </c>
      <c r="B270" t="s">
        <v>15</v>
      </c>
      <c r="D270">
        <v>5</v>
      </c>
      <c r="E270" t="s">
        <v>13</v>
      </c>
      <c r="F270" s="1">
        <v>41686</v>
      </c>
      <c r="G270" s="1">
        <v>41739</v>
      </c>
      <c r="H270" t="s">
        <v>14</v>
      </c>
      <c r="I270">
        <f>YEAR(F270)</f>
        <v>2014</v>
      </c>
      <c r="J270">
        <f>YEAR(G270)</f>
        <v>2014</v>
      </c>
    </row>
    <row r="271" spans="1:10">
      <c r="A271" t="s">
        <v>72</v>
      </c>
      <c r="B271" t="s">
        <v>11</v>
      </c>
      <c r="C271" t="s">
        <v>12</v>
      </c>
      <c r="D271">
        <v>6</v>
      </c>
      <c r="E271" t="s">
        <v>13</v>
      </c>
      <c r="F271" s="1">
        <v>41821</v>
      </c>
      <c r="G271" s="1">
        <v>41912</v>
      </c>
      <c r="H271" t="s">
        <v>14</v>
      </c>
      <c r="I271">
        <f>YEAR(F271)</f>
        <v>2014</v>
      </c>
      <c r="J271">
        <f>YEAR(G271)</f>
        <v>2014</v>
      </c>
    </row>
    <row r="272" spans="1:10">
      <c r="A272" t="s">
        <v>73</v>
      </c>
      <c r="B272" t="s">
        <v>15</v>
      </c>
      <c r="C272" t="s">
        <v>20</v>
      </c>
      <c r="D272">
        <v>6</v>
      </c>
      <c r="E272" t="s">
        <v>13</v>
      </c>
      <c r="F272" s="1">
        <v>41913</v>
      </c>
      <c r="G272" s="1">
        <v>41943</v>
      </c>
      <c r="H272" t="s">
        <v>14</v>
      </c>
      <c r="I272">
        <f>YEAR(F272)</f>
        <v>2014</v>
      </c>
      <c r="J272">
        <f>YEAR(G272)</f>
        <v>2014</v>
      </c>
    </row>
    <row r="273" spans="1:10">
      <c r="A273" t="s">
        <v>74</v>
      </c>
      <c r="B273" t="s">
        <v>15</v>
      </c>
      <c r="C273" t="s">
        <v>20</v>
      </c>
      <c r="D273">
        <v>6</v>
      </c>
      <c r="E273" t="s">
        <v>13</v>
      </c>
      <c r="F273" s="1">
        <v>41974</v>
      </c>
      <c r="G273" s="1">
        <v>42104</v>
      </c>
      <c r="H273" t="s">
        <v>14</v>
      </c>
      <c r="I273">
        <f>YEAR(F273)</f>
        <v>2014</v>
      </c>
      <c r="J273">
        <f>YEAR(G273)</f>
        <v>2015</v>
      </c>
    </row>
    <row r="274" spans="1:10">
      <c r="A274" t="s">
        <v>75</v>
      </c>
      <c r="B274" t="s">
        <v>11</v>
      </c>
      <c r="C274" t="s">
        <v>12</v>
      </c>
      <c r="D274">
        <v>7</v>
      </c>
      <c r="E274" t="s">
        <v>13</v>
      </c>
      <c r="F274" s="1">
        <v>41852</v>
      </c>
      <c r="G274" s="1">
        <v>41943</v>
      </c>
      <c r="H274" t="s">
        <v>14</v>
      </c>
      <c r="I274">
        <f>YEAR(F274)</f>
        <v>2014</v>
      </c>
      <c r="J274">
        <f>YEAR(G274)</f>
        <v>2014</v>
      </c>
    </row>
    <row r="275" spans="1:10">
      <c r="A275" t="str">
        <f>"Area "&amp;D275 &amp; " "&amp;I275</f>
        <v>Area 7 2014</v>
      </c>
      <c r="B275" t="s">
        <v>15</v>
      </c>
      <c r="D275">
        <v>7</v>
      </c>
      <c r="E275" t="s">
        <v>13</v>
      </c>
      <c r="F275" s="1">
        <v>41821</v>
      </c>
      <c r="G275" s="1">
        <v>41851</v>
      </c>
      <c r="H275" t="s">
        <v>14</v>
      </c>
      <c r="I275">
        <f>YEAR(F275)</f>
        <v>2014</v>
      </c>
      <c r="J275">
        <f>YEAR(G275)</f>
        <v>2014</v>
      </c>
    </row>
    <row r="276" spans="1:10">
      <c r="A276" t="str">
        <f>"Area "&amp;D276 &amp; " "&amp;I276</f>
        <v>Area 7 2014</v>
      </c>
      <c r="B276" t="s">
        <v>15</v>
      </c>
      <c r="D276">
        <v>7</v>
      </c>
      <c r="E276" t="s">
        <v>13</v>
      </c>
      <c r="F276" s="1">
        <v>41974</v>
      </c>
      <c r="G276" s="1">
        <v>42032</v>
      </c>
      <c r="H276" t="s">
        <v>14</v>
      </c>
      <c r="I276">
        <f>YEAR(F276)</f>
        <v>2014</v>
      </c>
      <c r="J276">
        <f>YEAR(G276)</f>
        <v>2015</v>
      </c>
    </row>
    <row r="277" spans="1:10">
      <c r="A277" t="str">
        <f>"Area "&amp;D277 &amp; " "&amp;I277</f>
        <v>Area 9 2014</v>
      </c>
      <c r="B277" t="s">
        <v>15</v>
      </c>
      <c r="D277">
        <v>9</v>
      </c>
      <c r="E277" t="s">
        <v>13</v>
      </c>
      <c r="F277" s="1">
        <v>41821</v>
      </c>
      <c r="G277" s="1">
        <v>41973</v>
      </c>
      <c r="H277" t="s">
        <v>14</v>
      </c>
      <c r="I277">
        <f>YEAR(F277)</f>
        <v>2014</v>
      </c>
      <c r="J277">
        <f>YEAR(G277)</f>
        <v>2014</v>
      </c>
    </row>
    <row r="278" spans="1:10">
      <c r="A278" t="str">
        <f>"Area "&amp;D278 &amp; " "&amp;I278</f>
        <v>Area 9 2014</v>
      </c>
      <c r="B278" t="s">
        <v>15</v>
      </c>
      <c r="D278">
        <v>9</v>
      </c>
      <c r="E278" t="s">
        <v>13</v>
      </c>
      <c r="F278" s="1">
        <v>41655</v>
      </c>
      <c r="G278" s="1">
        <v>41744</v>
      </c>
      <c r="H278" t="s">
        <v>14</v>
      </c>
      <c r="I278">
        <f>YEAR(F278)</f>
        <v>2014</v>
      </c>
      <c r="J278">
        <f>YEAR(G278)</f>
        <v>2014</v>
      </c>
    </row>
    <row r="279" spans="1:10">
      <c r="A279" t="str">
        <f>"Area "&amp;D279 &amp; " "&amp;I279</f>
        <v>Area 10 2014</v>
      </c>
      <c r="B279" t="s">
        <v>15</v>
      </c>
      <c r="D279">
        <v>10</v>
      </c>
      <c r="E279" t="s">
        <v>13</v>
      </c>
      <c r="F279" s="1">
        <v>41821</v>
      </c>
      <c r="G279" s="1">
        <v>42035</v>
      </c>
      <c r="H279" t="s">
        <v>14</v>
      </c>
      <c r="I279">
        <f>YEAR(F279)</f>
        <v>2014</v>
      </c>
      <c r="J279">
        <f>YEAR(G279)</f>
        <v>2015</v>
      </c>
    </row>
    <row r="280" spans="1:10">
      <c r="A280" t="str">
        <f>"Area "&amp;D280 &amp; " "&amp;I280</f>
        <v>Area 11 2014</v>
      </c>
      <c r="B280" t="s">
        <v>15</v>
      </c>
      <c r="D280">
        <v>11</v>
      </c>
      <c r="E280" t="s">
        <v>13</v>
      </c>
      <c r="F280" s="1">
        <v>41791</v>
      </c>
      <c r="G280" s="1">
        <v>42004</v>
      </c>
      <c r="H280" t="s">
        <v>14</v>
      </c>
      <c r="I280">
        <f>YEAR(F280)</f>
        <v>2014</v>
      </c>
      <c r="J280">
        <f>YEAR(G280)</f>
        <v>2014</v>
      </c>
    </row>
    <row r="281" spans="1:10">
      <c r="A281" t="str">
        <f>"Area "&amp;D281 &amp; " "&amp;I281</f>
        <v>Area 11 2014</v>
      </c>
      <c r="B281" t="s">
        <v>15</v>
      </c>
      <c r="D281">
        <v>11</v>
      </c>
      <c r="E281" t="s">
        <v>13</v>
      </c>
      <c r="F281" s="1">
        <v>41671</v>
      </c>
      <c r="G281" s="1">
        <v>41759</v>
      </c>
      <c r="H281" t="s">
        <v>14</v>
      </c>
      <c r="I281">
        <f>YEAR(F281)</f>
        <v>2014</v>
      </c>
      <c r="J281">
        <f>YEAR(G281)</f>
        <v>2014</v>
      </c>
    </row>
    <row r="282" spans="1:10">
      <c r="A282" t="str">
        <f>"Area "&amp;D282 &amp; " "&amp;I282</f>
        <v>Area 12 2014</v>
      </c>
      <c r="B282" t="s">
        <v>15</v>
      </c>
      <c r="D282">
        <v>12</v>
      </c>
      <c r="E282" t="s">
        <v>13</v>
      </c>
      <c r="F282" s="1">
        <v>41821</v>
      </c>
      <c r="G282" s="1">
        <v>42004</v>
      </c>
      <c r="H282" t="s">
        <v>14</v>
      </c>
      <c r="I282">
        <f>YEAR(F282)</f>
        <v>2014</v>
      </c>
      <c r="J282">
        <f>YEAR(G282)</f>
        <v>2014</v>
      </c>
    </row>
    <row r="283" spans="1:10">
      <c r="A283" t="str">
        <f>"Area "&amp;D283 &amp; " "&amp;I283</f>
        <v>Area 12 2014</v>
      </c>
      <c r="B283" t="s">
        <v>15</v>
      </c>
      <c r="D283">
        <v>12</v>
      </c>
      <c r="E283" t="s">
        <v>13</v>
      </c>
      <c r="F283" s="1">
        <v>41671</v>
      </c>
      <c r="G283" s="1">
        <v>41759</v>
      </c>
      <c r="H283" t="s">
        <v>14</v>
      </c>
      <c r="I283">
        <f>YEAR(F283)</f>
        <v>2014</v>
      </c>
      <c r="J283">
        <f>YEAR(G283)</f>
        <v>2014</v>
      </c>
    </row>
    <row r="284" spans="1:10">
      <c r="A284" t="s">
        <v>76</v>
      </c>
      <c r="B284" t="s">
        <v>11</v>
      </c>
      <c r="C284" t="s">
        <v>12</v>
      </c>
      <c r="D284">
        <v>13</v>
      </c>
      <c r="E284" t="s">
        <v>13</v>
      </c>
      <c r="F284" s="1">
        <v>41821</v>
      </c>
      <c r="G284" s="1">
        <v>41912</v>
      </c>
      <c r="H284" t="s">
        <v>14</v>
      </c>
      <c r="I284">
        <f>YEAR(F284)</f>
        <v>2014</v>
      </c>
      <c r="J284">
        <f>YEAR(G284)</f>
        <v>2014</v>
      </c>
    </row>
    <row r="285" spans="1:10">
      <c r="A285" t="s">
        <v>77</v>
      </c>
      <c r="B285" t="s">
        <v>11</v>
      </c>
      <c r="C285" t="s">
        <v>20</v>
      </c>
      <c r="D285">
        <v>13</v>
      </c>
      <c r="E285" t="s">
        <v>13</v>
      </c>
      <c r="F285" s="1">
        <v>41913</v>
      </c>
      <c r="G285" s="1">
        <v>41943</v>
      </c>
      <c r="H285" t="s">
        <v>14</v>
      </c>
      <c r="I285">
        <f>YEAR(F285)</f>
        <v>2014</v>
      </c>
      <c r="J285">
        <f>YEAR(G285)</f>
        <v>2014</v>
      </c>
    </row>
    <row r="286" spans="1:10">
      <c r="A286" t="str">
        <f>"Area "&amp;D286 &amp; " "&amp;I286</f>
        <v>Area 13 2014</v>
      </c>
      <c r="B286" t="s">
        <v>15</v>
      </c>
      <c r="D286">
        <v>13</v>
      </c>
      <c r="E286" t="s">
        <v>13</v>
      </c>
      <c r="F286" s="1">
        <v>41760</v>
      </c>
      <c r="G286" s="1">
        <v>41820</v>
      </c>
      <c r="H286" t="s">
        <v>14</v>
      </c>
      <c r="I286">
        <f>YEAR(F286)</f>
        <v>2014</v>
      </c>
      <c r="J286">
        <f>YEAR(G286)</f>
        <v>2014</v>
      </c>
    </row>
    <row r="287" spans="1:10">
      <c r="A287" t="str">
        <f>"Area "&amp;D287 &amp; " "&amp;I287</f>
        <v>Area 13 2014</v>
      </c>
      <c r="B287" t="s">
        <v>15</v>
      </c>
      <c r="D287">
        <v>13</v>
      </c>
      <c r="E287" t="s">
        <v>13</v>
      </c>
      <c r="F287" s="1">
        <v>41944</v>
      </c>
      <c r="G287" s="1">
        <v>42124</v>
      </c>
      <c r="H287" t="s">
        <v>14</v>
      </c>
      <c r="I287">
        <f>YEAR(F287)</f>
        <v>2014</v>
      </c>
      <c r="J287">
        <f>YEAR(G287)</f>
        <v>2015</v>
      </c>
    </row>
    <row r="288" spans="1:10">
      <c r="A288" t="str">
        <f>"Area "&amp;D288 &amp; " "&amp;I288</f>
        <v>Area 81 2014</v>
      </c>
      <c r="B288" t="s">
        <v>15</v>
      </c>
      <c r="D288">
        <v>81</v>
      </c>
      <c r="E288" t="s">
        <v>13</v>
      </c>
      <c r="F288" s="1">
        <v>41852</v>
      </c>
      <c r="G288" s="1">
        <v>42124</v>
      </c>
      <c r="H288" t="s">
        <v>14</v>
      </c>
      <c r="I288">
        <f>YEAR(F288)</f>
        <v>2014</v>
      </c>
      <c r="J288">
        <f>YEAR(G288)</f>
        <v>2015</v>
      </c>
    </row>
    <row r="289" spans="1:10">
      <c r="A289" t="str">
        <f>"Area "&amp;D289 &amp; " "&amp;I289</f>
        <v>Area 82 2014</v>
      </c>
      <c r="B289" t="s">
        <v>15</v>
      </c>
      <c r="D289">
        <v>82</v>
      </c>
      <c r="E289" t="s">
        <v>13</v>
      </c>
      <c r="F289" s="1">
        <v>41852</v>
      </c>
      <c r="G289" s="1">
        <v>42124</v>
      </c>
      <c r="H289" t="s">
        <v>14</v>
      </c>
      <c r="I289">
        <f>YEAR(F289)</f>
        <v>2014</v>
      </c>
      <c r="J289">
        <f>YEAR(G289)</f>
        <v>2015</v>
      </c>
    </row>
    <row r="290" spans="1:10">
      <c r="A290" t="s">
        <v>78</v>
      </c>
      <c r="B290" t="s">
        <v>11</v>
      </c>
      <c r="C290" t="s">
        <v>12</v>
      </c>
      <c r="D290">
        <v>5</v>
      </c>
      <c r="E290" t="s">
        <v>13</v>
      </c>
      <c r="F290" s="1">
        <v>42186</v>
      </c>
      <c r="G290" s="1">
        <v>42258</v>
      </c>
      <c r="H290" t="s">
        <v>14</v>
      </c>
      <c r="I290">
        <f>YEAR(F290)</f>
        <v>2015</v>
      </c>
      <c r="J290">
        <f>YEAR(G290)</f>
        <v>2015</v>
      </c>
    </row>
    <row r="291" spans="1:10">
      <c r="A291" t="s">
        <v>78</v>
      </c>
      <c r="B291" t="s">
        <v>11</v>
      </c>
      <c r="C291" t="s">
        <v>12</v>
      </c>
      <c r="D291">
        <v>5</v>
      </c>
      <c r="E291" t="s">
        <v>13</v>
      </c>
      <c r="F291" s="1">
        <v>42262</v>
      </c>
      <c r="G291" s="1">
        <v>42265</v>
      </c>
      <c r="H291" t="s">
        <v>14</v>
      </c>
      <c r="I291">
        <f>YEAR(F291)</f>
        <v>2015</v>
      </c>
      <c r="J291">
        <f>YEAR(G291)</f>
        <v>2015</v>
      </c>
    </row>
    <row r="292" spans="1:10">
      <c r="A292" t="s">
        <v>78</v>
      </c>
      <c r="B292" t="s">
        <v>11</v>
      </c>
      <c r="C292" t="s">
        <v>12</v>
      </c>
      <c r="D292">
        <v>5</v>
      </c>
      <c r="E292" t="s">
        <v>13</v>
      </c>
      <c r="F292" s="1">
        <v>42269</v>
      </c>
      <c r="G292" s="1">
        <v>42272</v>
      </c>
      <c r="H292" t="s">
        <v>14</v>
      </c>
      <c r="I292">
        <f>YEAR(F292)</f>
        <v>2015</v>
      </c>
      <c r="J292">
        <f>YEAR(G292)</f>
        <v>2015</v>
      </c>
    </row>
    <row r="293" spans="1:10">
      <c r="A293" t="s">
        <v>78</v>
      </c>
      <c r="B293" t="s">
        <v>11</v>
      </c>
      <c r="C293" t="s">
        <v>12</v>
      </c>
      <c r="D293">
        <v>5</v>
      </c>
      <c r="E293" t="s">
        <v>13</v>
      </c>
      <c r="F293" s="1">
        <v>42275</v>
      </c>
      <c r="G293" s="1">
        <v>42277</v>
      </c>
      <c r="H293" t="s">
        <v>14</v>
      </c>
      <c r="I293">
        <f>YEAR(F293)</f>
        <v>2015</v>
      </c>
      <c r="J293">
        <f>YEAR(G293)</f>
        <v>2015</v>
      </c>
    </row>
    <row r="294" spans="1:10">
      <c r="A294" t="s">
        <v>79</v>
      </c>
      <c r="B294" t="s">
        <v>15</v>
      </c>
      <c r="C294" t="s">
        <v>20</v>
      </c>
      <c r="D294">
        <v>5</v>
      </c>
      <c r="E294" t="s">
        <v>13</v>
      </c>
      <c r="F294" s="1">
        <v>42051</v>
      </c>
      <c r="G294" s="1">
        <v>42104</v>
      </c>
      <c r="H294" t="s">
        <v>14</v>
      </c>
      <c r="I294">
        <f>YEAR(F294)</f>
        <v>2015</v>
      </c>
      <c r="J294">
        <f>YEAR(G294)</f>
        <v>2015</v>
      </c>
    </row>
    <row r="295" spans="1:10">
      <c r="A295" t="s">
        <v>80</v>
      </c>
      <c r="B295" t="s">
        <v>11</v>
      </c>
      <c r="C295" t="s">
        <v>12</v>
      </c>
      <c r="D295">
        <v>6</v>
      </c>
      <c r="E295" t="s">
        <v>13</v>
      </c>
      <c r="F295" s="1">
        <v>42186</v>
      </c>
      <c r="G295" s="1">
        <v>42277</v>
      </c>
      <c r="H295" t="s">
        <v>14</v>
      </c>
      <c r="I295">
        <f>YEAR(F295)</f>
        <v>2015</v>
      </c>
      <c r="J295">
        <f>YEAR(G295)</f>
        <v>2015</v>
      </c>
    </row>
    <row r="296" spans="1:10">
      <c r="A296" t="s">
        <v>80</v>
      </c>
      <c r="B296" t="s">
        <v>15</v>
      </c>
      <c r="C296" t="s">
        <v>12</v>
      </c>
      <c r="D296">
        <v>6</v>
      </c>
      <c r="E296" t="s">
        <v>13</v>
      </c>
      <c r="F296" s="1">
        <v>42278</v>
      </c>
      <c r="G296" s="1">
        <v>42308</v>
      </c>
      <c r="H296" t="s">
        <v>14</v>
      </c>
      <c r="I296">
        <f>YEAR(F296)</f>
        <v>2015</v>
      </c>
      <c r="J296">
        <f>YEAR(G296)</f>
        <v>2015</v>
      </c>
    </row>
    <row r="297" spans="1:10">
      <c r="A297" t="s">
        <v>81</v>
      </c>
      <c r="B297" t="s">
        <v>15</v>
      </c>
      <c r="C297" t="s">
        <v>20</v>
      </c>
      <c r="D297">
        <v>6</v>
      </c>
      <c r="E297" t="s">
        <v>13</v>
      </c>
      <c r="F297" s="1">
        <v>42339</v>
      </c>
      <c r="G297" s="1">
        <v>42470</v>
      </c>
      <c r="H297" t="s">
        <v>14</v>
      </c>
      <c r="I297">
        <f>YEAR(F297)</f>
        <v>2015</v>
      </c>
      <c r="J297">
        <f>YEAR(G297)</f>
        <v>2016</v>
      </c>
    </row>
    <row r="298" spans="1:10">
      <c r="A298" t="s">
        <v>82</v>
      </c>
      <c r="B298" t="s">
        <v>11</v>
      </c>
      <c r="C298" t="s">
        <v>12</v>
      </c>
      <c r="D298">
        <v>7</v>
      </c>
      <c r="E298" t="s">
        <v>13</v>
      </c>
      <c r="F298" s="1">
        <v>42217</v>
      </c>
      <c r="G298" s="1">
        <v>42277</v>
      </c>
      <c r="H298" t="s">
        <v>14</v>
      </c>
      <c r="I298">
        <f>YEAR(F298)</f>
        <v>2015</v>
      </c>
      <c r="J298">
        <f>YEAR(G298)</f>
        <v>2015</v>
      </c>
    </row>
    <row r="299" spans="1:10">
      <c r="A299" t="s">
        <v>82</v>
      </c>
      <c r="B299" t="s">
        <v>15</v>
      </c>
      <c r="C299" t="s">
        <v>12</v>
      </c>
      <c r="D299">
        <v>7</v>
      </c>
      <c r="E299" t="s">
        <v>13</v>
      </c>
      <c r="F299" s="1">
        <v>42278</v>
      </c>
      <c r="G299" s="1">
        <v>42308</v>
      </c>
      <c r="H299" t="s">
        <v>14</v>
      </c>
      <c r="I299">
        <f>YEAR(F299)</f>
        <v>2015</v>
      </c>
      <c r="J299">
        <f>YEAR(G299)</f>
        <v>2015</v>
      </c>
    </row>
    <row r="300" spans="1:10">
      <c r="A300" t="s">
        <v>83</v>
      </c>
      <c r="B300" t="s">
        <v>15</v>
      </c>
      <c r="C300" t="s">
        <v>20</v>
      </c>
      <c r="D300">
        <v>7</v>
      </c>
      <c r="E300" t="s">
        <v>13</v>
      </c>
      <c r="F300" s="1">
        <v>42339</v>
      </c>
      <c r="G300" s="1">
        <v>42490</v>
      </c>
      <c r="H300" t="s">
        <v>14</v>
      </c>
      <c r="I300">
        <f>YEAR(F300)</f>
        <v>2015</v>
      </c>
      <c r="J300">
        <f>YEAR(G300)</f>
        <v>2016</v>
      </c>
    </row>
    <row r="301" spans="1:10">
      <c r="A301" t="s">
        <v>84</v>
      </c>
      <c r="B301" t="s">
        <v>15</v>
      </c>
      <c r="C301" t="s">
        <v>12</v>
      </c>
      <c r="D301">
        <v>9</v>
      </c>
      <c r="E301" t="s">
        <v>13</v>
      </c>
      <c r="F301" s="1">
        <v>42186</v>
      </c>
      <c r="G301" s="1">
        <v>42338</v>
      </c>
      <c r="H301" t="s">
        <v>14</v>
      </c>
      <c r="I301">
        <f>YEAR(F301)</f>
        <v>2015</v>
      </c>
      <c r="J301">
        <f>YEAR(G301)</f>
        <v>2015</v>
      </c>
    </row>
    <row r="302" spans="1:10">
      <c r="A302" t="str">
        <f>"Area "&amp;D302 &amp; " "&amp;I302</f>
        <v>Area 9 2015</v>
      </c>
      <c r="B302" t="s">
        <v>15</v>
      </c>
      <c r="D302">
        <v>9</v>
      </c>
      <c r="E302" t="s">
        <v>13</v>
      </c>
      <c r="F302" s="1">
        <v>42020</v>
      </c>
      <c r="G302" s="1">
        <v>42109</v>
      </c>
      <c r="H302" t="s">
        <v>14</v>
      </c>
      <c r="I302">
        <f>YEAR(F302)</f>
        <v>2015</v>
      </c>
      <c r="J302">
        <f>YEAR(G302)</f>
        <v>2015</v>
      </c>
    </row>
    <row r="303" spans="1:10">
      <c r="A303" t="s">
        <v>85</v>
      </c>
      <c r="B303" t="s">
        <v>15</v>
      </c>
      <c r="C303" t="s">
        <v>12</v>
      </c>
      <c r="D303">
        <v>10</v>
      </c>
      <c r="E303" t="s">
        <v>13</v>
      </c>
      <c r="F303" s="1">
        <v>42186</v>
      </c>
      <c r="G303" s="1">
        <v>42338</v>
      </c>
      <c r="H303" t="s">
        <v>14</v>
      </c>
      <c r="I303">
        <f>YEAR(F303)</f>
        <v>2015</v>
      </c>
      <c r="J303">
        <f>YEAR(G303)</f>
        <v>2015</v>
      </c>
    </row>
    <row r="304" spans="1:10">
      <c r="A304" t="s">
        <v>86</v>
      </c>
      <c r="B304" t="s">
        <v>15</v>
      </c>
      <c r="C304" t="s">
        <v>20</v>
      </c>
      <c r="D304">
        <v>10</v>
      </c>
      <c r="E304" t="s">
        <v>13</v>
      </c>
      <c r="F304" s="1">
        <v>42339</v>
      </c>
      <c r="G304" s="1">
        <v>42400</v>
      </c>
      <c r="H304" t="s">
        <v>14</v>
      </c>
      <c r="I304">
        <f>YEAR(F304)</f>
        <v>2015</v>
      </c>
      <c r="J304">
        <f>YEAR(G304)</f>
        <v>2016</v>
      </c>
    </row>
    <row r="305" spans="1:10">
      <c r="A305" t="s">
        <v>87</v>
      </c>
      <c r="B305" t="s">
        <v>15</v>
      </c>
      <c r="C305" t="s">
        <v>12</v>
      </c>
      <c r="D305">
        <v>11</v>
      </c>
      <c r="E305" t="s">
        <v>13</v>
      </c>
      <c r="F305" s="1">
        <v>42156</v>
      </c>
      <c r="G305" s="1">
        <v>42369</v>
      </c>
      <c r="H305" t="s">
        <v>14</v>
      </c>
      <c r="I305">
        <f>YEAR(F305)</f>
        <v>2015</v>
      </c>
      <c r="J305">
        <f>YEAR(G305)</f>
        <v>2015</v>
      </c>
    </row>
    <row r="306" spans="1:10">
      <c r="A306" t="str">
        <f>"Area "&amp;D306 &amp; " "&amp;I306</f>
        <v>Area 11 2015</v>
      </c>
      <c r="B306" t="s">
        <v>15</v>
      </c>
      <c r="D306">
        <v>11</v>
      </c>
      <c r="E306" t="s">
        <v>13</v>
      </c>
      <c r="F306" s="1">
        <v>42036</v>
      </c>
      <c r="G306" s="1">
        <v>42124</v>
      </c>
      <c r="H306" t="s">
        <v>14</v>
      </c>
      <c r="I306">
        <f>YEAR(F306)</f>
        <v>2015</v>
      </c>
      <c r="J306">
        <f>YEAR(G306)</f>
        <v>2015</v>
      </c>
    </row>
    <row r="307" spans="1:10">
      <c r="A307" t="s">
        <v>88</v>
      </c>
      <c r="B307" t="s">
        <v>15</v>
      </c>
      <c r="C307" t="s">
        <v>12</v>
      </c>
      <c r="D307">
        <v>12</v>
      </c>
      <c r="E307" t="s">
        <v>13</v>
      </c>
      <c r="F307" s="1">
        <v>42186</v>
      </c>
      <c r="G307" s="1">
        <v>42369</v>
      </c>
      <c r="H307" t="s">
        <v>14</v>
      </c>
      <c r="I307">
        <f>YEAR(F307)</f>
        <v>2015</v>
      </c>
      <c r="J307">
        <f>YEAR(G307)</f>
        <v>2015</v>
      </c>
    </row>
    <row r="308" spans="1:10">
      <c r="A308" t="str">
        <f>"Area "&amp;D308 &amp; " "&amp;I308</f>
        <v>Area 12 2015</v>
      </c>
      <c r="B308" t="s">
        <v>15</v>
      </c>
      <c r="D308">
        <v>12</v>
      </c>
      <c r="E308" t="s">
        <v>13</v>
      </c>
      <c r="F308" s="1">
        <v>42036</v>
      </c>
      <c r="G308" s="1">
        <v>42124</v>
      </c>
      <c r="H308" t="s">
        <v>14</v>
      </c>
      <c r="I308">
        <f>YEAR(F308)</f>
        <v>2015</v>
      </c>
      <c r="J308">
        <f>YEAR(G308)</f>
        <v>2015</v>
      </c>
    </row>
    <row r="309" spans="1:10">
      <c r="A309" t="s">
        <v>89</v>
      </c>
      <c r="B309" t="s">
        <v>11</v>
      </c>
      <c r="C309" t="s">
        <v>12</v>
      </c>
      <c r="D309">
        <v>13</v>
      </c>
      <c r="E309" t="s">
        <v>13</v>
      </c>
      <c r="F309" s="1">
        <v>42186</v>
      </c>
      <c r="G309" s="1">
        <v>42277</v>
      </c>
      <c r="H309" t="s">
        <v>14</v>
      </c>
      <c r="I309">
        <f>YEAR(F309)</f>
        <v>2015</v>
      </c>
      <c r="J309">
        <f>YEAR(G309)</f>
        <v>2015</v>
      </c>
    </row>
    <row r="310" spans="1:10">
      <c r="A310" t="s">
        <v>90</v>
      </c>
      <c r="B310" t="s">
        <v>11</v>
      </c>
      <c r="C310" t="s">
        <v>20</v>
      </c>
      <c r="D310">
        <v>13</v>
      </c>
      <c r="E310" t="s">
        <v>13</v>
      </c>
      <c r="F310" s="1">
        <v>42278</v>
      </c>
      <c r="G310" s="1">
        <v>42308</v>
      </c>
      <c r="H310" t="s">
        <v>14</v>
      </c>
      <c r="I310">
        <f>YEAR(F310)</f>
        <v>2015</v>
      </c>
      <c r="J310">
        <f>YEAR(G310)</f>
        <v>2015</v>
      </c>
    </row>
    <row r="311" spans="1:10">
      <c r="A311" t="s">
        <v>91</v>
      </c>
      <c r="B311" t="s">
        <v>15</v>
      </c>
      <c r="C311" t="s">
        <v>12</v>
      </c>
      <c r="D311">
        <v>81</v>
      </c>
      <c r="E311" t="s">
        <v>13</v>
      </c>
      <c r="F311" s="1">
        <v>42217</v>
      </c>
      <c r="G311" s="1">
        <v>42338</v>
      </c>
      <c r="H311" t="s">
        <v>14</v>
      </c>
      <c r="I311">
        <f>YEAR(F311)</f>
        <v>2015</v>
      </c>
      <c r="J311">
        <f>YEAR(G311)</f>
        <v>2015</v>
      </c>
    </row>
    <row r="312" spans="1:10">
      <c r="A312" t="s">
        <v>92</v>
      </c>
      <c r="B312" t="s">
        <v>15</v>
      </c>
      <c r="C312" t="s">
        <v>20</v>
      </c>
      <c r="D312">
        <v>81</v>
      </c>
      <c r="E312" t="s">
        <v>13</v>
      </c>
      <c r="F312" s="1">
        <v>42339</v>
      </c>
      <c r="G312" s="1">
        <v>42490</v>
      </c>
      <c r="H312" t="s">
        <v>14</v>
      </c>
      <c r="I312">
        <f>YEAR(F312)</f>
        <v>2015</v>
      </c>
      <c r="J312">
        <f>YEAR(G312)</f>
        <v>2016</v>
      </c>
    </row>
    <row r="313" spans="1:10">
      <c r="A313" t="s">
        <v>93</v>
      </c>
      <c r="B313" t="s">
        <v>15</v>
      </c>
      <c r="C313" t="s">
        <v>12</v>
      </c>
      <c r="D313">
        <v>82</v>
      </c>
      <c r="E313" t="s">
        <v>13</v>
      </c>
      <c r="F313" s="1">
        <v>42217</v>
      </c>
      <c r="G313" s="1">
        <v>42308</v>
      </c>
      <c r="H313" t="s">
        <v>14</v>
      </c>
      <c r="I313">
        <f>YEAR(F313)</f>
        <v>2015</v>
      </c>
      <c r="J313">
        <f>YEAR(G313)</f>
        <v>2015</v>
      </c>
    </row>
    <row r="314" spans="1:10">
      <c r="A314" t="s">
        <v>94</v>
      </c>
      <c r="B314" t="s">
        <v>15</v>
      </c>
      <c r="C314" t="s">
        <v>20</v>
      </c>
      <c r="D314">
        <v>82</v>
      </c>
      <c r="E314" t="s">
        <v>13</v>
      </c>
      <c r="F314" s="1">
        <v>42309</v>
      </c>
      <c r="G314" s="1">
        <v>42490</v>
      </c>
      <c r="H314" t="s">
        <v>14</v>
      </c>
      <c r="I314">
        <f>YEAR(F314)</f>
        <v>2015</v>
      </c>
      <c r="J314">
        <f>YEAR(G314)</f>
        <v>2016</v>
      </c>
    </row>
    <row r="315" spans="1:10">
      <c r="A315" t="str">
        <f>"Area "&amp;D315 &amp; " "&amp;I315</f>
        <v>Area 7 2015</v>
      </c>
      <c r="B315" t="s">
        <v>15</v>
      </c>
      <c r="D315">
        <v>7</v>
      </c>
      <c r="E315" t="s">
        <v>13</v>
      </c>
      <c r="F315" s="1">
        <v>42034</v>
      </c>
      <c r="G315" s="1">
        <v>42036</v>
      </c>
      <c r="H315" t="s">
        <v>14</v>
      </c>
      <c r="I315">
        <f>YEAR(F315)</f>
        <v>2015</v>
      </c>
      <c r="J315">
        <f>YEAR(G315)</f>
        <v>2015</v>
      </c>
    </row>
    <row r="316" spans="1:10">
      <c r="A316" t="str">
        <f>"Area "&amp;D316 &amp; " "&amp;I316</f>
        <v>Area 7 2015</v>
      </c>
      <c r="B316" t="s">
        <v>15</v>
      </c>
      <c r="D316">
        <v>7</v>
      </c>
      <c r="E316" t="s">
        <v>13</v>
      </c>
      <c r="F316" s="1">
        <f>F315+7</f>
        <v>42041</v>
      </c>
      <c r="G316" s="1">
        <f>G315+7</f>
        <v>42043</v>
      </c>
      <c r="H316" t="s">
        <v>14</v>
      </c>
      <c r="I316">
        <f>YEAR(F316)</f>
        <v>2015</v>
      </c>
      <c r="J316">
        <f>YEAR(G316)</f>
        <v>2015</v>
      </c>
    </row>
    <row r="317" spans="1:10">
      <c r="A317" t="str">
        <f>"Area "&amp;D317 &amp; " "&amp;I317</f>
        <v>Area 7 2015</v>
      </c>
      <c r="B317" t="s">
        <v>15</v>
      </c>
      <c r="D317">
        <v>7</v>
      </c>
      <c r="E317" t="s">
        <v>13</v>
      </c>
      <c r="F317" s="1">
        <f>F316+7</f>
        <v>42048</v>
      </c>
      <c r="G317" s="1">
        <f>G316+7</f>
        <v>42050</v>
      </c>
      <c r="H317" t="s">
        <v>14</v>
      </c>
      <c r="I317">
        <f>YEAR(F317)</f>
        <v>2015</v>
      </c>
      <c r="J317">
        <f>YEAR(G317)</f>
        <v>2015</v>
      </c>
    </row>
    <row r="318" spans="1:10">
      <c r="A318" t="s">
        <v>95</v>
      </c>
      <c r="B318" t="s">
        <v>15</v>
      </c>
      <c r="C318" t="s">
        <v>20</v>
      </c>
      <c r="D318">
        <v>5</v>
      </c>
      <c r="E318" t="s">
        <v>13</v>
      </c>
      <c r="F318" s="1">
        <v>42416</v>
      </c>
      <c r="G318" s="1">
        <v>42490</v>
      </c>
      <c r="H318" t="s">
        <v>14</v>
      </c>
      <c r="I318">
        <f>YEAR(F318)</f>
        <v>2016</v>
      </c>
      <c r="J318">
        <f>YEAR(G318)</f>
        <v>2016</v>
      </c>
    </row>
    <row r="319" spans="1:10">
      <c r="A319" t="s">
        <v>96</v>
      </c>
      <c r="B319" t="s">
        <v>15</v>
      </c>
      <c r="C319" t="s">
        <v>20</v>
      </c>
      <c r="D319">
        <v>9</v>
      </c>
      <c r="E319" t="s">
        <v>13</v>
      </c>
      <c r="F319" s="1">
        <v>42385</v>
      </c>
      <c r="G319" s="1">
        <v>42475</v>
      </c>
      <c r="H319" t="s">
        <v>14</v>
      </c>
      <c r="I319">
        <f>YEAR(F319)</f>
        <v>2016</v>
      </c>
      <c r="J319">
        <f>YEAR(G319)</f>
        <v>2016</v>
      </c>
    </row>
    <row r="320" spans="1:10">
      <c r="A320" t="s">
        <v>97</v>
      </c>
      <c r="B320" t="s">
        <v>15</v>
      </c>
      <c r="C320" t="s">
        <v>20</v>
      </c>
      <c r="D320">
        <v>11</v>
      </c>
      <c r="E320" t="s">
        <v>13</v>
      </c>
      <c r="F320" s="1">
        <v>42401</v>
      </c>
      <c r="G320" s="1">
        <v>42490</v>
      </c>
      <c r="H320" t="s">
        <v>14</v>
      </c>
      <c r="I320">
        <f>YEAR(F320)</f>
        <v>2016</v>
      </c>
      <c r="J320">
        <f>YEAR(G320)</f>
        <v>2016</v>
      </c>
    </row>
    <row r="321" spans="1:10">
      <c r="A321" t="s">
        <v>98</v>
      </c>
      <c r="B321" t="s">
        <v>15</v>
      </c>
      <c r="C321" t="s">
        <v>12</v>
      </c>
      <c r="D321">
        <v>12</v>
      </c>
      <c r="E321" t="s">
        <v>13</v>
      </c>
      <c r="F321" s="1">
        <v>42552</v>
      </c>
      <c r="G321" s="1">
        <v>42674</v>
      </c>
      <c r="H321" t="s">
        <v>14</v>
      </c>
      <c r="I321">
        <f>YEAR(F321)</f>
        <v>2016</v>
      </c>
      <c r="J321">
        <f>YEAR(G321)</f>
        <v>2016</v>
      </c>
    </row>
    <row r="322" spans="1:10">
      <c r="A322" t="s">
        <v>99</v>
      </c>
      <c r="B322" t="s">
        <v>15</v>
      </c>
      <c r="C322" t="s">
        <v>20</v>
      </c>
      <c r="D322">
        <v>12</v>
      </c>
      <c r="E322" t="s">
        <v>13</v>
      </c>
      <c r="F322" s="1">
        <v>42675</v>
      </c>
      <c r="G322" s="1">
        <v>42855</v>
      </c>
      <c r="H322" t="s">
        <v>14</v>
      </c>
      <c r="I322">
        <f>YEAR(F322)</f>
        <v>2016</v>
      </c>
      <c r="J322">
        <f>YEAR(G322)</f>
        <v>2017</v>
      </c>
    </row>
    <row r="323" spans="1:10">
      <c r="A323" t="s">
        <v>100</v>
      </c>
      <c r="B323" t="s">
        <v>15</v>
      </c>
      <c r="C323" t="s">
        <v>20</v>
      </c>
      <c r="D323">
        <v>12</v>
      </c>
      <c r="E323" t="s">
        <v>13</v>
      </c>
      <c r="F323" s="1">
        <v>42401</v>
      </c>
      <c r="G323" s="1">
        <v>42490</v>
      </c>
      <c r="H323" t="s">
        <v>14</v>
      </c>
      <c r="I323">
        <f>YEAR(F323)</f>
        <v>2016</v>
      </c>
      <c r="J323">
        <f>YEAR(G323)</f>
        <v>2016</v>
      </c>
    </row>
    <row r="324" spans="1:10">
      <c r="A324" t="s">
        <v>101</v>
      </c>
      <c r="B324" t="s">
        <v>11</v>
      </c>
      <c r="C324" t="s">
        <v>20</v>
      </c>
      <c r="D324">
        <v>13</v>
      </c>
      <c r="E324" t="s">
        <v>13</v>
      </c>
      <c r="F324" s="1">
        <v>42644</v>
      </c>
      <c r="G324" s="1">
        <v>42664</v>
      </c>
      <c r="H324" t="s">
        <v>14</v>
      </c>
      <c r="I324">
        <f>YEAR(F324)</f>
        <v>2016</v>
      </c>
      <c r="J324">
        <f>YEAR(G324)</f>
        <v>2016</v>
      </c>
    </row>
    <row r="325" spans="1:10">
      <c r="A325" t="s">
        <v>102</v>
      </c>
      <c r="B325" t="s">
        <v>11</v>
      </c>
      <c r="C325" t="s">
        <v>12</v>
      </c>
      <c r="D325">
        <v>5</v>
      </c>
      <c r="E325" t="s">
        <v>13</v>
      </c>
      <c r="F325" s="1">
        <v>42917</v>
      </c>
      <c r="G325" s="1">
        <v>42978</v>
      </c>
      <c r="H325" t="s">
        <v>14</v>
      </c>
      <c r="I325">
        <f>YEAR(F325)</f>
        <v>2017</v>
      </c>
      <c r="J325">
        <f>YEAR(G325)</f>
        <v>2017</v>
      </c>
    </row>
    <row r="326" spans="1:10">
      <c r="A326" t="s">
        <v>103</v>
      </c>
      <c r="B326" t="s">
        <v>11</v>
      </c>
      <c r="C326" t="s">
        <v>12</v>
      </c>
      <c r="D326">
        <v>6</v>
      </c>
      <c r="E326" t="s">
        <v>13</v>
      </c>
      <c r="F326" s="1">
        <v>42917</v>
      </c>
      <c r="G326" s="1">
        <v>42962</v>
      </c>
      <c r="H326" t="s">
        <v>14</v>
      </c>
      <c r="I326">
        <f>YEAR(F326)</f>
        <v>2017</v>
      </c>
      <c r="J326">
        <f>YEAR(G326)</f>
        <v>2017</v>
      </c>
    </row>
    <row r="327" spans="1:10">
      <c r="A327" t="s">
        <v>104</v>
      </c>
      <c r="B327" t="s">
        <v>15</v>
      </c>
      <c r="C327" t="s">
        <v>12</v>
      </c>
      <c r="D327">
        <v>7</v>
      </c>
      <c r="E327" t="s">
        <v>13</v>
      </c>
      <c r="F327" s="1">
        <v>42917</v>
      </c>
      <c r="G327" s="1">
        <v>43008</v>
      </c>
      <c r="H327" t="s">
        <v>14</v>
      </c>
      <c r="I327">
        <f>YEAR(F327)</f>
        <v>2017</v>
      </c>
      <c r="J327">
        <f>YEAR(G327)</f>
        <v>2017</v>
      </c>
    </row>
    <row r="328" spans="1:10">
      <c r="A328" t="s">
        <v>105</v>
      </c>
      <c r="B328" t="s">
        <v>11</v>
      </c>
      <c r="C328" t="s">
        <v>12</v>
      </c>
      <c r="D328">
        <v>9</v>
      </c>
      <c r="E328" t="s">
        <v>13</v>
      </c>
      <c r="F328" s="1">
        <v>42932</v>
      </c>
      <c r="G328" s="1">
        <v>42982</v>
      </c>
      <c r="H328" t="s">
        <v>14</v>
      </c>
      <c r="I328">
        <f>YEAR(F328)</f>
        <v>2017</v>
      </c>
      <c r="J328">
        <f>YEAR(G328)</f>
        <v>2017</v>
      </c>
    </row>
    <row r="329" spans="1:10">
      <c r="A329" t="s">
        <v>106</v>
      </c>
      <c r="B329" t="s">
        <v>11</v>
      </c>
      <c r="C329" t="s">
        <v>12</v>
      </c>
      <c r="D329">
        <v>10</v>
      </c>
      <c r="E329" t="s">
        <v>13</v>
      </c>
      <c r="F329" s="1">
        <v>42932</v>
      </c>
      <c r="G329" s="1">
        <v>43039</v>
      </c>
      <c r="H329" t="s">
        <v>14</v>
      </c>
      <c r="I329">
        <f>YEAR(F329)</f>
        <v>2017</v>
      </c>
      <c r="J329">
        <f>YEAR(G329)</f>
        <v>2017</v>
      </c>
    </row>
    <row r="330" spans="1:10">
      <c r="A330" t="s">
        <v>107</v>
      </c>
      <c r="B330" t="s">
        <v>11</v>
      </c>
      <c r="C330" t="s">
        <v>20</v>
      </c>
      <c r="D330">
        <v>11</v>
      </c>
      <c r="E330" t="s">
        <v>13</v>
      </c>
      <c r="F330" s="1">
        <v>43040</v>
      </c>
      <c r="G330" s="1">
        <v>43220</v>
      </c>
      <c r="H330" t="s">
        <v>14</v>
      </c>
      <c r="I330">
        <f>YEAR(F330)</f>
        <v>2017</v>
      </c>
      <c r="J330">
        <f>YEAR(G330)</f>
        <v>2018</v>
      </c>
    </row>
    <row r="331" spans="1:10">
      <c r="A331" t="s">
        <v>108</v>
      </c>
      <c r="B331" t="s">
        <v>15</v>
      </c>
      <c r="C331" t="s">
        <v>12</v>
      </c>
      <c r="D331">
        <v>11</v>
      </c>
      <c r="E331" t="s">
        <v>13</v>
      </c>
      <c r="F331" s="1">
        <v>42887</v>
      </c>
      <c r="G331" s="1">
        <v>43039</v>
      </c>
      <c r="H331" t="s">
        <v>14</v>
      </c>
      <c r="I331">
        <f>YEAR(F331)</f>
        <v>2017</v>
      </c>
      <c r="J331">
        <f>YEAR(G331)</f>
        <v>2017</v>
      </c>
    </row>
    <row r="332" spans="1:10">
      <c r="A332" t="s">
        <v>109</v>
      </c>
      <c r="B332" t="s">
        <v>15</v>
      </c>
      <c r="C332" t="s">
        <v>12</v>
      </c>
      <c r="D332">
        <v>12</v>
      </c>
      <c r="E332" t="s">
        <v>13</v>
      </c>
      <c r="F332" s="1">
        <v>42917</v>
      </c>
      <c r="G332" s="1">
        <v>43069</v>
      </c>
      <c r="H332" t="s">
        <v>14</v>
      </c>
      <c r="I332">
        <f>YEAR(F332)</f>
        <v>2017</v>
      </c>
      <c r="J332">
        <f>YEAR(G332)</f>
        <v>2017</v>
      </c>
    </row>
    <row r="333" spans="1:10">
      <c r="A333" t="s">
        <v>110</v>
      </c>
      <c r="B333" t="s">
        <v>15</v>
      </c>
      <c r="C333" t="s">
        <v>20</v>
      </c>
      <c r="D333">
        <v>12</v>
      </c>
      <c r="E333" t="s">
        <v>13</v>
      </c>
      <c r="F333" s="1">
        <v>43070</v>
      </c>
      <c r="G333" s="1">
        <v>43220</v>
      </c>
      <c r="H333" t="s">
        <v>14</v>
      </c>
      <c r="I333">
        <f>YEAR(F333)</f>
        <v>2017</v>
      </c>
      <c r="J333">
        <f>YEAR(G333)</f>
        <v>2018</v>
      </c>
    </row>
    <row r="334" spans="1:10">
      <c r="A334" t="s">
        <v>111</v>
      </c>
      <c r="B334" t="s">
        <v>11</v>
      </c>
      <c r="C334" t="s">
        <v>12</v>
      </c>
      <c r="D334">
        <v>13</v>
      </c>
      <c r="E334" t="s">
        <v>13</v>
      </c>
      <c r="F334" s="1">
        <v>42856</v>
      </c>
      <c r="G334" s="1">
        <v>43008</v>
      </c>
      <c r="H334" t="s">
        <v>14</v>
      </c>
      <c r="I334">
        <f>YEAR(F334)</f>
        <v>2017</v>
      </c>
      <c r="J334">
        <f>YEAR(G334)</f>
        <v>2017</v>
      </c>
    </row>
    <row r="335" spans="1:10">
      <c r="A335" t="s">
        <v>112</v>
      </c>
      <c r="B335" t="s">
        <v>11</v>
      </c>
      <c r="C335" t="s">
        <v>20</v>
      </c>
      <c r="D335">
        <v>13</v>
      </c>
      <c r="E335" t="s">
        <v>13</v>
      </c>
      <c r="F335" s="1">
        <v>43009</v>
      </c>
      <c r="G335" s="1">
        <v>43220</v>
      </c>
      <c r="H335" t="s">
        <v>14</v>
      </c>
      <c r="I335">
        <f>YEAR(F335)</f>
        <v>2017</v>
      </c>
      <c r="J335">
        <f>YEAR(G335)</f>
        <v>2018</v>
      </c>
    </row>
    <row r="336" spans="1:10">
      <c r="A336" t="s">
        <v>113</v>
      </c>
      <c r="B336" t="s">
        <v>11</v>
      </c>
      <c r="C336" t="s">
        <v>12</v>
      </c>
      <c r="D336">
        <v>82</v>
      </c>
      <c r="E336" t="s">
        <v>13</v>
      </c>
      <c r="F336" s="1">
        <v>42948</v>
      </c>
      <c r="G336" s="1">
        <v>42982</v>
      </c>
      <c r="H336" t="s">
        <v>14</v>
      </c>
      <c r="I336">
        <f>YEAR(F336)</f>
        <v>2017</v>
      </c>
      <c r="J336">
        <f>YEAR(G336)</f>
        <v>2017</v>
      </c>
    </row>
    <row r="337" spans="1:10">
      <c r="A337" t="s">
        <v>114</v>
      </c>
      <c r="B337" t="s">
        <v>11</v>
      </c>
      <c r="C337" t="s">
        <v>12</v>
      </c>
      <c r="D337">
        <v>5</v>
      </c>
      <c r="E337" t="s">
        <v>13</v>
      </c>
      <c r="F337" s="1">
        <v>43282</v>
      </c>
      <c r="G337" s="1">
        <v>43373</v>
      </c>
      <c r="H337" t="s">
        <v>14</v>
      </c>
      <c r="I337">
        <f>YEAR(F337)</f>
        <v>2018</v>
      </c>
      <c r="J337">
        <f>YEAR(G337)</f>
        <v>2018</v>
      </c>
    </row>
    <row r="338" spans="1:10">
      <c r="A338" t="s">
        <v>115</v>
      </c>
      <c r="B338" t="s">
        <v>11</v>
      </c>
      <c r="C338" t="s">
        <v>12</v>
      </c>
      <c r="D338">
        <v>6</v>
      </c>
      <c r="E338" t="s">
        <v>13</v>
      </c>
      <c r="F338" s="1">
        <v>43282</v>
      </c>
      <c r="G338" s="1">
        <v>43373</v>
      </c>
      <c r="H338" t="s">
        <v>14</v>
      </c>
      <c r="I338">
        <f>YEAR(F338)</f>
        <v>2018</v>
      </c>
      <c r="J338">
        <f>YEAR(G338)</f>
        <v>2018</v>
      </c>
    </row>
    <row r="339" spans="1:10">
      <c r="A339" t="s">
        <v>116</v>
      </c>
      <c r="B339" t="s">
        <v>15</v>
      </c>
      <c r="C339" t="s">
        <v>12</v>
      </c>
      <c r="D339">
        <v>7</v>
      </c>
      <c r="E339" t="s">
        <v>13</v>
      </c>
      <c r="F339" s="1">
        <v>43282</v>
      </c>
      <c r="G339" s="1">
        <v>43373</v>
      </c>
      <c r="H339" t="s">
        <v>14</v>
      </c>
      <c r="I339">
        <f>YEAR(F339)</f>
        <v>2018</v>
      </c>
      <c r="J339">
        <f>YEAR(G339)</f>
        <v>2018</v>
      </c>
    </row>
    <row r="340" spans="1:10">
      <c r="A340" t="s">
        <v>117</v>
      </c>
      <c r="B340" t="s">
        <v>11</v>
      </c>
      <c r="C340" t="s">
        <v>12</v>
      </c>
      <c r="D340">
        <v>9</v>
      </c>
      <c r="E340" t="s">
        <v>13</v>
      </c>
      <c r="F340" s="1">
        <v>43297</v>
      </c>
      <c r="G340" s="1">
        <v>43373</v>
      </c>
      <c r="H340" t="s">
        <v>14</v>
      </c>
      <c r="I340">
        <f>YEAR(F340)</f>
        <v>2018</v>
      </c>
      <c r="J340">
        <f>YEAR(G340)</f>
        <v>2018</v>
      </c>
    </row>
    <row r="341" spans="1:10">
      <c r="A341" t="s">
        <v>118</v>
      </c>
      <c r="B341" t="s">
        <v>15</v>
      </c>
      <c r="C341" t="s">
        <v>12</v>
      </c>
      <c r="D341">
        <v>10</v>
      </c>
      <c r="E341" t="s">
        <v>13</v>
      </c>
      <c r="F341" s="1">
        <v>43282</v>
      </c>
      <c r="G341" s="1">
        <v>43419</v>
      </c>
      <c r="H341" t="s">
        <v>14</v>
      </c>
      <c r="I341">
        <f>YEAR(F341)</f>
        <v>2018</v>
      </c>
      <c r="J341">
        <f>YEAR(G341)</f>
        <v>2018</v>
      </c>
    </row>
    <row r="342" spans="1:10">
      <c r="A342" t="s">
        <v>119</v>
      </c>
      <c r="B342" t="s">
        <v>15</v>
      </c>
      <c r="C342" t="s">
        <v>20</v>
      </c>
      <c r="D342">
        <v>11</v>
      </c>
      <c r="E342" t="s">
        <v>13</v>
      </c>
      <c r="F342" s="1">
        <v>43435</v>
      </c>
      <c r="G342" s="1">
        <v>43585</v>
      </c>
      <c r="H342" t="s">
        <v>14</v>
      </c>
      <c r="I342">
        <f>YEAR(F342)</f>
        <v>2018</v>
      </c>
      <c r="J342">
        <f>YEAR(G342)</f>
        <v>2019</v>
      </c>
    </row>
    <row r="343" spans="1:10">
      <c r="A343" t="s">
        <v>120</v>
      </c>
      <c r="B343" t="s">
        <v>15</v>
      </c>
      <c r="C343" t="s">
        <v>12</v>
      </c>
      <c r="D343">
        <v>11</v>
      </c>
      <c r="E343" t="s">
        <v>13</v>
      </c>
      <c r="F343" s="1">
        <v>43252</v>
      </c>
      <c r="G343" s="1">
        <v>43297</v>
      </c>
      <c r="H343" t="s">
        <v>14</v>
      </c>
      <c r="I343">
        <f>YEAR(F343)</f>
        <v>2018</v>
      </c>
      <c r="J343">
        <f>YEAR(G343)</f>
        <v>2018</v>
      </c>
    </row>
    <row r="344" spans="1:10">
      <c r="A344" t="s">
        <v>120</v>
      </c>
      <c r="B344" t="s">
        <v>15</v>
      </c>
      <c r="C344" t="s">
        <v>12</v>
      </c>
      <c r="D344">
        <v>11</v>
      </c>
      <c r="E344" t="s">
        <v>13</v>
      </c>
      <c r="F344" s="1">
        <v>43301</v>
      </c>
      <c r="G344" s="1">
        <v>43304</v>
      </c>
      <c r="H344" t="s">
        <v>14</v>
      </c>
      <c r="I344">
        <f>YEAR(F344)</f>
        <v>2018</v>
      </c>
      <c r="J344">
        <f>YEAR(G344)</f>
        <v>2018</v>
      </c>
    </row>
    <row r="345" spans="1:10">
      <c r="A345" t="s">
        <v>120</v>
      </c>
      <c r="B345" t="s">
        <v>15</v>
      </c>
      <c r="C345" t="s">
        <v>12</v>
      </c>
      <c r="D345">
        <v>11</v>
      </c>
      <c r="E345" t="s">
        <v>13</v>
      </c>
      <c r="F345" s="1">
        <v>43308</v>
      </c>
      <c r="G345" s="1">
        <v>43311</v>
      </c>
      <c r="H345" t="s">
        <v>14</v>
      </c>
      <c r="I345">
        <f>YEAR(F345)</f>
        <v>2018</v>
      </c>
      <c r="J345">
        <f>YEAR(G345)</f>
        <v>2018</v>
      </c>
    </row>
    <row r="346" spans="1:10">
      <c r="A346" t="s">
        <v>120</v>
      </c>
      <c r="B346" t="s">
        <v>15</v>
      </c>
      <c r="C346" t="s">
        <v>12</v>
      </c>
      <c r="D346">
        <v>11</v>
      </c>
      <c r="E346" t="s">
        <v>13</v>
      </c>
      <c r="F346" s="1">
        <v>43312</v>
      </c>
      <c r="G346" s="1">
        <v>43373</v>
      </c>
      <c r="H346" t="s">
        <v>14</v>
      </c>
      <c r="I346">
        <f>YEAR(F346)</f>
        <v>2018</v>
      </c>
      <c r="J346">
        <f>YEAR(G346)</f>
        <v>2018</v>
      </c>
    </row>
    <row r="347" spans="1:10">
      <c r="A347" t="s">
        <v>121</v>
      </c>
      <c r="B347" t="s">
        <v>15</v>
      </c>
      <c r="C347" t="s">
        <v>12</v>
      </c>
      <c r="D347">
        <v>12</v>
      </c>
      <c r="E347" t="s">
        <v>13</v>
      </c>
      <c r="F347" s="1">
        <v>43282</v>
      </c>
      <c r="G347" s="1">
        <v>43769</v>
      </c>
      <c r="H347" t="s">
        <v>14</v>
      </c>
      <c r="I347">
        <f>YEAR(F347)</f>
        <v>2018</v>
      </c>
      <c r="J347">
        <f>YEAR(G347)</f>
        <v>2019</v>
      </c>
    </row>
    <row r="348" spans="1:10">
      <c r="A348" t="s">
        <v>122</v>
      </c>
      <c r="B348" t="s">
        <v>15</v>
      </c>
      <c r="C348" t="s">
        <v>20</v>
      </c>
      <c r="D348">
        <v>12</v>
      </c>
      <c r="E348" t="s">
        <v>13</v>
      </c>
      <c r="F348" s="1">
        <v>43405</v>
      </c>
      <c r="G348" s="1">
        <v>43585</v>
      </c>
      <c r="H348" t="s">
        <v>14</v>
      </c>
      <c r="I348">
        <f>YEAR(F348)</f>
        <v>2018</v>
      </c>
      <c r="J348">
        <f>YEAR(G348)</f>
        <v>2019</v>
      </c>
    </row>
    <row r="349" spans="1:10">
      <c r="A349" t="s">
        <v>123</v>
      </c>
      <c r="B349" t="s">
        <v>11</v>
      </c>
      <c r="C349" t="s">
        <v>12</v>
      </c>
      <c r="D349">
        <v>13</v>
      </c>
      <c r="E349" t="s">
        <v>13</v>
      </c>
      <c r="F349" s="1">
        <v>43221</v>
      </c>
      <c r="G349" s="1">
        <v>43373</v>
      </c>
      <c r="H349" t="s">
        <v>14</v>
      </c>
      <c r="I349">
        <f>YEAR(F349)</f>
        <v>2018</v>
      </c>
      <c r="J349">
        <f>YEAR(G349)</f>
        <v>2018</v>
      </c>
    </row>
    <row r="350" spans="1:10">
      <c r="A350" t="s">
        <v>124</v>
      </c>
      <c r="B350" t="s">
        <v>11</v>
      </c>
      <c r="C350" t="s">
        <v>20</v>
      </c>
      <c r="D350">
        <v>13</v>
      </c>
      <c r="E350" t="s">
        <v>13</v>
      </c>
      <c r="F350" s="1">
        <v>43374</v>
      </c>
      <c r="G350" s="1">
        <v>43585</v>
      </c>
      <c r="H350" t="s">
        <v>14</v>
      </c>
      <c r="I350">
        <f>YEAR(F350)</f>
        <v>2018</v>
      </c>
      <c r="J350">
        <f>YEAR(G350)</f>
        <v>2019</v>
      </c>
    </row>
    <row r="351" spans="1:10">
      <c r="A351" t="s">
        <v>125</v>
      </c>
      <c r="B351" t="s">
        <v>15</v>
      </c>
      <c r="C351" t="s">
        <v>12</v>
      </c>
      <c r="D351">
        <v>81</v>
      </c>
      <c r="E351" t="s">
        <v>13</v>
      </c>
      <c r="F351" s="1">
        <v>43313</v>
      </c>
      <c r="G351" s="1">
        <v>43373</v>
      </c>
      <c r="H351" t="s">
        <v>14</v>
      </c>
      <c r="I351">
        <f>YEAR(F351)</f>
        <v>2018</v>
      </c>
      <c r="J351">
        <f>YEAR(G351)</f>
        <v>2018</v>
      </c>
    </row>
    <row r="352" spans="1:10">
      <c r="A352" t="s">
        <v>126</v>
      </c>
      <c r="B352" t="s">
        <v>15</v>
      </c>
      <c r="C352" t="s">
        <v>12</v>
      </c>
      <c r="D352">
        <v>82</v>
      </c>
      <c r="E352" t="s">
        <v>13</v>
      </c>
      <c r="F352" s="1">
        <v>43313</v>
      </c>
      <c r="G352" s="1">
        <v>43366</v>
      </c>
      <c r="H352" t="s">
        <v>14</v>
      </c>
      <c r="I352">
        <f>YEAR(F352)</f>
        <v>2018</v>
      </c>
      <c r="J352">
        <f>YEAR(G352)</f>
        <v>2018</v>
      </c>
    </row>
    <row r="353" spans="1:10">
      <c r="A353" t="s">
        <v>127</v>
      </c>
      <c r="B353" t="s">
        <v>11</v>
      </c>
      <c r="C353" t="s">
        <v>20</v>
      </c>
      <c r="D353">
        <v>5</v>
      </c>
      <c r="E353" t="s">
        <v>13</v>
      </c>
      <c r="F353" s="1">
        <v>43512</v>
      </c>
      <c r="G353" s="1">
        <v>43585</v>
      </c>
      <c r="H353" t="s">
        <v>14</v>
      </c>
      <c r="I353">
        <f>YEAR(F353)</f>
        <v>2019</v>
      </c>
      <c r="J353">
        <f>YEAR(G353)</f>
        <v>2019</v>
      </c>
    </row>
    <row r="354" spans="1:10">
      <c r="A354" t="s">
        <v>128</v>
      </c>
      <c r="B354" t="s">
        <v>11</v>
      </c>
      <c r="C354" t="s">
        <v>12</v>
      </c>
      <c r="D354">
        <v>5</v>
      </c>
      <c r="E354" t="s">
        <v>13</v>
      </c>
      <c r="F354" s="1">
        <v>43647</v>
      </c>
      <c r="G354" s="1">
        <v>43738</v>
      </c>
      <c r="H354" t="s">
        <v>14</v>
      </c>
      <c r="I354">
        <f>YEAR(F354)</f>
        <v>2019</v>
      </c>
      <c r="J354">
        <f>YEAR(G354)</f>
        <v>2019</v>
      </c>
    </row>
    <row r="355" spans="1:10">
      <c r="A355" t="s">
        <v>129</v>
      </c>
      <c r="B355" t="s">
        <v>11</v>
      </c>
      <c r="C355" t="s">
        <v>20</v>
      </c>
      <c r="D355">
        <v>6</v>
      </c>
      <c r="E355" t="s">
        <v>13</v>
      </c>
      <c r="F355" s="1">
        <v>43497</v>
      </c>
      <c r="G355" s="1">
        <v>43570</v>
      </c>
      <c r="H355" t="s">
        <v>14</v>
      </c>
      <c r="I355">
        <f>YEAR(F355)</f>
        <v>2019</v>
      </c>
      <c r="J355">
        <f>YEAR(G355)</f>
        <v>2019</v>
      </c>
    </row>
    <row r="356" spans="1:10">
      <c r="A356" t="s">
        <v>130</v>
      </c>
      <c r="B356" t="s">
        <v>11</v>
      </c>
      <c r="C356" t="s">
        <v>12</v>
      </c>
      <c r="D356">
        <v>6</v>
      </c>
      <c r="E356" t="s">
        <v>13</v>
      </c>
      <c r="F356" s="1">
        <v>43647</v>
      </c>
      <c r="G356" s="1">
        <v>43738</v>
      </c>
      <c r="H356" t="s">
        <v>14</v>
      </c>
      <c r="I356">
        <f>YEAR(F356)</f>
        <v>2019</v>
      </c>
      <c r="J356">
        <f>YEAR(G356)</f>
        <v>2019</v>
      </c>
    </row>
    <row r="357" spans="1:10">
      <c r="A357" t="s">
        <v>131</v>
      </c>
      <c r="B357" t="s">
        <v>15</v>
      </c>
      <c r="C357" t="s">
        <v>12</v>
      </c>
      <c r="D357">
        <v>7</v>
      </c>
      <c r="E357" t="s">
        <v>13</v>
      </c>
      <c r="F357" s="1">
        <v>43647</v>
      </c>
      <c r="G357" s="1">
        <v>43677</v>
      </c>
      <c r="H357" t="s">
        <v>14</v>
      </c>
      <c r="I357">
        <f>YEAR(F357)</f>
        <v>2019</v>
      </c>
      <c r="J357">
        <f>YEAR(G357)</f>
        <v>2019</v>
      </c>
    </row>
    <row r="358" spans="1:10">
      <c r="A358" t="s">
        <v>131</v>
      </c>
      <c r="B358" t="s">
        <v>15</v>
      </c>
      <c r="C358" t="s">
        <v>12</v>
      </c>
      <c r="D358">
        <v>7</v>
      </c>
      <c r="E358" t="s">
        <v>13</v>
      </c>
      <c r="F358" s="1">
        <v>43709</v>
      </c>
      <c r="G358" s="1">
        <v>43738</v>
      </c>
      <c r="H358" t="s">
        <v>14</v>
      </c>
      <c r="I358">
        <f>YEAR(F358)</f>
        <v>2019</v>
      </c>
      <c r="J358">
        <f>YEAR(G358)</f>
        <v>2019</v>
      </c>
    </row>
    <row r="359" spans="1:10">
      <c r="A359" t="s">
        <v>132</v>
      </c>
      <c r="B359" t="s">
        <v>11</v>
      </c>
      <c r="C359" t="s">
        <v>12</v>
      </c>
      <c r="D359">
        <v>9</v>
      </c>
      <c r="E359" t="s">
        <v>13</v>
      </c>
      <c r="F359" s="1">
        <v>43671</v>
      </c>
      <c r="G359" s="1">
        <v>43738</v>
      </c>
      <c r="H359" t="s">
        <v>14</v>
      </c>
      <c r="I359">
        <f>YEAR(F359)</f>
        <v>2019</v>
      </c>
      <c r="J359">
        <f>YEAR(G359)</f>
        <v>2019</v>
      </c>
    </row>
    <row r="360" spans="1:10">
      <c r="A360" t="s">
        <v>133</v>
      </c>
      <c r="B360" t="s">
        <v>15</v>
      </c>
      <c r="C360" t="s">
        <v>12</v>
      </c>
      <c r="D360">
        <v>10</v>
      </c>
      <c r="E360" t="s">
        <v>13</v>
      </c>
      <c r="F360" s="1">
        <v>43617</v>
      </c>
      <c r="G360" s="1">
        <v>43784</v>
      </c>
      <c r="H360" t="s">
        <v>14</v>
      </c>
      <c r="I360">
        <f>YEAR(F360)</f>
        <v>2019</v>
      </c>
      <c r="J360">
        <f>YEAR(G360)</f>
        <v>2019</v>
      </c>
    </row>
    <row r="361" spans="1:10">
      <c r="A361" t="s">
        <v>134</v>
      </c>
      <c r="B361" t="s">
        <v>15</v>
      </c>
      <c r="C361" t="s">
        <v>20</v>
      </c>
      <c r="D361">
        <v>10</v>
      </c>
      <c r="E361" t="s">
        <v>13</v>
      </c>
      <c r="F361" s="1">
        <v>43466</v>
      </c>
      <c r="G361" s="1">
        <v>43555</v>
      </c>
      <c r="H361" t="s">
        <v>14</v>
      </c>
      <c r="I361">
        <f>YEAR(F361)</f>
        <v>2019</v>
      </c>
      <c r="J361">
        <f>YEAR(G361)</f>
        <v>2019</v>
      </c>
    </row>
    <row r="362" spans="1:10">
      <c r="A362" t="s">
        <v>135</v>
      </c>
      <c r="B362" t="s">
        <v>15</v>
      </c>
      <c r="C362" t="s">
        <v>12</v>
      </c>
      <c r="D362">
        <v>11</v>
      </c>
      <c r="E362" t="s">
        <v>13</v>
      </c>
      <c r="F362" s="1">
        <v>43647</v>
      </c>
      <c r="G362" s="1">
        <v>43649</v>
      </c>
      <c r="H362" t="s">
        <v>14</v>
      </c>
      <c r="I362">
        <f>YEAR(F362)</f>
        <v>2019</v>
      </c>
      <c r="J362">
        <f>YEAR(G362)</f>
        <v>2019</v>
      </c>
    </row>
    <row r="363" spans="1:10">
      <c r="A363" t="s">
        <v>135</v>
      </c>
      <c r="B363" t="s">
        <v>15</v>
      </c>
      <c r="C363" t="s">
        <v>12</v>
      </c>
      <c r="D363">
        <v>11</v>
      </c>
      <c r="E363" t="s">
        <v>13</v>
      </c>
      <c r="F363" s="1">
        <v>43652</v>
      </c>
      <c r="G363" s="1">
        <v>43656</v>
      </c>
      <c r="H363" t="s">
        <v>14</v>
      </c>
      <c r="I363">
        <f>YEAR(F363)</f>
        <v>2019</v>
      </c>
      <c r="J363">
        <f>YEAR(G363)</f>
        <v>2019</v>
      </c>
    </row>
    <row r="364" spans="1:10">
      <c r="A364" t="s">
        <v>135</v>
      </c>
      <c r="B364" t="s">
        <v>15</v>
      </c>
      <c r="C364" t="s">
        <v>12</v>
      </c>
      <c r="D364">
        <v>11</v>
      </c>
      <c r="E364" t="s">
        <v>13</v>
      </c>
      <c r="F364" s="1">
        <v>43659</v>
      </c>
      <c r="G364" s="1">
        <v>43663</v>
      </c>
      <c r="H364" t="s">
        <v>14</v>
      </c>
      <c r="I364">
        <f>YEAR(F364)</f>
        <v>2019</v>
      </c>
      <c r="J364">
        <f>YEAR(G364)</f>
        <v>2019</v>
      </c>
    </row>
    <row r="365" spans="1:10">
      <c r="A365" t="s">
        <v>135</v>
      </c>
      <c r="B365" t="s">
        <v>15</v>
      </c>
      <c r="C365" t="s">
        <v>12</v>
      </c>
      <c r="D365">
        <v>11</v>
      </c>
      <c r="E365" t="s">
        <v>13</v>
      </c>
      <c r="F365" s="1">
        <v>43666</v>
      </c>
      <c r="G365" s="1">
        <v>43670</v>
      </c>
      <c r="H365" t="s">
        <v>14</v>
      </c>
      <c r="I365">
        <f>YEAR(F365)</f>
        <v>2019</v>
      </c>
      <c r="J365">
        <f>YEAR(G365)</f>
        <v>2019</v>
      </c>
    </row>
    <row r="366" spans="1:10">
      <c r="A366" t="s">
        <v>135</v>
      </c>
      <c r="B366" t="s">
        <v>15</v>
      </c>
      <c r="C366" t="s">
        <v>12</v>
      </c>
      <c r="D366">
        <v>11</v>
      </c>
      <c r="E366" t="s">
        <v>13</v>
      </c>
      <c r="F366" s="1">
        <v>43673</v>
      </c>
      <c r="G366" s="1">
        <v>43677</v>
      </c>
      <c r="H366" t="s">
        <v>14</v>
      </c>
      <c r="I366">
        <f>YEAR(F366)</f>
        <v>2019</v>
      </c>
      <c r="J366">
        <f>YEAR(G366)</f>
        <v>2019</v>
      </c>
    </row>
    <row r="367" spans="1:10">
      <c r="A367" t="s">
        <v>135</v>
      </c>
      <c r="B367" t="s">
        <v>15</v>
      </c>
      <c r="C367" t="s">
        <v>12</v>
      </c>
      <c r="D367">
        <v>11</v>
      </c>
      <c r="E367" t="s">
        <v>13</v>
      </c>
      <c r="F367" s="1">
        <v>43680</v>
      </c>
      <c r="G367" s="1">
        <v>43684</v>
      </c>
      <c r="H367" t="s">
        <v>14</v>
      </c>
      <c r="I367">
        <f>YEAR(F367)</f>
        <v>2019</v>
      </c>
      <c r="J367">
        <f>YEAR(G367)</f>
        <v>2019</v>
      </c>
    </row>
    <row r="368" spans="1:10">
      <c r="A368" t="s">
        <v>135</v>
      </c>
      <c r="B368" t="s">
        <v>15</v>
      </c>
      <c r="C368" t="s">
        <v>12</v>
      </c>
      <c r="D368">
        <v>11</v>
      </c>
      <c r="E368" t="s">
        <v>13</v>
      </c>
      <c r="F368" s="1">
        <v>43687</v>
      </c>
      <c r="G368" s="1">
        <v>43691</v>
      </c>
      <c r="H368" t="s">
        <v>14</v>
      </c>
      <c r="I368">
        <f>YEAR(F368)</f>
        <v>2019</v>
      </c>
      <c r="J368">
        <f>YEAR(G368)</f>
        <v>2019</v>
      </c>
    </row>
    <row r="369" spans="1:10">
      <c r="A369" t="s">
        <v>135</v>
      </c>
      <c r="B369" t="s">
        <v>15</v>
      </c>
      <c r="C369" t="s">
        <v>12</v>
      </c>
      <c r="D369">
        <v>11</v>
      </c>
      <c r="E369" t="s">
        <v>13</v>
      </c>
      <c r="F369" s="1">
        <v>43694</v>
      </c>
      <c r="G369" s="1">
        <v>43698</v>
      </c>
      <c r="H369" t="s">
        <v>14</v>
      </c>
      <c r="I369">
        <f>YEAR(F369)</f>
        <v>2019</v>
      </c>
      <c r="J369">
        <f>YEAR(G369)</f>
        <v>2019</v>
      </c>
    </row>
    <row r="370" spans="1:10">
      <c r="A370" t="s">
        <v>135</v>
      </c>
      <c r="B370" t="s">
        <v>15</v>
      </c>
      <c r="C370" t="s">
        <v>12</v>
      </c>
      <c r="D370">
        <v>11</v>
      </c>
      <c r="E370" t="s">
        <v>13</v>
      </c>
      <c r="F370" s="1">
        <v>43701</v>
      </c>
      <c r="G370" s="1">
        <v>43702</v>
      </c>
      <c r="H370" t="s">
        <v>14</v>
      </c>
      <c r="I370">
        <f>YEAR(F370)</f>
        <v>2019</v>
      </c>
      <c r="J370">
        <f>YEAR(G370)</f>
        <v>2019</v>
      </c>
    </row>
    <row r="371" spans="1:10">
      <c r="A371" t="s">
        <v>135</v>
      </c>
      <c r="B371" t="s">
        <v>15</v>
      </c>
      <c r="C371" t="s">
        <v>12</v>
      </c>
      <c r="D371">
        <v>11</v>
      </c>
      <c r="E371" t="s">
        <v>13</v>
      </c>
      <c r="F371" s="1">
        <v>43703</v>
      </c>
      <c r="G371" s="1">
        <v>43738</v>
      </c>
      <c r="H371" t="s">
        <v>14</v>
      </c>
      <c r="I371">
        <f>YEAR(F371)</f>
        <v>2019</v>
      </c>
      <c r="J371">
        <f>YEAR(G371)</f>
        <v>2019</v>
      </c>
    </row>
    <row r="372" spans="1:10">
      <c r="A372" t="s">
        <v>136</v>
      </c>
      <c r="B372" t="s">
        <v>15</v>
      </c>
      <c r="C372" t="s">
        <v>12</v>
      </c>
      <c r="D372">
        <v>12</v>
      </c>
      <c r="E372" t="s">
        <v>13</v>
      </c>
      <c r="F372" s="1">
        <v>43647</v>
      </c>
      <c r="G372" s="1">
        <v>43769</v>
      </c>
      <c r="H372" t="s">
        <v>14</v>
      </c>
      <c r="I372">
        <f>YEAR(F372)</f>
        <v>2019</v>
      </c>
      <c r="J372">
        <f>YEAR(G372)</f>
        <v>2019</v>
      </c>
    </row>
    <row r="373" spans="1:10">
      <c r="A373" t="s">
        <v>137</v>
      </c>
      <c r="B373" t="s">
        <v>15</v>
      </c>
      <c r="C373" t="s">
        <v>20</v>
      </c>
      <c r="D373">
        <v>12</v>
      </c>
      <c r="E373" t="s">
        <v>13</v>
      </c>
      <c r="F373" s="1">
        <v>43770</v>
      </c>
      <c r="G373" s="1">
        <v>43951</v>
      </c>
      <c r="H373" t="s">
        <v>14</v>
      </c>
      <c r="I373">
        <f>YEAR(F373)</f>
        <v>2019</v>
      </c>
      <c r="J373">
        <f>YEAR(G373)</f>
        <v>2020</v>
      </c>
    </row>
    <row r="374" spans="1:10">
      <c r="A374" t="s">
        <v>138</v>
      </c>
      <c r="B374" t="s">
        <v>11</v>
      </c>
      <c r="C374" t="s">
        <v>12</v>
      </c>
      <c r="D374">
        <v>13</v>
      </c>
      <c r="E374" t="s">
        <v>13</v>
      </c>
      <c r="F374" s="1">
        <v>43586</v>
      </c>
      <c r="G374" s="1">
        <v>43738</v>
      </c>
      <c r="H374" t="s">
        <v>14</v>
      </c>
      <c r="I374">
        <f>YEAR(F374)</f>
        <v>2019</v>
      </c>
      <c r="J374">
        <f>YEAR(G374)</f>
        <v>2019</v>
      </c>
    </row>
    <row r="375" spans="1:10">
      <c r="A375" t="s">
        <v>139</v>
      </c>
      <c r="B375" t="s">
        <v>11</v>
      </c>
      <c r="C375" t="s">
        <v>20</v>
      </c>
      <c r="D375">
        <v>13</v>
      </c>
      <c r="E375" t="s">
        <v>13</v>
      </c>
      <c r="F375" s="1">
        <v>43739</v>
      </c>
      <c r="G375" s="1">
        <v>43914</v>
      </c>
      <c r="H375" t="s">
        <v>14</v>
      </c>
      <c r="I375">
        <f>YEAR(F375)</f>
        <v>2019</v>
      </c>
      <c r="J375">
        <f>YEAR(G375)</f>
        <v>2020</v>
      </c>
    </row>
    <row r="376" spans="1:10">
      <c r="A376" t="s">
        <v>140</v>
      </c>
      <c r="B376" t="s">
        <v>15</v>
      </c>
      <c r="C376" t="s">
        <v>12</v>
      </c>
      <c r="D376">
        <v>81</v>
      </c>
      <c r="E376" t="s">
        <v>13</v>
      </c>
      <c r="F376" s="1">
        <v>43678</v>
      </c>
      <c r="G376" s="1">
        <v>43769</v>
      </c>
      <c r="H376" t="s">
        <v>14</v>
      </c>
      <c r="I376">
        <f>YEAR(F376)</f>
        <v>2019</v>
      </c>
      <c r="J376">
        <f>YEAR(G376)</f>
        <v>2019</v>
      </c>
    </row>
    <row r="377" spans="1:10">
      <c r="A377" t="s">
        <v>141</v>
      </c>
      <c r="B377" t="s">
        <v>11</v>
      </c>
      <c r="C377" t="s">
        <v>12</v>
      </c>
      <c r="D377">
        <v>82</v>
      </c>
      <c r="E377" t="s">
        <v>13</v>
      </c>
      <c r="F377" s="1">
        <v>43693</v>
      </c>
      <c r="G377" s="1">
        <v>43723</v>
      </c>
      <c r="H377" t="s">
        <v>14</v>
      </c>
      <c r="I377">
        <f>YEAR(F377)</f>
        <v>2019</v>
      </c>
      <c r="J377">
        <f>YEAR(G377)</f>
        <v>2019</v>
      </c>
    </row>
    <row r="378" spans="1:10">
      <c r="A378" t="s">
        <v>142</v>
      </c>
      <c r="B378" t="s">
        <v>11</v>
      </c>
      <c r="C378" t="s">
        <v>20</v>
      </c>
      <c r="D378">
        <v>5</v>
      </c>
      <c r="E378" t="s">
        <v>13</v>
      </c>
      <c r="F378" s="1">
        <v>43891</v>
      </c>
      <c r="G378" s="1">
        <v>43914</v>
      </c>
      <c r="H378" t="s">
        <v>14</v>
      </c>
      <c r="I378">
        <f>YEAR(F378)</f>
        <v>2020</v>
      </c>
      <c r="J378">
        <f>YEAR(G378)</f>
        <v>2020</v>
      </c>
    </row>
    <row r="379" spans="1:10">
      <c r="A379" t="s">
        <v>143</v>
      </c>
      <c r="B379" t="s">
        <v>11</v>
      </c>
      <c r="C379" t="s">
        <v>12</v>
      </c>
      <c r="D379">
        <v>5</v>
      </c>
      <c r="E379" t="s">
        <v>13</v>
      </c>
      <c r="F379" s="1">
        <v>44013</v>
      </c>
      <c r="G379" s="1">
        <v>44104</v>
      </c>
      <c r="H379" t="s">
        <v>14</v>
      </c>
      <c r="I379">
        <f>YEAR(F379)</f>
        <v>2020</v>
      </c>
      <c r="J379">
        <f>YEAR(G379)</f>
        <v>2020</v>
      </c>
    </row>
    <row r="380" spans="1:10">
      <c r="A380" t="s">
        <v>144</v>
      </c>
      <c r="B380" t="s">
        <v>11</v>
      </c>
      <c r="C380" t="s">
        <v>20</v>
      </c>
      <c r="D380">
        <v>6</v>
      </c>
      <c r="E380" t="s">
        <v>13</v>
      </c>
      <c r="F380" s="1">
        <v>43891</v>
      </c>
      <c r="G380" s="1">
        <v>43914</v>
      </c>
      <c r="H380" t="s">
        <v>14</v>
      </c>
      <c r="I380">
        <f>YEAR(F380)</f>
        <v>2020</v>
      </c>
      <c r="J380">
        <f>YEAR(G380)</f>
        <v>2020</v>
      </c>
    </row>
    <row r="381" spans="1:10">
      <c r="A381" t="s">
        <v>145</v>
      </c>
      <c r="B381" t="s">
        <v>11</v>
      </c>
      <c r="C381" t="s">
        <v>12</v>
      </c>
      <c r="D381">
        <v>6</v>
      </c>
      <c r="E381" t="s">
        <v>13</v>
      </c>
      <c r="F381" s="1">
        <v>44013</v>
      </c>
      <c r="G381" s="1">
        <v>44104</v>
      </c>
      <c r="H381" t="s">
        <v>14</v>
      </c>
      <c r="I381">
        <f>YEAR(F381)</f>
        <v>2020</v>
      </c>
      <c r="J381">
        <f>YEAR(G381)</f>
        <v>2020</v>
      </c>
    </row>
    <row r="382" spans="1:10">
      <c r="A382" t="s">
        <v>146</v>
      </c>
      <c r="B382" t="s">
        <v>15</v>
      </c>
      <c r="C382" t="s">
        <v>12</v>
      </c>
      <c r="D382">
        <v>7</v>
      </c>
      <c r="E382" t="s">
        <v>13</v>
      </c>
      <c r="F382" s="1">
        <v>44013</v>
      </c>
      <c r="G382" s="1">
        <v>44104</v>
      </c>
      <c r="H382" t="s">
        <v>14</v>
      </c>
      <c r="I382">
        <f>YEAR(F382)</f>
        <v>2020</v>
      </c>
      <c r="J382">
        <f>YEAR(G382)</f>
        <v>2020</v>
      </c>
    </row>
    <row r="383" spans="1:10">
      <c r="A383" t="s">
        <v>147</v>
      </c>
      <c r="B383" t="s">
        <v>11</v>
      </c>
      <c r="C383" t="s">
        <v>12</v>
      </c>
      <c r="D383">
        <v>9</v>
      </c>
      <c r="E383" t="s">
        <v>13</v>
      </c>
      <c r="F383" s="1">
        <v>44028</v>
      </c>
      <c r="G383" s="1">
        <v>44104</v>
      </c>
      <c r="H383" t="s">
        <v>14</v>
      </c>
      <c r="I383">
        <f>YEAR(F383)</f>
        <v>2020</v>
      </c>
      <c r="J383">
        <f>YEAR(G383)</f>
        <v>2020</v>
      </c>
    </row>
    <row r="384" spans="1:10">
      <c r="A384" t="s">
        <v>148</v>
      </c>
      <c r="B384" t="s">
        <v>11</v>
      </c>
      <c r="C384" t="s">
        <v>20</v>
      </c>
      <c r="D384">
        <v>9</v>
      </c>
      <c r="E384" t="s">
        <v>13</v>
      </c>
      <c r="F384" s="1">
        <v>43862</v>
      </c>
      <c r="G384" s="1">
        <v>43914</v>
      </c>
      <c r="H384" t="s">
        <v>14</v>
      </c>
      <c r="I384">
        <f>YEAR(F384)</f>
        <v>2020</v>
      </c>
      <c r="J384">
        <f>YEAR(G384)</f>
        <v>2020</v>
      </c>
    </row>
    <row r="385" spans="1:10">
      <c r="A385" t="s">
        <v>149</v>
      </c>
      <c r="B385" t="s">
        <v>15</v>
      </c>
      <c r="C385" t="s">
        <v>12</v>
      </c>
      <c r="D385">
        <v>10</v>
      </c>
      <c r="E385" t="s">
        <v>13</v>
      </c>
      <c r="F385" s="1">
        <v>43983</v>
      </c>
      <c r="G385" s="1">
        <v>44150</v>
      </c>
      <c r="H385" t="s">
        <v>14</v>
      </c>
      <c r="I385">
        <f>YEAR(F385)</f>
        <v>2020</v>
      </c>
      <c r="J385">
        <f>YEAR(G385)</f>
        <v>2020</v>
      </c>
    </row>
    <row r="386" spans="1:10">
      <c r="A386" t="s">
        <v>150</v>
      </c>
      <c r="B386" t="s">
        <v>15</v>
      </c>
      <c r="C386" t="s">
        <v>20</v>
      </c>
      <c r="D386">
        <v>10</v>
      </c>
      <c r="E386" t="s">
        <v>13</v>
      </c>
      <c r="F386" s="1">
        <v>43831</v>
      </c>
      <c r="G386" s="1">
        <v>43914</v>
      </c>
      <c r="H386" t="s">
        <v>14</v>
      </c>
      <c r="I386">
        <f>YEAR(F386)</f>
        <v>2020</v>
      </c>
      <c r="J386">
        <f>YEAR(G386)</f>
        <v>2020</v>
      </c>
    </row>
    <row r="387" spans="1:10">
      <c r="A387" t="s">
        <v>151</v>
      </c>
      <c r="B387" t="s">
        <v>15</v>
      </c>
      <c r="C387" t="s">
        <v>12</v>
      </c>
      <c r="D387">
        <v>11</v>
      </c>
      <c r="E387" t="s">
        <v>13</v>
      </c>
      <c r="F387" s="1">
        <v>44013</v>
      </c>
      <c r="G387" s="1">
        <v>44135</v>
      </c>
      <c r="H387" t="s">
        <v>14</v>
      </c>
      <c r="I387">
        <f>YEAR(F387)</f>
        <v>2020</v>
      </c>
      <c r="J387">
        <f>YEAR(G387)</f>
        <v>2020</v>
      </c>
    </row>
    <row r="388" spans="1:10">
      <c r="A388" t="s">
        <v>152</v>
      </c>
      <c r="B388" t="s">
        <v>15</v>
      </c>
      <c r="C388" t="s">
        <v>20</v>
      </c>
      <c r="D388">
        <v>11</v>
      </c>
      <c r="E388" t="s">
        <v>13</v>
      </c>
      <c r="F388" s="1">
        <v>43831</v>
      </c>
      <c r="G388" s="1">
        <v>43951</v>
      </c>
      <c r="H388" t="s">
        <v>14</v>
      </c>
      <c r="I388">
        <f>YEAR(F388)</f>
        <v>2020</v>
      </c>
      <c r="J388">
        <f>YEAR(G388)</f>
        <v>2020</v>
      </c>
    </row>
    <row r="389" spans="1:10">
      <c r="A389" t="s">
        <v>153</v>
      </c>
      <c r="B389" t="s">
        <v>15</v>
      </c>
      <c r="C389" t="s">
        <v>12</v>
      </c>
      <c r="D389">
        <v>12</v>
      </c>
      <c r="E389" t="s">
        <v>13</v>
      </c>
      <c r="F389" s="1">
        <v>44013</v>
      </c>
      <c r="G389" s="1">
        <v>44165</v>
      </c>
      <c r="H389" t="s">
        <v>14</v>
      </c>
      <c r="I389">
        <f>YEAR(F389)</f>
        <v>2020</v>
      </c>
      <c r="J389">
        <f>YEAR(G389)</f>
        <v>2020</v>
      </c>
    </row>
    <row r="390" spans="1:10">
      <c r="A390" t="s">
        <v>154</v>
      </c>
      <c r="B390" t="s">
        <v>11</v>
      </c>
      <c r="C390" t="s">
        <v>12</v>
      </c>
      <c r="D390">
        <v>13</v>
      </c>
      <c r="E390" t="s">
        <v>13</v>
      </c>
      <c r="F390" s="1">
        <v>43958</v>
      </c>
      <c r="G390" s="1">
        <v>44104</v>
      </c>
      <c r="H390" t="s">
        <v>14</v>
      </c>
      <c r="I390">
        <f>YEAR(F390)</f>
        <v>2020</v>
      </c>
      <c r="J390">
        <f>YEAR(G390)</f>
        <v>2020</v>
      </c>
    </row>
    <row r="391" spans="1:10">
      <c r="A391" t="s">
        <v>155</v>
      </c>
      <c r="B391" t="s">
        <v>11</v>
      </c>
      <c r="C391" t="s">
        <v>20</v>
      </c>
      <c r="D391">
        <v>13</v>
      </c>
      <c r="E391" t="s">
        <v>13</v>
      </c>
      <c r="F391" s="1">
        <v>44105</v>
      </c>
      <c r="G391" s="1">
        <v>44316</v>
      </c>
      <c r="H391" t="s">
        <v>14</v>
      </c>
      <c r="I391">
        <f>YEAR(F391)</f>
        <v>2020</v>
      </c>
      <c r="J391">
        <f>YEAR(G391)</f>
        <v>2021</v>
      </c>
    </row>
    <row r="392" spans="1:10">
      <c r="A392" t="s">
        <v>156</v>
      </c>
      <c r="B392" t="s">
        <v>11</v>
      </c>
      <c r="C392" t="s">
        <v>20</v>
      </c>
      <c r="D392">
        <v>5</v>
      </c>
      <c r="E392" t="s">
        <v>13</v>
      </c>
      <c r="F392" s="1">
        <v>44256</v>
      </c>
      <c r="G392" s="1">
        <v>44316</v>
      </c>
      <c r="H392" t="s">
        <v>14</v>
      </c>
      <c r="I392">
        <f>YEAR(F392)</f>
        <v>2021</v>
      </c>
      <c r="J392">
        <f>YEAR(G392)</f>
        <v>2021</v>
      </c>
    </row>
    <row r="393" spans="1:10">
      <c r="A393" t="s">
        <v>157</v>
      </c>
      <c r="B393" t="s">
        <v>11</v>
      </c>
      <c r="C393" t="s">
        <v>12</v>
      </c>
      <c r="D393">
        <v>5</v>
      </c>
      <c r="E393" t="s">
        <v>13</v>
      </c>
      <c r="F393" s="1">
        <v>44378</v>
      </c>
      <c r="G393" s="1">
        <v>44469</v>
      </c>
      <c r="H393" t="s">
        <v>14</v>
      </c>
      <c r="I393">
        <f>YEAR(F393)</f>
        <v>2021</v>
      </c>
      <c r="J393">
        <f>YEAR(G393)</f>
        <v>2021</v>
      </c>
    </row>
    <row r="394" spans="1:10">
      <c r="A394" t="s">
        <v>158</v>
      </c>
      <c r="B394" t="s">
        <v>11</v>
      </c>
      <c r="C394" t="s">
        <v>12</v>
      </c>
      <c r="D394">
        <v>6</v>
      </c>
      <c r="E394" t="s">
        <v>13</v>
      </c>
      <c r="F394" s="1">
        <v>44378</v>
      </c>
      <c r="G394" s="1">
        <v>44469</v>
      </c>
      <c r="H394" t="s">
        <v>14</v>
      </c>
      <c r="I394">
        <f>YEAR(F394)</f>
        <v>2021</v>
      </c>
      <c r="J394">
        <f>YEAR(G394)</f>
        <v>2021</v>
      </c>
    </row>
    <row r="395" spans="1:10">
      <c r="A395" t="s">
        <v>159</v>
      </c>
      <c r="B395" t="s">
        <v>11</v>
      </c>
      <c r="C395" t="s">
        <v>12</v>
      </c>
      <c r="D395">
        <v>7</v>
      </c>
      <c r="E395" t="s">
        <v>13</v>
      </c>
      <c r="F395" s="1">
        <v>44378</v>
      </c>
      <c r="G395" s="1">
        <v>44384</v>
      </c>
      <c r="H395" t="s">
        <v>14</v>
      </c>
      <c r="I395">
        <f>YEAR(F395)</f>
        <v>2021</v>
      </c>
      <c r="J395">
        <f>YEAR(G395)</f>
        <v>2021</v>
      </c>
    </row>
    <row r="396" spans="1:10">
      <c r="A396" t="s">
        <v>160</v>
      </c>
      <c r="B396" t="s">
        <v>11</v>
      </c>
      <c r="C396" t="s">
        <v>12</v>
      </c>
      <c r="D396">
        <v>9</v>
      </c>
      <c r="E396" t="s">
        <v>13</v>
      </c>
      <c r="F396" s="1">
        <v>44393</v>
      </c>
      <c r="G396" s="1">
        <v>44469</v>
      </c>
      <c r="H396" t="s">
        <v>14</v>
      </c>
      <c r="I396">
        <f>YEAR(F396)</f>
        <v>2021</v>
      </c>
      <c r="J396">
        <f>YEAR(G396)</f>
        <v>2021</v>
      </c>
    </row>
    <row r="397" spans="1:10">
      <c r="A397" t="s">
        <v>161</v>
      </c>
      <c r="B397" t="s">
        <v>15</v>
      </c>
      <c r="C397" t="s">
        <v>12</v>
      </c>
      <c r="D397">
        <v>10</v>
      </c>
      <c r="E397" t="s">
        <v>13</v>
      </c>
      <c r="F397" s="1">
        <v>44363</v>
      </c>
      <c r="G397" s="1">
        <v>44500</v>
      </c>
      <c r="H397" t="s">
        <v>14</v>
      </c>
      <c r="I397">
        <f>YEAR(F397)</f>
        <v>2021</v>
      </c>
      <c r="J397">
        <f>YEAR(G397)</f>
        <v>2021</v>
      </c>
    </row>
    <row r="398" spans="1:10">
      <c r="A398" t="s">
        <v>162</v>
      </c>
      <c r="B398" t="s">
        <v>15</v>
      </c>
      <c r="C398" t="s">
        <v>20</v>
      </c>
      <c r="D398">
        <v>10</v>
      </c>
      <c r="E398" t="s">
        <v>13</v>
      </c>
      <c r="F398" s="1">
        <v>44197</v>
      </c>
      <c r="G398" s="1">
        <v>44286</v>
      </c>
      <c r="H398" t="s">
        <v>14</v>
      </c>
      <c r="I398">
        <f>YEAR(F398)</f>
        <v>2021</v>
      </c>
      <c r="J398">
        <f>YEAR(G398)</f>
        <v>2021</v>
      </c>
    </row>
    <row r="399" spans="1:10">
      <c r="A399" t="s">
        <v>163</v>
      </c>
      <c r="B399" t="s">
        <v>15</v>
      </c>
      <c r="C399" t="s">
        <v>12</v>
      </c>
      <c r="D399">
        <v>11</v>
      </c>
      <c r="E399" t="s">
        <v>13</v>
      </c>
      <c r="F399" s="1">
        <v>44363</v>
      </c>
      <c r="G399" s="1">
        <v>44500</v>
      </c>
      <c r="H399" t="s">
        <v>14</v>
      </c>
      <c r="I399">
        <f>YEAR(F399)</f>
        <v>2021</v>
      </c>
      <c r="J399">
        <f>YEAR(G399)</f>
        <v>2021</v>
      </c>
    </row>
    <row r="400" spans="1:10">
      <c r="A400" t="s">
        <v>164</v>
      </c>
      <c r="B400" t="s">
        <v>15</v>
      </c>
      <c r="C400" t="s">
        <v>12</v>
      </c>
      <c r="D400">
        <v>12</v>
      </c>
      <c r="E400" t="s">
        <v>13</v>
      </c>
      <c r="F400" s="1">
        <v>44378</v>
      </c>
      <c r="G400" s="1">
        <v>44530</v>
      </c>
      <c r="H400" t="s">
        <v>14</v>
      </c>
      <c r="I400">
        <f>YEAR(F400)</f>
        <v>2021</v>
      </c>
      <c r="J400">
        <f>YEAR(G400)</f>
        <v>2021</v>
      </c>
    </row>
    <row r="401" spans="1:10">
      <c r="A401" t="s">
        <v>165</v>
      </c>
      <c r="B401" t="s">
        <v>11</v>
      </c>
      <c r="C401" t="s">
        <v>12</v>
      </c>
      <c r="D401">
        <v>13</v>
      </c>
      <c r="E401" t="s">
        <v>13</v>
      </c>
      <c r="F401" s="1">
        <v>44335</v>
      </c>
      <c r="G401" s="1">
        <v>44469</v>
      </c>
      <c r="H401" t="s">
        <v>14</v>
      </c>
      <c r="I401">
        <f>YEAR(F401)</f>
        <v>2021</v>
      </c>
      <c r="J401">
        <f>YEAR(G401)</f>
        <v>2021</v>
      </c>
    </row>
    <row r="402" spans="1:10">
      <c r="A402" t="s">
        <v>166</v>
      </c>
      <c r="B402" t="s">
        <v>11</v>
      </c>
      <c r="C402" t="s">
        <v>20</v>
      </c>
      <c r="D402">
        <v>13</v>
      </c>
      <c r="E402" t="s">
        <v>13</v>
      </c>
      <c r="F402" s="1">
        <v>44470</v>
      </c>
      <c r="G402" s="1">
        <v>44681</v>
      </c>
      <c r="H402" t="s">
        <v>14</v>
      </c>
      <c r="I402">
        <f>YEAR(F402)</f>
        <v>2021</v>
      </c>
      <c r="J402">
        <f>YEAR(G402)</f>
        <v>2022</v>
      </c>
    </row>
    <row r="403" spans="1:10">
      <c r="A403" t="s">
        <v>167</v>
      </c>
      <c r="B403" t="s">
        <v>15</v>
      </c>
      <c r="C403" t="s">
        <v>12</v>
      </c>
      <c r="D403">
        <v>81</v>
      </c>
      <c r="E403" t="s">
        <v>13</v>
      </c>
      <c r="F403" s="1">
        <v>44409</v>
      </c>
      <c r="G403" s="1">
        <v>44458</v>
      </c>
      <c r="H403" t="s">
        <v>14</v>
      </c>
      <c r="I403">
        <f>YEAR(F403)</f>
        <v>2021</v>
      </c>
      <c r="J403">
        <f>YEAR(G403)</f>
        <v>2021</v>
      </c>
    </row>
    <row r="404" spans="1:10">
      <c r="A404" t="s">
        <v>168</v>
      </c>
      <c r="B404" t="s">
        <v>11</v>
      </c>
      <c r="C404" t="s">
        <v>12</v>
      </c>
      <c r="D404">
        <v>82</v>
      </c>
      <c r="E404" t="s">
        <v>13</v>
      </c>
      <c r="F404" s="1">
        <v>44422</v>
      </c>
      <c r="G404" s="1">
        <v>44458</v>
      </c>
      <c r="H404" t="s">
        <v>14</v>
      </c>
      <c r="I404">
        <f>YEAR(F404)</f>
        <v>2021</v>
      </c>
      <c r="J404">
        <f>YEAR(G404)</f>
        <v>2021</v>
      </c>
    </row>
    <row r="405" spans="1:10">
      <c r="F405" s="1"/>
      <c r="G405" s="1"/>
    </row>
    <row r="406" spans="1:10">
      <c r="F406" s="1"/>
      <c r="G406" s="1"/>
    </row>
    <row r="407" spans="1:10">
      <c r="F407" s="1"/>
      <c r="G407" s="1"/>
    </row>
    <row r="408" spans="1:10">
      <c r="F408" s="1"/>
      <c r="G408" s="1"/>
    </row>
    <row r="409" spans="1:10">
      <c r="F409" s="1"/>
      <c r="G409" s="1"/>
    </row>
    <row r="410" spans="1:10">
      <c r="F410" s="1"/>
      <c r="G410" s="1"/>
    </row>
    <row r="411" spans="1:10">
      <c r="F411" s="1"/>
      <c r="G411" s="1"/>
    </row>
    <row r="412" spans="1:10">
      <c r="F412" s="1"/>
      <c r="G412" s="1"/>
    </row>
    <row r="413" spans="1:10">
      <c r="F413" s="1"/>
      <c r="G413" s="1"/>
    </row>
    <row r="414" spans="1:10">
      <c r="F414" s="1"/>
      <c r="G414" s="1"/>
    </row>
    <row r="415" spans="1:10">
      <c r="F415" s="1"/>
      <c r="G415" s="1"/>
    </row>
    <row r="416" spans="1:10">
      <c r="F416" s="1"/>
      <c r="G416" s="1"/>
    </row>
    <row r="417" spans="6:7">
      <c r="F417" s="1"/>
      <c r="G417" s="1"/>
    </row>
    <row r="418" spans="6:7">
      <c r="F418" s="1"/>
      <c r="G418" s="1"/>
    </row>
  </sheetData>
  <autoFilter ref="A1:J418" xr:uid="{9536AF9F-EFE7-469A-8B3B-7525E4B6BE61}">
    <sortState xmlns:xlrd2="http://schemas.microsoft.com/office/spreadsheetml/2017/richdata2" ref="A2:J418">
      <sortCondition ref="I1:I418"/>
    </sortState>
  </autoFilter>
  <sortState xmlns:xlrd2="http://schemas.microsoft.com/office/spreadsheetml/2017/richdata2" ref="A2:J401">
    <sortCondition ref="I2:I401"/>
    <sortCondition ref="D2:D4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671c5c8a-d1dd-40a7-bcfd-3ed591bedb5d" xsi:nil="true"/>
    <lcf76f155ced4ddcb4097134ff3c332f xmlns="62120a19-a38a-4c78-8e86-03b65bdcf4f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114A9D0DECB469CD3434F7556ACE4" ma:contentTypeVersion="15" ma:contentTypeDescription="Create a new document." ma:contentTypeScope="" ma:versionID="d7c6d40c49ba7a98dce712687acf420b">
  <xsd:schema xmlns:xsd="http://www.w3.org/2001/XMLSchema" xmlns:xs="http://www.w3.org/2001/XMLSchema" xmlns:p="http://schemas.microsoft.com/office/2006/metadata/properties" xmlns:ns1="http://schemas.microsoft.com/sharepoint/v3" xmlns:ns2="62120a19-a38a-4c78-8e86-03b65bdcf4fa" xmlns:ns3="671c5c8a-d1dd-40a7-bcfd-3ed591bedb5d" targetNamespace="http://schemas.microsoft.com/office/2006/metadata/properties" ma:root="true" ma:fieldsID="5f8f7844aaab423fe57564514e62d9bb" ns1:_="" ns2:_="" ns3:_="">
    <xsd:import namespace="http://schemas.microsoft.com/sharepoint/v3"/>
    <xsd:import namespace="62120a19-a38a-4c78-8e86-03b65bdcf4fa"/>
    <xsd:import namespace="671c5c8a-d1dd-40a7-bcfd-3ed591bed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20a19-a38a-4c78-8e86-03b65bdcf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c5c8a-d1dd-40a7-bcfd-3ed591bedb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7117b2-5798-43ae-96a3-b908cf62dcef}" ma:internalName="TaxCatchAll" ma:showField="CatchAllData" ma:web="671c5c8a-d1dd-40a7-bcfd-3ed591bed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2BFF43-0B71-4183-AE7E-FA994EED3F0F}"/>
</file>

<file path=customXml/itemProps2.xml><?xml version="1.0" encoding="utf-8"?>
<ds:datastoreItem xmlns:ds="http://schemas.openxmlformats.org/officeDocument/2006/customXml" ds:itemID="{37A00794-6F8A-440F-8D17-1F18CC3F357B}"/>
</file>

<file path=customXml/itemProps3.xml><?xml version="1.0" encoding="utf-8"?>
<ds:datastoreItem xmlns:ds="http://schemas.openxmlformats.org/officeDocument/2006/customXml" ds:itemID="{4EFEA11F-658A-4460-92CA-EE713A46DF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Hagen-Breaux, Angelika (DFW)</cp:lastModifiedBy>
  <cp:revision/>
  <dcterms:created xsi:type="dcterms:W3CDTF">2022-03-02T20:50:14Z</dcterms:created>
  <dcterms:modified xsi:type="dcterms:W3CDTF">2022-03-04T17:56:51Z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0x010100DE9114A9D0DECB469CD3434F7556ACE4</vt:lpwstr>
  </property>
  <property fmtid="{D5CDD505-2E9C-101B-9397-08002B2CF9AE}" pid="3" name="MSIP_Label_45011977-b912-4387-97a4-f4c94a801377_Enabled">
    <vt:lpwstr>true</vt:lpwstr>
  </property>
  <property fmtid="{D5CDD505-2E9C-101B-9397-08002B2CF9AE}" pid="4" name="MSIP_Label_45011977-b912-4387-97a4-f4c94a801377_SetDate">
    <vt:lpwstr>2022-03-02T21:16:18Z</vt:lpwstr>
  </property>
  <property fmtid="{D5CDD505-2E9C-101B-9397-08002B2CF9AE}" pid="5" name="MSIP_Label_45011977-b912-4387-97a4-f4c94a801377_Method">
    <vt:lpwstr>Standard</vt:lpwstr>
  </property>
  <property fmtid="{D5CDD505-2E9C-101B-9397-08002B2CF9AE}" pid="6" name="MSIP_Label_45011977-b912-4387-97a4-f4c94a801377_Name">
    <vt:lpwstr>Uncategorized Data</vt:lpwstr>
  </property>
  <property fmtid="{D5CDD505-2E9C-101B-9397-08002B2CF9AE}" pid="7" name="MSIP_Label_45011977-b912-4387-97a4-f4c94a801377_SiteId">
    <vt:lpwstr>11d0e217-264e-400a-8ba0-57dcc127d72d</vt:lpwstr>
  </property>
  <property fmtid="{D5CDD505-2E9C-101B-9397-08002B2CF9AE}" pid="8" name="MSIP_Label_45011977-b912-4387-97a4-f4c94a801377_ActionId">
    <vt:lpwstr>38ef772d-9ed3-4cda-96aa-22ff5d35b09b</vt:lpwstr>
  </property>
  <property fmtid="{D5CDD505-2E9C-101B-9397-08002B2CF9AE}" pid="9" name="MSIP_Label_45011977-b912-4387-97a4-f4c94a801377_ContentBits">
    <vt:lpwstr>0</vt:lpwstr>
  </property>
  <property fmtid="{D5CDD505-2E9C-101B-9397-08002B2CF9AE}" pid="10" name="MediaServiceImageTags">
    <vt:lpwstr/>
  </property>
</Properties>
</file>