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rancescofiaschi/Desktop/"/>
    </mc:Choice>
  </mc:AlternateContent>
  <xr:revisionPtr revIDLastSave="0" documentId="13_ncr:1_{1A69FAC2-7FF9-0646-BDE0-BF6316576426}" xr6:coauthVersionLast="47" xr6:coauthVersionMax="47" xr10:uidLastSave="{00000000-0000-0000-0000-000000000000}"/>
  <bookViews>
    <workbookView xWindow="0" yWindow="740" windowWidth="29400" windowHeight="18380" xr2:uid="{0726A922-FE13-414D-97A2-39962C21BA0A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6" i="1" l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<sst xmlns="http://schemas.openxmlformats.org/spreadsheetml/2006/main" count="9" uniqueCount="9">
  <si>
    <t>Array_Size</t>
  </si>
  <si>
    <t>Payload</t>
  </si>
  <si>
    <t>Nodi</t>
  </si>
  <si>
    <t>Thread</t>
  </si>
  <si>
    <t>Send_Headers</t>
  </si>
  <si>
    <t>Somma</t>
  </si>
  <si>
    <t>Sort_Rank0&amp;Final</t>
  </si>
  <si>
    <t>1M</t>
  </si>
  <si>
    <t>10M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</si>
</sst>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i/>
      <u/>
      <sz val="12"/>
      <color theme="1"/>
      <name val="Aptos Narrow (Corpo)"/>
    </font>
    <font>
      <i/>
      <sz val="12"/>
      <color theme="1"/>
      <name val="Aptos Narrow (Corpo)"/>
    </font>
    <font>
      <sz val="12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165" fontId="0" fillId="0" borderId="1" xfId="0" applyNumberFormat="1" applyBorder="1"/>
    <xf numFmtId="0" fontId="0" fillId="0" borderId="2" xfId="0" applyBorder="1"/>
    <xf numFmtId="165" fontId="0" fillId="0" borderId="2" xfId="0" applyNumberFormat="1" applyBorder="1"/>
    <xf numFmtId="165" fontId="0" fillId="2" borderId="3" xfId="0" applyNumberFormat="1" applyFill="1" applyBorder="1"/>
    <xf numFmtId="0" fontId="0" fillId="0" borderId="0" xfId="0" applyBorder="1"/>
    <xf numFmtId="165" fontId="0" fillId="0" borderId="0" xfId="0" applyNumberFormat="1" applyBorder="1"/>
    <xf numFmtId="165" fontId="0" fillId="0" borderId="4" xfId="0" applyNumberFormat="1" applyBorder="1"/>
    <xf numFmtId="165" fontId="0" fillId="2" borderId="4" xfId="0" applyNumberFormat="1" applyFill="1" applyBorder="1"/>
    <xf numFmtId="165" fontId="0" fillId="3" borderId="4" xfId="0" applyNumberFormat="1" applyFill="1" applyBorder="1"/>
    <xf numFmtId="165" fontId="0" fillId="0" borderId="5" xfId="0" applyNumberFormat="1" applyBorder="1"/>
    <xf numFmtId="165" fontId="4" fillId="0" borderId="0" xfId="0" applyNumberFormat="1" applyFont="1"/>
    <xf numFmtId="165" fontId="4" fillId="0" borderId="1" xfId="0" applyNumberFormat="1" applyFont="1" applyBorder="1"/>
    <xf numFmtId="0" fontId="1" fillId="0" borderId="6" xfId="0" applyFont="1" applyBorder="1"/>
    <xf numFmtId="0" fontId="1" fillId="0" borderId="7" xfId="0" applyFont="1" applyBorder="1"/>
    <xf numFmtId="0" fontId="3" fillId="0" borderId="7" xfId="0" applyFont="1" applyBorder="1"/>
    <xf numFmtId="0" fontId="2" fillId="0" borderId="8" xfId="0" applyFont="1" applyBorder="1"/>
    <xf numFmtId="3" fontId="0" fillId="0" borderId="9" xfId="0" applyNumberForma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A277A-E9F2-8741-9297-8A2505E1060E}">
  <dimension ref="A1:G86"/>
  <sheetViews>
    <sheetView tabSelected="1" workbookViewId="0">
      <selection activeCell="I81" sqref="I81"/>
    </sheetView>
  </sheetViews>
  <sheetFormatPr baseColWidth="10" defaultColWidth="16.33203125" defaultRowHeight="22" customHeight="1" x14ac:dyDescent="0.2"/>
  <sheetData>
    <row r="1" spans="1:7" ht="22" customHeight="1" thickBot="1" x14ac:dyDescent="0.25">
      <c r="A1" s="14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6</v>
      </c>
      <c r="G1" s="17" t="s">
        <v>5</v>
      </c>
    </row>
    <row r="2" spans="1:7" ht="22" customHeight="1" x14ac:dyDescent="0.2">
      <c r="A2" s="18">
        <v>100000</v>
      </c>
      <c r="B2" s="6">
        <v>128</v>
      </c>
      <c r="C2" s="6">
        <v>2</v>
      </c>
      <c r="D2" s="6">
        <v>2</v>
      </c>
      <c r="E2" s="7">
        <v>9.4E-2</v>
      </c>
      <c r="F2" s="7">
        <v>10.237</v>
      </c>
      <c r="G2" s="9">
        <f>SUM(E2:F2)</f>
        <v>10.331</v>
      </c>
    </row>
    <row r="3" spans="1:7" ht="22" customHeight="1" x14ac:dyDescent="0.2">
      <c r="A3" s="19"/>
      <c r="B3" s="6"/>
      <c r="C3" s="6"/>
      <c r="D3" s="6">
        <v>4</v>
      </c>
      <c r="E3" s="7">
        <v>9.7000000000000003E-2</v>
      </c>
      <c r="F3" s="7">
        <v>10.753</v>
      </c>
      <c r="G3" s="8">
        <f>SUM(E3:F3)</f>
        <v>10.85</v>
      </c>
    </row>
    <row r="4" spans="1:7" ht="22" customHeight="1" x14ac:dyDescent="0.2">
      <c r="A4" s="19"/>
      <c r="B4" s="6"/>
      <c r="C4" s="6"/>
      <c r="D4" s="6">
        <v>8</v>
      </c>
      <c r="E4" s="7">
        <v>0.97499999999999998</v>
      </c>
      <c r="F4" s="7">
        <v>17.343</v>
      </c>
      <c r="G4" s="8">
        <f>SUM(E4:F4)</f>
        <v>18.318000000000001</v>
      </c>
    </row>
    <row r="5" spans="1:7" ht="22" customHeight="1" x14ac:dyDescent="0.2">
      <c r="A5" s="19"/>
      <c r="B5" s="6">
        <v>256</v>
      </c>
      <c r="C5" s="6">
        <v>2</v>
      </c>
      <c r="D5" s="6">
        <v>2</v>
      </c>
      <c r="E5" s="7">
        <v>9.4E-2</v>
      </c>
      <c r="F5" s="7">
        <v>10.173</v>
      </c>
      <c r="G5" s="9">
        <f>SUM(E5:F5)</f>
        <v>10.266999999999999</v>
      </c>
    </row>
    <row r="6" spans="1:7" ht="22" customHeight="1" x14ac:dyDescent="0.2">
      <c r="A6" s="19"/>
      <c r="B6" s="6"/>
      <c r="C6" s="6"/>
      <c r="D6" s="6">
        <v>4</v>
      </c>
      <c r="E6" s="7">
        <v>9.5000000000000001E-2</v>
      </c>
      <c r="F6" s="7">
        <v>10.648999999999999</v>
      </c>
      <c r="G6" s="8">
        <f>SUM(E6:F6)</f>
        <v>10.744</v>
      </c>
    </row>
    <row r="7" spans="1:7" ht="22" customHeight="1" x14ac:dyDescent="0.2">
      <c r="A7" s="19"/>
      <c r="B7" s="6"/>
      <c r="C7" s="6"/>
      <c r="D7" s="6">
        <v>8</v>
      </c>
      <c r="E7" s="7">
        <v>9.5000000000000001E-2</v>
      </c>
      <c r="F7" s="7">
        <v>17.02</v>
      </c>
      <c r="G7" s="8">
        <f>SUM(E7:F7)</f>
        <v>17.114999999999998</v>
      </c>
    </row>
    <row r="8" spans="1:7" ht="22" customHeight="1" x14ac:dyDescent="0.2">
      <c r="A8" s="19"/>
      <c r="B8" s="6">
        <v>512</v>
      </c>
      <c r="C8" s="6">
        <v>2</v>
      </c>
      <c r="D8" s="6">
        <v>2</v>
      </c>
      <c r="E8" s="7">
        <v>9.5000000000000001E-2</v>
      </c>
      <c r="F8" s="7">
        <v>10.61</v>
      </c>
      <c r="G8" s="10">
        <f>SUM(E8:F8)</f>
        <v>10.705</v>
      </c>
    </row>
    <row r="9" spans="1:7" ht="22" customHeight="1" x14ac:dyDescent="0.2">
      <c r="A9" s="19"/>
      <c r="B9" s="6"/>
      <c r="C9" s="6"/>
      <c r="D9" s="6">
        <v>4</v>
      </c>
      <c r="E9" s="7">
        <v>9.4E-2</v>
      </c>
      <c r="F9" s="7">
        <v>10.342000000000001</v>
      </c>
      <c r="G9" s="9">
        <f>SUM(E9:F9)</f>
        <v>10.436</v>
      </c>
    </row>
    <row r="10" spans="1:7" ht="22" customHeight="1" thickBot="1" x14ac:dyDescent="0.25">
      <c r="A10" s="19"/>
      <c r="B10" s="1"/>
      <c r="C10" s="1"/>
      <c r="D10" s="1">
        <v>8</v>
      </c>
      <c r="E10" s="2">
        <v>9.5000000000000001E-2</v>
      </c>
      <c r="F10" s="2">
        <v>19.03</v>
      </c>
      <c r="G10" s="11">
        <f>SUM(E10:F10)</f>
        <v>19.125</v>
      </c>
    </row>
    <row r="11" spans="1:7" ht="22" customHeight="1" x14ac:dyDescent="0.2">
      <c r="A11" s="19"/>
      <c r="B11" s="6">
        <v>128</v>
      </c>
      <c r="C11" s="6">
        <v>4</v>
      </c>
      <c r="D11" s="6">
        <v>2</v>
      </c>
      <c r="E11" s="7">
        <v>9.4E-2</v>
      </c>
      <c r="F11" s="7">
        <v>10.17</v>
      </c>
      <c r="G11" s="9">
        <f>SUM(E11:F11)</f>
        <v>10.263999999999999</v>
      </c>
    </row>
    <row r="12" spans="1:7" ht="22" customHeight="1" x14ac:dyDescent="0.2">
      <c r="A12" s="19"/>
      <c r="B12" s="6"/>
      <c r="C12" s="6"/>
      <c r="D12" s="6">
        <v>4</v>
      </c>
      <c r="E12" s="7">
        <v>9.5000000000000001E-2</v>
      </c>
      <c r="F12" s="7">
        <v>11.329000000000001</v>
      </c>
      <c r="G12" s="8">
        <f>SUM(E12:F12)</f>
        <v>11.424000000000001</v>
      </c>
    </row>
    <row r="13" spans="1:7" ht="22" customHeight="1" x14ac:dyDescent="0.2">
      <c r="A13" s="19"/>
      <c r="B13" s="6"/>
      <c r="C13" s="6"/>
      <c r="D13" s="6">
        <v>8</v>
      </c>
      <c r="E13" s="7">
        <v>9.8000000000000004E-2</v>
      </c>
      <c r="F13" s="7">
        <v>19.324999999999999</v>
      </c>
      <c r="G13" s="8">
        <f>SUM(E13:F13)</f>
        <v>19.422999999999998</v>
      </c>
    </row>
    <row r="14" spans="1:7" ht="22" customHeight="1" x14ac:dyDescent="0.2">
      <c r="A14" s="19"/>
      <c r="B14" s="6">
        <v>256</v>
      </c>
      <c r="C14" s="6">
        <v>4</v>
      </c>
      <c r="D14" s="6">
        <v>2</v>
      </c>
      <c r="E14" s="7">
        <v>9.4E-2</v>
      </c>
      <c r="F14" s="7">
        <v>10.24</v>
      </c>
      <c r="G14" s="9">
        <f>SUM(E14:F14)</f>
        <v>10.334</v>
      </c>
    </row>
    <row r="15" spans="1:7" ht="22" customHeight="1" x14ac:dyDescent="0.2">
      <c r="A15" s="19"/>
      <c r="B15" s="6"/>
      <c r="C15" s="6"/>
      <c r="D15" s="6">
        <v>4</v>
      </c>
      <c r="E15" s="7">
        <v>9.4E-2</v>
      </c>
      <c r="F15" s="7">
        <v>10.593999999999999</v>
      </c>
      <c r="G15" s="8">
        <f>SUM(E15:F15)</f>
        <v>10.687999999999999</v>
      </c>
    </row>
    <row r="16" spans="1:7" ht="22" customHeight="1" x14ac:dyDescent="0.2">
      <c r="A16" s="19"/>
      <c r="B16" s="6"/>
      <c r="C16" s="6"/>
      <c r="D16" s="6">
        <v>8</v>
      </c>
      <c r="E16" s="7">
        <v>9.8000000000000004E-2</v>
      </c>
      <c r="F16" s="7">
        <v>17.597000000000001</v>
      </c>
      <c r="G16" s="8">
        <f>SUM(E16:F16)</f>
        <v>17.695</v>
      </c>
    </row>
    <row r="17" spans="1:7" ht="22" customHeight="1" x14ac:dyDescent="0.2">
      <c r="A17" s="19"/>
      <c r="B17" s="6">
        <v>512</v>
      </c>
      <c r="C17" s="6">
        <v>4</v>
      </c>
      <c r="D17" s="6">
        <v>2</v>
      </c>
      <c r="E17" s="7">
        <v>9.4E-2</v>
      </c>
      <c r="F17" s="7">
        <v>10.106999999999999</v>
      </c>
      <c r="G17" s="9">
        <f>SUM(E17:F17)</f>
        <v>10.200999999999999</v>
      </c>
    </row>
    <row r="18" spans="1:7" ht="22" customHeight="1" x14ac:dyDescent="0.2">
      <c r="A18" s="19"/>
      <c r="B18" s="6"/>
      <c r="C18" s="6"/>
      <c r="D18" s="6">
        <v>4</v>
      </c>
      <c r="E18" s="7">
        <v>9.5000000000000001E-2</v>
      </c>
      <c r="F18" s="7">
        <v>10.945</v>
      </c>
      <c r="G18" s="10">
        <f>SUM(E18:F18)</f>
        <v>11.040000000000001</v>
      </c>
    </row>
    <row r="19" spans="1:7" ht="22" customHeight="1" thickBot="1" x14ac:dyDescent="0.25">
      <c r="A19" s="19"/>
      <c r="B19" s="1"/>
      <c r="C19" s="1"/>
      <c r="D19" s="1">
        <v>8</v>
      </c>
      <c r="E19" s="2">
        <v>9.5000000000000001E-2</v>
      </c>
      <c r="F19" s="2">
        <v>15.734</v>
      </c>
      <c r="G19" s="11">
        <f>SUM(E19:F19)</f>
        <v>15.829000000000001</v>
      </c>
    </row>
    <row r="20" spans="1:7" ht="22" customHeight="1" x14ac:dyDescent="0.2">
      <c r="A20" s="19"/>
      <c r="B20" s="6">
        <v>128</v>
      </c>
      <c r="C20" s="6">
        <v>8</v>
      </c>
      <c r="D20" s="6">
        <v>2</v>
      </c>
      <c r="E20" s="7">
        <v>9.6000000000000002E-2</v>
      </c>
      <c r="F20" s="7">
        <v>10.144</v>
      </c>
      <c r="G20" s="9">
        <f>SUM(E20:F20)</f>
        <v>10.24</v>
      </c>
    </row>
    <row r="21" spans="1:7" ht="22" customHeight="1" x14ac:dyDescent="0.2">
      <c r="A21" s="19"/>
      <c r="B21" s="6"/>
      <c r="C21" s="6"/>
      <c r="D21" s="6">
        <v>4</v>
      </c>
      <c r="E21" s="7">
        <v>9.5000000000000001E-2</v>
      </c>
      <c r="F21" s="7">
        <v>12.323</v>
      </c>
      <c r="G21" s="8">
        <f>SUM(E21:F21)</f>
        <v>12.418000000000001</v>
      </c>
    </row>
    <row r="22" spans="1:7" ht="22" customHeight="1" x14ac:dyDescent="0.2">
      <c r="A22" s="19"/>
      <c r="B22" s="6"/>
      <c r="C22" s="6"/>
      <c r="D22" s="6">
        <v>8</v>
      </c>
      <c r="E22" s="7">
        <v>9.7000000000000003E-2</v>
      </c>
      <c r="F22" s="7">
        <v>18.309999999999999</v>
      </c>
      <c r="G22" s="8">
        <f>SUM(E22:F22)</f>
        <v>18.407</v>
      </c>
    </row>
    <row r="23" spans="1:7" ht="22" customHeight="1" x14ac:dyDescent="0.2">
      <c r="A23" s="19"/>
      <c r="B23" s="6">
        <v>256</v>
      </c>
      <c r="C23" s="6">
        <v>8</v>
      </c>
      <c r="D23" s="6">
        <v>2</v>
      </c>
      <c r="E23" s="7">
        <v>9.4E-2</v>
      </c>
      <c r="F23" s="7">
        <v>10.026</v>
      </c>
      <c r="G23" s="9">
        <f>SUM(E23:F23)</f>
        <v>10.119999999999999</v>
      </c>
    </row>
    <row r="24" spans="1:7" ht="22" customHeight="1" x14ac:dyDescent="0.2">
      <c r="A24" s="19"/>
      <c r="B24" s="6"/>
      <c r="C24" s="6"/>
      <c r="D24" s="6">
        <v>4</v>
      </c>
      <c r="E24" s="7">
        <v>9.5000000000000001E-2</v>
      </c>
      <c r="F24" s="7">
        <v>11.606</v>
      </c>
      <c r="G24" s="8">
        <f>SUM(E24:F24)</f>
        <v>11.701000000000001</v>
      </c>
    </row>
    <row r="25" spans="1:7" ht="22" customHeight="1" x14ac:dyDescent="0.2">
      <c r="A25" s="19"/>
      <c r="B25" s="6"/>
      <c r="C25" s="6"/>
      <c r="D25" s="6">
        <v>8</v>
      </c>
      <c r="E25" s="7">
        <v>9.7000000000000003E-2</v>
      </c>
      <c r="F25" s="7">
        <v>18.449000000000002</v>
      </c>
      <c r="G25" s="8">
        <f>SUM(E25:F25)</f>
        <v>18.546000000000003</v>
      </c>
    </row>
    <row r="26" spans="1:7" ht="22" customHeight="1" x14ac:dyDescent="0.2">
      <c r="A26" s="19"/>
      <c r="B26" s="6">
        <v>512</v>
      </c>
      <c r="C26" s="6">
        <v>8</v>
      </c>
      <c r="D26" s="6">
        <v>2</v>
      </c>
      <c r="E26" s="7">
        <v>9.4E-2</v>
      </c>
      <c r="F26" s="7">
        <v>10.073</v>
      </c>
      <c r="G26" s="10">
        <f>SUM(E26:F26)</f>
        <v>10.167</v>
      </c>
    </row>
    <row r="27" spans="1:7" ht="22" customHeight="1" x14ac:dyDescent="0.2">
      <c r="A27" s="19"/>
      <c r="B27" s="6"/>
      <c r="C27" s="6"/>
      <c r="D27" s="6">
        <v>4</v>
      </c>
      <c r="E27" s="7">
        <v>9.7000000000000003E-2</v>
      </c>
      <c r="F27" s="7">
        <v>10.641999999999999</v>
      </c>
      <c r="G27" s="9">
        <f>SUM(E27:F27)</f>
        <v>10.738999999999999</v>
      </c>
    </row>
    <row r="28" spans="1:7" ht="22" customHeight="1" thickBot="1" x14ac:dyDescent="0.25">
      <c r="A28" s="20"/>
      <c r="B28" s="1"/>
      <c r="C28" s="1"/>
      <c r="D28" s="1">
        <v>8</v>
      </c>
      <c r="E28" s="2">
        <v>9.6000000000000002E-2</v>
      </c>
      <c r="F28" s="2">
        <v>19.2</v>
      </c>
      <c r="G28" s="11">
        <f>SUM(E28:F28)</f>
        <v>19.295999999999999</v>
      </c>
    </row>
    <row r="30" spans="1:7" ht="22" customHeight="1" thickBot="1" x14ac:dyDescent="0.25"/>
    <row r="31" spans="1:7" ht="22" customHeight="1" x14ac:dyDescent="0.2">
      <c r="A31" s="18" t="s">
        <v>7</v>
      </c>
      <c r="B31" s="3">
        <v>128</v>
      </c>
      <c r="C31" s="3">
        <v>2</v>
      </c>
      <c r="D31" s="3">
        <v>2</v>
      </c>
      <c r="E31" s="4">
        <v>9.4E-2</v>
      </c>
      <c r="F31" s="4">
        <v>9.9610000000000003</v>
      </c>
      <c r="G31" s="5">
        <f>SUM(E31:F31)</f>
        <v>10.055</v>
      </c>
    </row>
    <row r="32" spans="1:7" ht="22" customHeight="1" x14ac:dyDescent="0.2">
      <c r="A32" s="19"/>
      <c r="B32" s="6"/>
      <c r="C32" s="6"/>
      <c r="D32" s="6">
        <v>4</v>
      </c>
      <c r="E32" s="7">
        <v>9.4E-2</v>
      </c>
      <c r="F32" s="7">
        <v>11.435</v>
      </c>
      <c r="G32" s="8">
        <f>SUM(E32:F32)</f>
        <v>11.529</v>
      </c>
    </row>
    <row r="33" spans="1:7" ht="22" customHeight="1" x14ac:dyDescent="0.2">
      <c r="A33" s="19"/>
      <c r="B33" s="6"/>
      <c r="C33" s="6"/>
      <c r="D33" s="6">
        <v>8</v>
      </c>
      <c r="E33" s="7">
        <v>9.5000000000000001E-2</v>
      </c>
      <c r="F33" s="7">
        <v>16.678000000000001</v>
      </c>
      <c r="G33" s="8">
        <f>SUM(E33:F33)</f>
        <v>16.773</v>
      </c>
    </row>
    <row r="34" spans="1:7" ht="22" customHeight="1" x14ac:dyDescent="0.2">
      <c r="A34" s="19"/>
      <c r="B34" s="6">
        <v>256</v>
      </c>
      <c r="C34" s="6">
        <v>2</v>
      </c>
      <c r="D34" s="6">
        <v>2</v>
      </c>
      <c r="E34" s="7">
        <v>9.4E-2</v>
      </c>
      <c r="F34" s="7">
        <v>10.210000000000001</v>
      </c>
      <c r="G34" s="9">
        <f>SUM(E34:F34)</f>
        <v>10.304</v>
      </c>
    </row>
    <row r="35" spans="1:7" ht="22" customHeight="1" x14ac:dyDescent="0.2">
      <c r="A35" s="19"/>
      <c r="B35" s="6"/>
      <c r="C35" s="6"/>
      <c r="D35" s="6">
        <v>4</v>
      </c>
      <c r="E35" s="7">
        <v>9.5000000000000001E-2</v>
      </c>
      <c r="F35" s="7">
        <v>10.951000000000001</v>
      </c>
      <c r="G35" s="8">
        <f>SUM(E35:F35)</f>
        <v>11.046000000000001</v>
      </c>
    </row>
    <row r="36" spans="1:7" ht="22" customHeight="1" x14ac:dyDescent="0.2">
      <c r="A36" s="19"/>
      <c r="B36" s="6"/>
      <c r="C36" s="6"/>
      <c r="D36" s="6">
        <v>8</v>
      </c>
      <c r="E36" s="7">
        <v>9.5000000000000001E-2</v>
      </c>
      <c r="F36" s="7">
        <v>15.814</v>
      </c>
      <c r="G36" s="8">
        <f>SUM(E36:F36)</f>
        <v>15.909000000000001</v>
      </c>
    </row>
    <row r="37" spans="1:7" ht="22" customHeight="1" x14ac:dyDescent="0.2">
      <c r="A37" s="19"/>
      <c r="B37" s="6">
        <v>512</v>
      </c>
      <c r="C37" s="6">
        <v>2</v>
      </c>
      <c r="D37" s="6">
        <v>2</v>
      </c>
      <c r="E37" s="7">
        <v>9.5000000000000001E-2</v>
      </c>
      <c r="F37" s="7">
        <v>9.85</v>
      </c>
      <c r="G37" s="9">
        <f>SUM(E37:F37)</f>
        <v>9.9450000000000003</v>
      </c>
    </row>
    <row r="38" spans="1:7" ht="22" customHeight="1" x14ac:dyDescent="0.2">
      <c r="A38" s="19"/>
      <c r="B38" s="6"/>
      <c r="C38" s="6"/>
      <c r="D38" s="6">
        <v>4</v>
      </c>
      <c r="E38" s="7">
        <v>9.4E-2</v>
      </c>
      <c r="F38" s="7">
        <v>11.7</v>
      </c>
      <c r="G38" s="10">
        <f>SUM(E38:F38)</f>
        <v>11.793999999999999</v>
      </c>
    </row>
    <row r="39" spans="1:7" ht="22" customHeight="1" thickBot="1" x14ac:dyDescent="0.25">
      <c r="A39" s="19"/>
      <c r="B39" s="1"/>
      <c r="C39" s="1"/>
      <c r="D39" s="1">
        <v>8</v>
      </c>
      <c r="E39" s="2">
        <v>9.5000000000000001E-2</v>
      </c>
      <c r="F39" s="2">
        <v>18.366</v>
      </c>
      <c r="G39" s="11">
        <f>SUM(E39:F39)</f>
        <v>18.460999999999999</v>
      </c>
    </row>
    <row r="40" spans="1:7" ht="22" customHeight="1" x14ac:dyDescent="0.2">
      <c r="A40" s="19"/>
      <c r="B40" s="6">
        <v>128</v>
      </c>
      <c r="C40" s="6">
        <v>4</v>
      </c>
      <c r="D40" s="6">
        <v>2</v>
      </c>
      <c r="E40" s="7">
        <v>9.4E-2</v>
      </c>
      <c r="F40" s="7">
        <v>10.02</v>
      </c>
      <c r="G40" s="9">
        <f>SUM(E40:F40)</f>
        <v>10.113999999999999</v>
      </c>
    </row>
    <row r="41" spans="1:7" ht="22" customHeight="1" x14ac:dyDescent="0.2">
      <c r="A41" s="19"/>
      <c r="B41" s="6"/>
      <c r="C41" s="6"/>
      <c r="D41" s="6">
        <v>4</v>
      </c>
      <c r="E41" s="7">
        <v>9.4E-2</v>
      </c>
      <c r="F41" s="7">
        <v>10.597</v>
      </c>
      <c r="G41" s="8">
        <f>SUM(E41:F41)</f>
        <v>10.690999999999999</v>
      </c>
    </row>
    <row r="42" spans="1:7" ht="22" customHeight="1" x14ac:dyDescent="0.2">
      <c r="A42" s="19"/>
      <c r="B42" s="6"/>
      <c r="C42" s="6"/>
      <c r="D42" s="6">
        <v>8</v>
      </c>
      <c r="E42" s="7">
        <v>9.4E-2</v>
      </c>
      <c r="F42" s="7">
        <v>17.881</v>
      </c>
      <c r="G42" s="8">
        <f>SUM(E42:F42)</f>
        <v>17.975000000000001</v>
      </c>
    </row>
    <row r="43" spans="1:7" ht="22" customHeight="1" x14ac:dyDescent="0.2">
      <c r="A43" s="19"/>
      <c r="B43" s="6">
        <v>256</v>
      </c>
      <c r="C43" s="6">
        <v>4</v>
      </c>
      <c r="D43" s="6">
        <v>2</v>
      </c>
      <c r="E43" s="7">
        <v>9.4E-2</v>
      </c>
      <c r="F43" s="7">
        <v>10.022</v>
      </c>
      <c r="G43" s="9">
        <f>SUM(E43:F43)</f>
        <v>10.116</v>
      </c>
    </row>
    <row r="44" spans="1:7" ht="22" customHeight="1" x14ac:dyDescent="0.2">
      <c r="A44" s="19"/>
      <c r="B44" s="6"/>
      <c r="C44" s="6"/>
      <c r="D44" s="6">
        <v>4</v>
      </c>
      <c r="E44" s="7">
        <v>9.4E-2</v>
      </c>
      <c r="F44" s="7">
        <v>11.205</v>
      </c>
      <c r="G44" s="8">
        <f>SUM(E44:F44)</f>
        <v>11.298999999999999</v>
      </c>
    </row>
    <row r="45" spans="1:7" ht="22" customHeight="1" x14ac:dyDescent="0.2">
      <c r="A45" s="19"/>
      <c r="B45" s="6"/>
      <c r="C45" s="6"/>
      <c r="D45" s="6">
        <v>8</v>
      </c>
      <c r="E45" s="7">
        <v>9.4E-2</v>
      </c>
      <c r="F45" s="7">
        <v>16.079999999999998</v>
      </c>
      <c r="G45" s="8">
        <f>SUM(E45:F45)</f>
        <v>16.173999999999999</v>
      </c>
    </row>
    <row r="46" spans="1:7" ht="22" customHeight="1" x14ac:dyDescent="0.2">
      <c r="A46" s="19"/>
      <c r="B46" s="6">
        <v>512</v>
      </c>
      <c r="C46" s="6">
        <v>4</v>
      </c>
      <c r="D46" s="6">
        <v>2</v>
      </c>
      <c r="E46" s="7">
        <v>9.5000000000000001E-2</v>
      </c>
      <c r="F46" s="7">
        <v>10.228999999999999</v>
      </c>
      <c r="G46" s="9">
        <f>SUM(E46:F46)</f>
        <v>10.324</v>
      </c>
    </row>
    <row r="47" spans="1:7" ht="22" customHeight="1" x14ac:dyDescent="0.2">
      <c r="A47" s="19"/>
      <c r="B47" s="6"/>
      <c r="C47" s="6"/>
      <c r="D47" s="6">
        <v>4</v>
      </c>
      <c r="E47" s="7">
        <v>9.5000000000000001E-2</v>
      </c>
      <c r="F47" s="7">
        <v>10.917</v>
      </c>
      <c r="G47" s="10">
        <f>SUM(E47:F47)</f>
        <v>11.012</v>
      </c>
    </row>
    <row r="48" spans="1:7" ht="22" customHeight="1" thickBot="1" x14ac:dyDescent="0.25">
      <c r="A48" s="19"/>
      <c r="B48" s="1"/>
      <c r="C48" s="1"/>
      <c r="D48" s="1">
        <v>8</v>
      </c>
      <c r="E48" s="2">
        <v>9.4E-2</v>
      </c>
      <c r="F48" s="2">
        <v>17.215</v>
      </c>
      <c r="G48" s="11">
        <f>SUM(E48:F48)</f>
        <v>17.309000000000001</v>
      </c>
    </row>
    <row r="49" spans="1:7" ht="22" customHeight="1" x14ac:dyDescent="0.2">
      <c r="A49" s="19"/>
      <c r="B49" s="6">
        <v>128</v>
      </c>
      <c r="C49" s="6">
        <v>8</v>
      </c>
      <c r="D49" s="6">
        <v>2</v>
      </c>
      <c r="E49" s="7">
        <v>9.4E-2</v>
      </c>
      <c r="F49" s="7">
        <v>9.7479999999999993</v>
      </c>
      <c r="G49" s="9">
        <f>SUM(E49:F49)</f>
        <v>9.8419999999999987</v>
      </c>
    </row>
    <row r="50" spans="1:7" ht="22" customHeight="1" x14ac:dyDescent="0.2">
      <c r="A50" s="19"/>
      <c r="B50" s="6"/>
      <c r="C50" s="6"/>
      <c r="D50" s="6">
        <v>4</v>
      </c>
      <c r="E50" s="7">
        <v>9.7000000000000003E-2</v>
      </c>
      <c r="F50" s="7">
        <v>11.147</v>
      </c>
      <c r="G50" s="8">
        <f>SUM(E50:F50)</f>
        <v>11.244</v>
      </c>
    </row>
    <row r="51" spans="1:7" ht="22" customHeight="1" x14ac:dyDescent="0.2">
      <c r="A51" s="19"/>
      <c r="B51" s="6"/>
      <c r="C51" s="6"/>
      <c r="D51" s="6">
        <v>8</v>
      </c>
      <c r="E51" s="7">
        <v>9.4E-2</v>
      </c>
      <c r="F51" s="7">
        <v>18.937999999999999</v>
      </c>
      <c r="G51" s="8">
        <f>SUM(E51:F51)</f>
        <v>19.032</v>
      </c>
    </row>
    <row r="52" spans="1:7" ht="22" customHeight="1" x14ac:dyDescent="0.2">
      <c r="A52" s="19"/>
      <c r="B52" s="6">
        <v>256</v>
      </c>
      <c r="C52" s="6">
        <v>8</v>
      </c>
      <c r="D52" s="6">
        <v>2</v>
      </c>
      <c r="E52" s="7">
        <v>9.5000000000000001E-2</v>
      </c>
      <c r="F52" s="7">
        <v>10.191000000000001</v>
      </c>
      <c r="G52" s="9">
        <f>SUM(E52:F52)</f>
        <v>10.286000000000001</v>
      </c>
    </row>
    <row r="53" spans="1:7" ht="22" customHeight="1" x14ac:dyDescent="0.2">
      <c r="A53" s="19"/>
      <c r="B53" s="6"/>
      <c r="C53" s="6"/>
      <c r="D53" s="6">
        <v>4</v>
      </c>
      <c r="E53" s="7">
        <v>9.4E-2</v>
      </c>
      <c r="F53" s="7">
        <v>11.301</v>
      </c>
      <c r="G53" s="8">
        <f>SUM(E53:F53)</f>
        <v>11.395</v>
      </c>
    </row>
    <row r="54" spans="1:7" ht="22" customHeight="1" x14ac:dyDescent="0.2">
      <c r="A54" s="19"/>
      <c r="B54" s="6"/>
      <c r="C54" s="6"/>
      <c r="D54" s="6">
        <v>8</v>
      </c>
      <c r="E54" s="7">
        <v>9.4E-2</v>
      </c>
      <c r="F54" s="7">
        <v>18.567</v>
      </c>
      <c r="G54" s="8">
        <f>SUM(E54:F54)</f>
        <v>18.661000000000001</v>
      </c>
    </row>
    <row r="55" spans="1:7" ht="22" customHeight="1" x14ac:dyDescent="0.2">
      <c r="A55" s="19"/>
      <c r="B55" s="6">
        <v>512</v>
      </c>
      <c r="C55" s="6">
        <v>8</v>
      </c>
      <c r="D55" s="6">
        <v>2</v>
      </c>
      <c r="E55" s="12">
        <v>9.4E-2</v>
      </c>
      <c r="F55" s="7">
        <v>10.065</v>
      </c>
      <c r="G55" s="9">
        <f>SUM(E55:F55)</f>
        <v>10.158999999999999</v>
      </c>
    </row>
    <row r="56" spans="1:7" ht="22" customHeight="1" x14ac:dyDescent="0.2">
      <c r="A56" s="19"/>
      <c r="B56" s="6"/>
      <c r="C56" s="6"/>
      <c r="D56" s="6">
        <v>4</v>
      </c>
      <c r="E56" s="12">
        <v>9.4E-2</v>
      </c>
      <c r="F56" s="7">
        <v>10.712999999999999</v>
      </c>
      <c r="G56" s="10">
        <f>SUM(E56:F56)</f>
        <v>10.806999999999999</v>
      </c>
    </row>
    <row r="57" spans="1:7" ht="22" customHeight="1" thickBot="1" x14ac:dyDescent="0.25">
      <c r="A57" s="20"/>
      <c r="B57" s="1"/>
      <c r="C57" s="1"/>
      <c r="D57" s="1">
        <v>8</v>
      </c>
      <c r="E57" s="13">
        <v>9.4E-2</v>
      </c>
      <c r="F57" s="2">
        <v>16.106000000000002</v>
      </c>
      <c r="G57" s="11">
        <f>SUM(E57:F57)</f>
        <v>16.200000000000003</v>
      </c>
    </row>
    <row r="59" spans="1:7" ht="22" customHeight="1" thickBot="1" x14ac:dyDescent="0.25"/>
    <row r="60" spans="1:7" ht="22" customHeight="1" x14ac:dyDescent="0.2">
      <c r="A60" s="18" t="s">
        <v>8</v>
      </c>
      <c r="B60" s="3">
        <v>128</v>
      </c>
      <c r="C60" s="3">
        <v>2</v>
      </c>
      <c r="D60" s="3">
        <v>2</v>
      </c>
      <c r="E60" s="4">
        <v>9.4E-2</v>
      </c>
      <c r="F60" s="4">
        <v>10.106</v>
      </c>
      <c r="G60" s="5">
        <f>SUM(E60:F60)</f>
        <v>10.199999999999999</v>
      </c>
    </row>
    <row r="61" spans="1:7" ht="22" customHeight="1" x14ac:dyDescent="0.2">
      <c r="A61" s="19"/>
      <c r="B61" s="6"/>
      <c r="C61" s="6"/>
      <c r="D61" s="6">
        <v>4</v>
      </c>
      <c r="E61" s="12">
        <v>9.4E-2</v>
      </c>
      <c r="F61" s="7">
        <v>11.737</v>
      </c>
      <c r="G61" s="8">
        <f>SUM(E61:F61)</f>
        <v>11.831</v>
      </c>
    </row>
    <row r="62" spans="1:7" ht="22" customHeight="1" x14ac:dyDescent="0.2">
      <c r="A62" s="19"/>
      <c r="B62" s="6"/>
      <c r="C62" s="6"/>
      <c r="D62" s="6">
        <v>8</v>
      </c>
      <c r="E62" s="12">
        <v>9.4E-2</v>
      </c>
      <c r="F62" s="7">
        <v>19.087</v>
      </c>
      <c r="G62" s="8">
        <f>SUM(E62:F62)</f>
        <v>19.181000000000001</v>
      </c>
    </row>
    <row r="63" spans="1:7" ht="22" customHeight="1" x14ac:dyDescent="0.2">
      <c r="A63" s="19"/>
      <c r="B63" s="6">
        <v>256</v>
      </c>
      <c r="C63" s="6">
        <v>2</v>
      </c>
      <c r="D63" s="6">
        <v>2</v>
      </c>
      <c r="E63" s="12">
        <v>9.4E-2</v>
      </c>
      <c r="F63" s="7">
        <v>10.151999999999999</v>
      </c>
      <c r="G63" s="9">
        <f>SUM(E63:F63)</f>
        <v>10.245999999999999</v>
      </c>
    </row>
    <row r="64" spans="1:7" ht="22" customHeight="1" x14ac:dyDescent="0.2">
      <c r="A64" s="19"/>
      <c r="B64" s="6"/>
      <c r="C64" s="6"/>
      <c r="D64" s="6">
        <v>4</v>
      </c>
      <c r="E64" s="12">
        <v>9.4E-2</v>
      </c>
      <c r="F64" s="7">
        <v>10.457000000000001</v>
      </c>
      <c r="G64" s="8">
        <f>SUM(E64:F64)</f>
        <v>10.551</v>
      </c>
    </row>
    <row r="65" spans="1:7" ht="22" customHeight="1" x14ac:dyDescent="0.2">
      <c r="A65" s="19"/>
      <c r="B65" s="6"/>
      <c r="C65" s="6"/>
      <c r="D65" s="6">
        <v>8</v>
      </c>
      <c r="E65" s="12">
        <v>9.4E-2</v>
      </c>
      <c r="F65" s="7">
        <v>18.712</v>
      </c>
      <c r="G65" s="8">
        <f>SUM(E65:F65)</f>
        <v>18.806000000000001</v>
      </c>
    </row>
    <row r="66" spans="1:7" ht="22" customHeight="1" x14ac:dyDescent="0.2">
      <c r="A66" s="19"/>
      <c r="B66" s="6">
        <v>512</v>
      </c>
      <c r="C66" s="6">
        <v>2</v>
      </c>
      <c r="D66" s="6">
        <v>2</v>
      </c>
      <c r="E66" s="12">
        <v>9.4E-2</v>
      </c>
      <c r="F66" s="7">
        <v>10.077</v>
      </c>
      <c r="G66" s="9">
        <f>SUM(E66:F66)</f>
        <v>10.170999999999999</v>
      </c>
    </row>
    <row r="67" spans="1:7" ht="22" customHeight="1" x14ac:dyDescent="0.2">
      <c r="A67" s="19"/>
      <c r="B67" s="6"/>
      <c r="C67" s="6"/>
      <c r="D67" s="6">
        <v>4</v>
      </c>
      <c r="E67" s="12">
        <v>9.9000000000000005E-2</v>
      </c>
      <c r="F67" s="7">
        <v>15.099</v>
      </c>
      <c r="G67" s="10">
        <f>SUM(E67:F67)</f>
        <v>15.198</v>
      </c>
    </row>
    <row r="68" spans="1:7" ht="22" customHeight="1" thickBot="1" x14ac:dyDescent="0.25">
      <c r="A68" s="19"/>
      <c r="B68" s="1"/>
      <c r="C68" s="1"/>
      <c r="D68" s="1">
        <v>8</v>
      </c>
      <c r="E68" s="13">
        <v>9.8000000000000004E-2</v>
      </c>
      <c r="F68" s="2">
        <v>17.873000000000001</v>
      </c>
      <c r="G68" s="11">
        <f>SUM(E68:F68)</f>
        <v>17.971</v>
      </c>
    </row>
    <row r="69" spans="1:7" ht="22" customHeight="1" x14ac:dyDescent="0.2">
      <c r="A69" s="19"/>
      <c r="B69" s="6">
        <v>128</v>
      </c>
      <c r="C69" s="6">
        <v>4</v>
      </c>
      <c r="D69" s="6">
        <v>2</v>
      </c>
      <c r="E69" s="7">
        <v>9.4E-2</v>
      </c>
      <c r="F69" s="7">
        <v>10.01</v>
      </c>
      <c r="G69" s="9">
        <f>SUM(E69:F69)</f>
        <v>10.103999999999999</v>
      </c>
    </row>
    <row r="70" spans="1:7" ht="22" customHeight="1" x14ac:dyDescent="0.2">
      <c r="A70" s="19"/>
      <c r="B70" s="6"/>
      <c r="C70" s="6"/>
      <c r="D70" s="6">
        <v>4</v>
      </c>
      <c r="E70" s="7">
        <v>9.4E-2</v>
      </c>
      <c r="F70" s="7">
        <v>10.978999999999999</v>
      </c>
      <c r="G70" s="8">
        <f>SUM(E70:F70)</f>
        <v>11.072999999999999</v>
      </c>
    </row>
    <row r="71" spans="1:7" ht="22" customHeight="1" x14ac:dyDescent="0.2">
      <c r="A71" s="19"/>
      <c r="B71" s="6"/>
      <c r="C71" s="6"/>
      <c r="D71" s="6">
        <v>8</v>
      </c>
      <c r="E71" s="12">
        <v>9.4E-2</v>
      </c>
      <c r="F71" s="7">
        <v>18.516999999999999</v>
      </c>
      <c r="G71" s="8">
        <f>SUM(E71:F71)</f>
        <v>18.611000000000001</v>
      </c>
    </row>
    <row r="72" spans="1:7" ht="22" customHeight="1" x14ac:dyDescent="0.2">
      <c r="A72" s="19"/>
      <c r="B72" s="6">
        <v>256</v>
      </c>
      <c r="C72" s="6">
        <v>4</v>
      </c>
      <c r="D72" s="6">
        <v>2</v>
      </c>
      <c r="E72" s="12">
        <v>9.4E-2</v>
      </c>
      <c r="F72" s="7">
        <v>10.041</v>
      </c>
      <c r="G72" s="9">
        <f>SUM(E72:F72)</f>
        <v>10.135</v>
      </c>
    </row>
    <row r="73" spans="1:7" ht="22" customHeight="1" x14ac:dyDescent="0.2">
      <c r="A73" s="19"/>
      <c r="B73" s="6"/>
      <c r="C73" s="6"/>
      <c r="D73" s="6">
        <v>4</v>
      </c>
      <c r="E73" s="12">
        <v>9.4E-2</v>
      </c>
      <c r="F73" s="7">
        <v>10.877000000000001</v>
      </c>
      <c r="G73" s="8">
        <f>SUM(E73:F73)</f>
        <v>10.971</v>
      </c>
    </row>
    <row r="74" spans="1:7" ht="22" customHeight="1" x14ac:dyDescent="0.2">
      <c r="A74" s="19"/>
      <c r="B74" s="6"/>
      <c r="C74" s="6"/>
      <c r="D74" s="6">
        <v>8</v>
      </c>
      <c r="E74" s="12">
        <v>9.4E-2</v>
      </c>
      <c r="F74" s="7">
        <v>15.875</v>
      </c>
      <c r="G74" s="8">
        <f>SUM(E74:F74)</f>
        <v>15.968999999999999</v>
      </c>
    </row>
    <row r="75" spans="1:7" ht="22" customHeight="1" x14ac:dyDescent="0.2">
      <c r="A75" s="19"/>
      <c r="B75" s="6">
        <v>512</v>
      </c>
      <c r="C75" s="6">
        <v>4</v>
      </c>
      <c r="D75" s="6">
        <v>2</v>
      </c>
      <c r="E75" s="12">
        <v>9.4E-2</v>
      </c>
      <c r="F75" s="7">
        <v>10.090999999999999</v>
      </c>
      <c r="G75" s="9">
        <f>SUM(E75:F75)</f>
        <v>10.184999999999999</v>
      </c>
    </row>
    <row r="76" spans="1:7" ht="22" customHeight="1" x14ac:dyDescent="0.2">
      <c r="A76" s="19"/>
      <c r="B76" s="6"/>
      <c r="C76" s="6"/>
      <c r="D76" s="6">
        <v>4</v>
      </c>
      <c r="E76" s="12">
        <v>9.4E-2</v>
      </c>
      <c r="F76" s="7">
        <v>12.337999999999999</v>
      </c>
      <c r="G76" s="10">
        <f>SUM(E76:F76)</f>
        <v>12.431999999999999</v>
      </c>
    </row>
    <row r="77" spans="1:7" ht="22" customHeight="1" thickBot="1" x14ac:dyDescent="0.25">
      <c r="A77" s="19"/>
      <c r="B77" s="1"/>
      <c r="C77" s="1"/>
      <c r="D77" s="1">
        <v>8</v>
      </c>
      <c r="E77" s="2">
        <v>9.6000000000000002E-2</v>
      </c>
      <c r="F77" s="2">
        <v>17.329999999999998</v>
      </c>
      <c r="G77" s="11">
        <f>SUM(E77:F77)</f>
        <v>17.425999999999998</v>
      </c>
    </row>
    <row r="78" spans="1:7" ht="22" customHeight="1" x14ac:dyDescent="0.2">
      <c r="A78" s="19"/>
      <c r="B78" s="6">
        <v>128</v>
      </c>
      <c r="C78" s="6">
        <v>8</v>
      </c>
      <c r="D78" s="6">
        <v>2</v>
      </c>
      <c r="E78" s="7">
        <v>9.4E-2</v>
      </c>
      <c r="F78" s="7">
        <v>9.9190000000000005</v>
      </c>
      <c r="G78" s="9">
        <f>SUM(E78:F78)</f>
        <v>10.013</v>
      </c>
    </row>
    <row r="79" spans="1:7" ht="22" customHeight="1" x14ac:dyDescent="0.2">
      <c r="A79" s="19"/>
      <c r="B79" s="6"/>
      <c r="C79" s="6"/>
      <c r="D79" s="6">
        <v>4</v>
      </c>
      <c r="E79" s="7">
        <v>9.5000000000000001E-2</v>
      </c>
      <c r="F79" s="7">
        <v>11.8</v>
      </c>
      <c r="G79" s="8">
        <f>SUM(E79:F79)</f>
        <v>11.895000000000001</v>
      </c>
    </row>
    <row r="80" spans="1:7" ht="22" customHeight="1" x14ac:dyDescent="0.2">
      <c r="A80" s="19"/>
      <c r="B80" s="6"/>
      <c r="C80" s="6"/>
      <c r="D80" s="6">
        <v>8</v>
      </c>
      <c r="E80" s="7">
        <v>9.4E-2</v>
      </c>
      <c r="F80" s="7">
        <v>16.09</v>
      </c>
      <c r="G80" s="8">
        <f>SUM(E80:F80)</f>
        <v>16.184000000000001</v>
      </c>
    </row>
    <row r="81" spans="1:7" ht="22" customHeight="1" x14ac:dyDescent="0.2">
      <c r="A81" s="19"/>
      <c r="B81" s="6">
        <v>256</v>
      </c>
      <c r="C81" s="6">
        <v>8</v>
      </c>
      <c r="D81" s="6">
        <v>2</v>
      </c>
      <c r="E81" s="7">
        <v>9.4E-2</v>
      </c>
      <c r="F81" s="7">
        <v>9.8610000000000007</v>
      </c>
      <c r="G81" s="9">
        <f>SUM(E81:F81)</f>
        <v>9.9550000000000001</v>
      </c>
    </row>
    <row r="82" spans="1:7" ht="22" customHeight="1" x14ac:dyDescent="0.2">
      <c r="A82" s="19"/>
      <c r="B82" s="6"/>
      <c r="C82" s="6"/>
      <c r="D82" s="6">
        <v>4</v>
      </c>
      <c r="E82" s="7">
        <v>9.4E-2</v>
      </c>
      <c r="F82" s="7">
        <v>11.739000000000001</v>
      </c>
      <c r="G82" s="8">
        <f>SUM(E82:F82)</f>
        <v>11.833</v>
      </c>
    </row>
    <row r="83" spans="1:7" ht="22" customHeight="1" x14ac:dyDescent="0.2">
      <c r="A83" s="19"/>
      <c r="B83" s="6"/>
      <c r="C83" s="6"/>
      <c r="D83" s="6">
        <v>8</v>
      </c>
      <c r="E83" s="7">
        <v>9.5000000000000001E-2</v>
      </c>
      <c r="F83" s="7">
        <v>16.294</v>
      </c>
      <c r="G83" s="8">
        <f>SUM(E83:F83)</f>
        <v>16.388999999999999</v>
      </c>
    </row>
    <row r="84" spans="1:7" ht="22" customHeight="1" x14ac:dyDescent="0.2">
      <c r="A84" s="19"/>
      <c r="B84" s="6">
        <v>512</v>
      </c>
      <c r="C84" s="6">
        <v>8</v>
      </c>
      <c r="D84" s="6">
        <v>2</v>
      </c>
      <c r="E84" s="7">
        <v>9.4E-2</v>
      </c>
      <c r="F84" s="7">
        <v>10.135999999999999</v>
      </c>
      <c r="G84" s="9">
        <f>SUM(E84:F84)</f>
        <v>10.229999999999999</v>
      </c>
    </row>
    <row r="85" spans="1:7" ht="22" customHeight="1" x14ac:dyDescent="0.2">
      <c r="A85" s="19"/>
      <c r="B85" s="6"/>
      <c r="C85" s="6"/>
      <c r="D85" s="6">
        <v>4</v>
      </c>
      <c r="E85" s="7">
        <v>9.6000000000000002E-2</v>
      </c>
      <c r="F85" s="7">
        <v>11.379</v>
      </c>
      <c r="G85" s="10">
        <f>SUM(E85:F85)</f>
        <v>11.475</v>
      </c>
    </row>
    <row r="86" spans="1:7" ht="22" customHeight="1" thickBot="1" x14ac:dyDescent="0.25">
      <c r="A86" s="20"/>
      <c r="B86" s="1"/>
      <c r="C86" s="1"/>
      <c r="D86" s="1">
        <v>8</v>
      </c>
      <c r="E86" s="2">
        <v>9.4E-2</v>
      </c>
      <c r="F86" s="2">
        <v>18.3</v>
      </c>
      <c r="G86" s="11">
        <f>SUM(E86:F86)</f>
        <v>18.394000000000002</v>
      </c>
    </row>
  </sheetData>
  <mergeCells count="3">
    <mergeCell ref="A31:A57"/>
    <mergeCell ref="A2:A28"/>
    <mergeCell ref="A60:A86"/>
  </mergeCells>
  <pageMargins left="0.7" right="0.7" top="0.75" bottom="0.75" header="0.3" footer="0.3"/>
  <pageSetup paperSize="9" orientation="landscape" horizontalDpi="0" verticalDpi="0"/>
  <ignoredErrors>
    <ignoredError sqref="G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Fiaschi</dc:creator>
  <cp:lastModifiedBy>Francesco Fiaschi</cp:lastModifiedBy>
  <cp:lastPrinted>2025-08-25T15:03:50Z</cp:lastPrinted>
  <dcterms:created xsi:type="dcterms:W3CDTF">2025-08-25T11:47:26Z</dcterms:created>
  <dcterms:modified xsi:type="dcterms:W3CDTF">2025-08-25T15:06:44Z</dcterms:modified>
</cp:coreProperties>
</file>