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Rockwood\Desktop\ASHA_Migration_2023\processed_data\"/>
    </mc:Choice>
  </mc:AlternateContent>
  <xr:revisionPtr revIDLastSave="0" documentId="13_ncr:1_{DECE5C81-ECC4-49CE-BBB1-06C00D63BDF3}" xr6:coauthVersionLast="47" xr6:coauthVersionMax="47" xr10:uidLastSave="{00000000-0000-0000-0000-000000000000}"/>
  <bookViews>
    <workbookView xWindow="768" yWindow="768" windowWidth="28500" windowHeight="11244" xr2:uid="{00000000-000D-0000-FFFF-FFFF00000000}"/>
  </bookViews>
  <sheets>
    <sheet name="Appx_B" sheetId="1" r:id="rId1"/>
  </sheets>
  <definedNames>
    <definedName name="_xlnm._FilterDatabase" localSheetId="0" hidden="1">Appx_B!$A$5:$N$5</definedName>
    <definedName name="_xlnm.Print_Area" localSheetId="0">Appx_B!$A$1:$M$56</definedName>
    <definedName name="_xlnm.Print_Titles" localSheetId="0">Appx_B!$1:$5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6" i="1"/>
  <c r="L6" i="1"/>
  <c r="M6" i="1"/>
</calcChain>
</file>

<file path=xl/sharedStrings.xml><?xml version="1.0" encoding="utf-8"?>
<sst xmlns="http://schemas.openxmlformats.org/spreadsheetml/2006/main" count="938" uniqueCount="863">
  <si>
    <t>NAME</t>
  </si>
  <si>
    <t>Washington</t>
  </si>
  <si>
    <t>Indiana</t>
  </si>
  <si>
    <t>General Population</t>
  </si>
  <si>
    <t>Seniors 75+</t>
  </si>
  <si>
    <t>In-Migration</t>
  </si>
  <si>
    <t>Out-Migration</t>
  </si>
  <si>
    <t>Net Migration</t>
  </si>
  <si>
    <t>Ratios</t>
  </si>
  <si>
    <t>Metro to Metro Domestic Migration</t>
  </si>
  <si>
    <t>Sioux Falls</t>
  </si>
  <si>
    <t>Baraboo</t>
  </si>
  <si>
    <t>Cleveland-Elyria</t>
  </si>
  <si>
    <t>Chattanooga</t>
  </si>
  <si>
    <t>Lake Charles</t>
  </si>
  <si>
    <t>Hammond</t>
  </si>
  <si>
    <t>Atlanta-Sandy Springs-Alpharetta</t>
  </si>
  <si>
    <t>Beaumont-Port Arthur</t>
  </si>
  <si>
    <t>Tampa-St. Petersburg-Clearwater</t>
  </si>
  <si>
    <t>Deltona-Daytona Beach-Ormond Beach</t>
  </si>
  <si>
    <t>New York-Newark-Jersey City</t>
  </si>
  <si>
    <t>St. Louis</t>
  </si>
  <si>
    <t>College Station-Bryan</t>
  </si>
  <si>
    <t>Baltimore-Columbia-Towson</t>
  </si>
  <si>
    <t>Boise City</t>
  </si>
  <si>
    <t>Killeen-Temple</t>
  </si>
  <si>
    <t>San Antonio-New Braunfels</t>
  </si>
  <si>
    <t>Texarkana</t>
  </si>
  <si>
    <t>Dallas-Fort Worth-Arlington</t>
  </si>
  <si>
    <t>Greenville</t>
  </si>
  <si>
    <t>Twin Falls</t>
  </si>
  <si>
    <t>Gainesville</t>
  </si>
  <si>
    <t>Lynchburg</t>
  </si>
  <si>
    <t>Yuma</t>
  </si>
  <si>
    <t>Sebring-Avon Park</t>
  </si>
  <si>
    <t>Toledo</t>
  </si>
  <si>
    <t>Jasper</t>
  </si>
  <si>
    <t>Columbus</t>
  </si>
  <si>
    <t>Muskogee</t>
  </si>
  <si>
    <t>DuBois</t>
  </si>
  <si>
    <t>Columbia</t>
  </si>
  <si>
    <t>Memphis</t>
  </si>
  <si>
    <t>Brenham</t>
  </si>
  <si>
    <t>Rockingham</t>
  </si>
  <si>
    <t>Charleston-North Charleston</t>
  </si>
  <si>
    <t>Topeka</t>
  </si>
  <si>
    <t>Montrose</t>
  </si>
  <si>
    <t>San Francisco-Oakland-Berkeley</t>
  </si>
  <si>
    <t>Morgantown</t>
  </si>
  <si>
    <t>Terre Haute</t>
  </si>
  <si>
    <t>Picayune</t>
  </si>
  <si>
    <t>Lafayette</t>
  </si>
  <si>
    <t>Utica-Rome</t>
  </si>
  <si>
    <t>Baton Rouge</t>
  </si>
  <si>
    <t>Salinas</t>
  </si>
  <si>
    <t>Springfield</t>
  </si>
  <si>
    <t>Vicksburg</t>
  </si>
  <si>
    <t>Lock Haven</t>
  </si>
  <si>
    <t>Albany-Lebanon</t>
  </si>
  <si>
    <t>Dublin</t>
  </si>
  <si>
    <t>Eagle Pass</t>
  </si>
  <si>
    <t>Watertown-Fort Drum</t>
  </si>
  <si>
    <t>Montgomery</t>
  </si>
  <si>
    <t>Austin-Round Rock-Georgetown</t>
  </si>
  <si>
    <t>Poplar Bluff</t>
  </si>
  <si>
    <t>Troy</t>
  </si>
  <si>
    <t>Pinehurst-Southern Pines</t>
  </si>
  <si>
    <t>Americus</t>
  </si>
  <si>
    <t>Cape Girardeau</t>
  </si>
  <si>
    <t>Harrisonburg</t>
  </si>
  <si>
    <t>Scottsboro</t>
  </si>
  <si>
    <t>Athens</t>
  </si>
  <si>
    <t>Daphne-Fairhope-Foley</t>
  </si>
  <si>
    <t>Opelousas</t>
  </si>
  <si>
    <t>Flagstaff</t>
  </si>
  <si>
    <t>Rochester</t>
  </si>
  <si>
    <t>Port Angeles</t>
  </si>
  <si>
    <t>Minden</t>
  </si>
  <si>
    <t>York-Hanover</t>
  </si>
  <si>
    <t>Yuba City</t>
  </si>
  <si>
    <t>San Jose-Sunnyvale-Santa Clara</t>
  </si>
  <si>
    <t>Selma</t>
  </si>
  <si>
    <t>Fort Polk South</t>
  </si>
  <si>
    <t>Grants Pass</t>
  </si>
  <si>
    <t>St. Cloud</t>
  </si>
  <si>
    <t>Jesup</t>
  </si>
  <si>
    <t>Sanford</t>
  </si>
  <si>
    <t>Big Rapids</t>
  </si>
  <si>
    <t>Bogalusa</t>
  </si>
  <si>
    <t>Olean</t>
  </si>
  <si>
    <t>Albemarle</t>
  </si>
  <si>
    <t>Jacksonville</t>
  </si>
  <si>
    <t>Bridgeport-Stamford-Norwalk</t>
  </si>
  <si>
    <t>Corpus Christi</t>
  </si>
  <si>
    <t>Elkins</t>
  </si>
  <si>
    <t>Gallup</t>
  </si>
  <si>
    <t>Lake Havasu City-Kingman</t>
  </si>
  <si>
    <t>Myrtle Beach-Conway-North Myrtle Beach</t>
  </si>
  <si>
    <t>Houma-Thibodaux</t>
  </si>
  <si>
    <t>Bay City</t>
  </si>
  <si>
    <t>Decatur</t>
  </si>
  <si>
    <t>Marion</t>
  </si>
  <si>
    <t>Provo-Orem</t>
  </si>
  <si>
    <t>Durant</t>
  </si>
  <si>
    <t>Sevierville</t>
  </si>
  <si>
    <t>Marietta</t>
  </si>
  <si>
    <t>El Centro</t>
  </si>
  <si>
    <t>Frankfort</t>
  </si>
  <si>
    <t>Natchez</t>
  </si>
  <si>
    <t>Brookings</t>
  </si>
  <si>
    <t>Pullman</t>
  </si>
  <si>
    <t>Mount Vernon-Anacortes</t>
  </si>
  <si>
    <t>Connersville</t>
  </si>
  <si>
    <t>Kennett</t>
  </si>
  <si>
    <t>DeRidder</t>
  </si>
  <si>
    <t>Bardstown</t>
  </si>
  <si>
    <t>Palestine</t>
  </si>
  <si>
    <t>Brownsville-Harlingen</t>
  </si>
  <si>
    <t>Atlantic City-Hammonton</t>
  </si>
  <si>
    <t>San Luis Obispo-Paso Robles</t>
  </si>
  <si>
    <t>Trenton-Princeton</t>
  </si>
  <si>
    <t>Big Spring</t>
  </si>
  <si>
    <t>Augusta-Richmond County</t>
  </si>
  <si>
    <t>Virginia Beach-Norfolk-Newport News</t>
  </si>
  <si>
    <t>Idaho Falls</t>
  </si>
  <si>
    <t>Marquette</t>
  </si>
  <si>
    <t>Lumberton</t>
  </si>
  <si>
    <t>Denver-Aurora-Lakewood</t>
  </si>
  <si>
    <t>Houston-The Woodlands-Sugar Land</t>
  </si>
  <si>
    <t>San Diego-Chula Vista-Carlsbad</t>
  </si>
  <si>
    <t>Elizabeth City</t>
  </si>
  <si>
    <t>Florence</t>
  </si>
  <si>
    <t>London</t>
  </si>
  <si>
    <t>Vineyard Haven</t>
  </si>
  <si>
    <t>Lake City</t>
  </si>
  <si>
    <t>Fairmont</t>
  </si>
  <si>
    <t>Vineland-Bridgeton</t>
  </si>
  <si>
    <t>St. Joseph</t>
  </si>
  <si>
    <t>Hagerstown-Martinsburg</t>
  </si>
  <si>
    <t>Longview</t>
  </si>
  <si>
    <t>Merced</t>
  </si>
  <si>
    <t>Hope</t>
  </si>
  <si>
    <t>Elizabethtown-Fort Knox</t>
  </si>
  <si>
    <t>Visalia</t>
  </si>
  <si>
    <t>Vernal</t>
  </si>
  <si>
    <t>Martin</t>
  </si>
  <si>
    <t>Ocala</t>
  </si>
  <si>
    <t>Sheridan</t>
  </si>
  <si>
    <t>Walla Walla</t>
  </si>
  <si>
    <t>Nogales</t>
  </si>
  <si>
    <t>Price</t>
  </si>
  <si>
    <t>Beeville</t>
  </si>
  <si>
    <t>Monroe</t>
  </si>
  <si>
    <t>Fort Smith</t>
  </si>
  <si>
    <t>Marinette</t>
  </si>
  <si>
    <t>Brunswick</t>
  </si>
  <si>
    <t>Alpena</t>
  </si>
  <si>
    <t>Tallahassee</t>
  </si>
  <si>
    <t>Oklahoma City</t>
  </si>
  <si>
    <t>Fallon</t>
  </si>
  <si>
    <t>Hartford-East Hartford-Middletown</t>
  </si>
  <si>
    <t>Traverse City</t>
  </si>
  <si>
    <t>Huntington-Ashland</t>
  </si>
  <si>
    <t>Lafayette-West Lafayette</t>
  </si>
  <si>
    <t>Logan</t>
  </si>
  <si>
    <t>Cumberland</t>
  </si>
  <si>
    <t>Astoria</t>
  </si>
  <si>
    <t>Klamath Falls</t>
  </si>
  <si>
    <t>Syracuse</t>
  </si>
  <si>
    <t>Richmond</t>
  </si>
  <si>
    <t>McAllen-Edinburg-Mission</t>
  </si>
  <si>
    <t>Rexburg</t>
  </si>
  <si>
    <t>Tuscaloosa</t>
  </si>
  <si>
    <t>Vidalia</t>
  </si>
  <si>
    <t>Lufkin</t>
  </si>
  <si>
    <t>Charlottesville</t>
  </si>
  <si>
    <t>Asheville</t>
  </si>
  <si>
    <t>Sacramento-Roseville-Folsom</t>
  </si>
  <si>
    <t>Charleston</t>
  </si>
  <si>
    <t>Clinton</t>
  </si>
  <si>
    <t>Shelbyville</t>
  </si>
  <si>
    <t>Lebanon</t>
  </si>
  <si>
    <t>Hinesville</t>
  </si>
  <si>
    <t>Mobile</t>
  </si>
  <si>
    <t>Campbellsville</t>
  </si>
  <si>
    <t>Greenwood</t>
  </si>
  <si>
    <t>Tulsa</t>
  </si>
  <si>
    <t>Show Low</t>
  </si>
  <si>
    <t>Worcester</t>
  </si>
  <si>
    <t>Macon-Bibb County</t>
  </si>
  <si>
    <t>Youngstown-Warren-Boardman</t>
  </si>
  <si>
    <t>Okeechobee</t>
  </si>
  <si>
    <t>Jackson</t>
  </si>
  <si>
    <t>Pocatello</t>
  </si>
  <si>
    <t>Sulphur Springs</t>
  </si>
  <si>
    <t>Boulder</t>
  </si>
  <si>
    <t>Edwards</t>
  </si>
  <si>
    <t>Mountain Home</t>
  </si>
  <si>
    <t>Sikeston</t>
  </si>
  <si>
    <t>Salem</t>
  </si>
  <si>
    <t>Morehead City</t>
  </si>
  <si>
    <t>Cañon City</t>
  </si>
  <si>
    <t>Ardmore</t>
  </si>
  <si>
    <t>Kingsport-Bristol</t>
  </si>
  <si>
    <t>Auburn</t>
  </si>
  <si>
    <t>Redding</t>
  </si>
  <si>
    <t>Richmond-Berea</t>
  </si>
  <si>
    <t>Atmore</t>
  </si>
  <si>
    <t>North Wilkesboro</t>
  </si>
  <si>
    <t>Jefferson City</t>
  </si>
  <si>
    <t>Ocean City</t>
  </si>
  <si>
    <t>Glens Falls</t>
  </si>
  <si>
    <t>Kingsville</t>
  </si>
  <si>
    <t>Plattsburgh</t>
  </si>
  <si>
    <t>Dayton-Kettering</t>
  </si>
  <si>
    <t>Ukiah</t>
  </si>
  <si>
    <t>Newberry</t>
  </si>
  <si>
    <t>The Villages</t>
  </si>
  <si>
    <t>Clarksville</t>
  </si>
  <si>
    <t>Green Bay</t>
  </si>
  <si>
    <t>Sonora</t>
  </si>
  <si>
    <t>Mount Pleasant</t>
  </si>
  <si>
    <t>Winchester</t>
  </si>
  <si>
    <t>Butte-Silver Bow</t>
  </si>
  <si>
    <t>Athens-Clarke County</t>
  </si>
  <si>
    <t>Camden</t>
  </si>
  <si>
    <t>Gulfport-Biloxi</t>
  </si>
  <si>
    <t>Wichita</t>
  </si>
  <si>
    <t>Victoria</t>
  </si>
  <si>
    <t>Ellensburg</t>
  </si>
  <si>
    <t>La Grande</t>
  </si>
  <si>
    <t>New Bern</t>
  </si>
  <si>
    <t>Scranton--Wilkes-Barre</t>
  </si>
  <si>
    <t>Douglas</t>
  </si>
  <si>
    <t>Danville</t>
  </si>
  <si>
    <t>Blytheville</t>
  </si>
  <si>
    <t>Fayetteville-Springdale-Rogers</t>
  </si>
  <si>
    <t>Huntsville</t>
  </si>
  <si>
    <t>Ashtabula</t>
  </si>
  <si>
    <t>Bluefield</t>
  </si>
  <si>
    <t>Key West</t>
  </si>
  <si>
    <t>Vincennes</t>
  </si>
  <si>
    <t>Altus</t>
  </si>
  <si>
    <t>Brainerd</t>
  </si>
  <si>
    <t>El Paso</t>
  </si>
  <si>
    <t>Duluth</t>
  </si>
  <si>
    <t>Eureka-Arcata</t>
  </si>
  <si>
    <t>Sumter</t>
  </si>
  <si>
    <t>Altoona</t>
  </si>
  <si>
    <t>Somerset</t>
  </si>
  <si>
    <t>Woodward</t>
  </si>
  <si>
    <t>Erie</t>
  </si>
  <si>
    <t>Heber</t>
  </si>
  <si>
    <t>Iron Mountain</t>
  </si>
  <si>
    <t>Bellingham</t>
  </si>
  <si>
    <t>Wenatchee</t>
  </si>
  <si>
    <t>Laurinburg</t>
  </si>
  <si>
    <t>Safford</t>
  </si>
  <si>
    <t>Greeley</t>
  </si>
  <si>
    <t>Farmington</t>
  </si>
  <si>
    <t>Eufaula</t>
  </si>
  <si>
    <t>Newport</t>
  </si>
  <si>
    <t>Sandusky</t>
  </si>
  <si>
    <t>Dayton</t>
  </si>
  <si>
    <t>Seneca</t>
  </si>
  <si>
    <t>Bend</t>
  </si>
  <si>
    <t>Binghamton</t>
  </si>
  <si>
    <t>Stockton</t>
  </si>
  <si>
    <t>Deming</t>
  </si>
  <si>
    <t>Searcy</t>
  </si>
  <si>
    <t>State College</t>
  </si>
  <si>
    <t>Morgan City</t>
  </si>
  <si>
    <t>Union</t>
  </si>
  <si>
    <t>Platteville</t>
  </si>
  <si>
    <t>Dover</t>
  </si>
  <si>
    <t>Shelton</t>
  </si>
  <si>
    <t>El Dorado</t>
  </si>
  <si>
    <t>Laredo</t>
  </si>
  <si>
    <t>Gadsden</t>
  </si>
  <si>
    <t>Brevard</t>
  </si>
  <si>
    <t>Mount Airy</t>
  </si>
  <si>
    <t>Shawnee</t>
  </si>
  <si>
    <t>Seattle-Tacoma-Bellevue</t>
  </si>
  <si>
    <t>Pensacola-Ferry Pass-Brent</t>
  </si>
  <si>
    <t>Elko</t>
  </si>
  <si>
    <t>Cullman</t>
  </si>
  <si>
    <t>Allentown-Bethlehem-Easton</t>
  </si>
  <si>
    <t>Fresno</t>
  </si>
  <si>
    <t>Pierre</t>
  </si>
  <si>
    <t>Rocky Mount</t>
  </si>
  <si>
    <t>Española</t>
  </si>
  <si>
    <t>Mount Sterling</t>
  </si>
  <si>
    <t>Lewisburg</t>
  </si>
  <si>
    <t>Houghton</t>
  </si>
  <si>
    <t>Glasgow</t>
  </si>
  <si>
    <t>New Ulm</t>
  </si>
  <si>
    <t>Clearlake</t>
  </si>
  <si>
    <t>Vernon</t>
  </si>
  <si>
    <t>Jefferson</t>
  </si>
  <si>
    <t>Bremerton-Silverdale-Port Orchard</t>
  </si>
  <si>
    <t>Grand Junction</t>
  </si>
  <si>
    <t>Missoula</t>
  </si>
  <si>
    <t>Dyersburg</t>
  </si>
  <si>
    <t>Lancaster</t>
  </si>
  <si>
    <t>Georgetown</t>
  </si>
  <si>
    <t>Levelland</t>
  </si>
  <si>
    <t>Blacksburg-Christiansburg</t>
  </si>
  <si>
    <t>Port Lavaca</t>
  </si>
  <si>
    <t>Wichita Falls</t>
  </si>
  <si>
    <t>Chicago-Naperville-Elgin</t>
  </si>
  <si>
    <t>Burlington-South Burlington</t>
  </si>
  <si>
    <t>Winston-Salem</t>
  </si>
  <si>
    <t>Sioux City</t>
  </si>
  <si>
    <t>Riverton</t>
  </si>
  <si>
    <t>Harrisburg-Carlisle</t>
  </si>
  <si>
    <t>Akron</t>
  </si>
  <si>
    <t>Knoxville</t>
  </si>
  <si>
    <t>Las Vegas-Henderson-Paradise</t>
  </si>
  <si>
    <t>Albany-Schenectady-Troy</t>
  </si>
  <si>
    <t>Centralia</t>
  </si>
  <si>
    <t>Raleigh-Cary</t>
  </si>
  <si>
    <t>Batesville</t>
  </si>
  <si>
    <t>Little Rock-North Little Rock-Conway</t>
  </si>
  <si>
    <t>Arkadelphia</t>
  </si>
  <si>
    <t>Kingston</t>
  </si>
  <si>
    <t>Philadelphia-Camden-Wilmington</t>
  </si>
  <si>
    <t>Manhattan</t>
  </si>
  <si>
    <t>Hickory-Lenoir-Morganton</t>
  </si>
  <si>
    <t>Sherman-Denison</t>
  </si>
  <si>
    <t>Helena</t>
  </si>
  <si>
    <t>Miami-Fort Lauderdale-Pompano Beach</t>
  </si>
  <si>
    <t>Santa Maria-Santa Barbara</t>
  </si>
  <si>
    <t>Central City</t>
  </si>
  <si>
    <t>Glenwood Springs</t>
  </si>
  <si>
    <t>Oxnard-Thousand Oaks-Ventura</t>
  </si>
  <si>
    <t>Los Angeles-Long Beach-Anaheim</t>
  </si>
  <si>
    <t>Phoenix-Mesa-Chandler</t>
  </si>
  <si>
    <t>Lansing-East Lansing</t>
  </si>
  <si>
    <t>Alexandria</t>
  </si>
  <si>
    <t>Roanoke Rapids</t>
  </si>
  <si>
    <t>Bismarck</t>
  </si>
  <si>
    <t>Corvallis</t>
  </si>
  <si>
    <t>Cookeville</t>
  </si>
  <si>
    <t>Kansas City</t>
  </si>
  <si>
    <t>Poughkeepsie-Newburgh-Middletown</t>
  </si>
  <si>
    <t>Oneonta</t>
  </si>
  <si>
    <t>Ogden-Clearfield</t>
  </si>
  <si>
    <t>Pine Bluff</t>
  </si>
  <si>
    <t>Hailey</t>
  </si>
  <si>
    <t>Grand Rapids-Kentwood</t>
  </si>
  <si>
    <t>Cornelia</t>
  </si>
  <si>
    <t>Norwich-New London</t>
  </si>
  <si>
    <t>Bennettsville</t>
  </si>
  <si>
    <t>North Port-Sarasota-Bradenton</t>
  </si>
  <si>
    <t>Taos</t>
  </si>
  <si>
    <t>Cleveland</t>
  </si>
  <si>
    <t>Napa</t>
  </si>
  <si>
    <t>Milledgeville</t>
  </si>
  <si>
    <t>Silver City</t>
  </si>
  <si>
    <t>Huntingdon</t>
  </si>
  <si>
    <t>Albuquerque</t>
  </si>
  <si>
    <t>Tullahoma-Manchester</t>
  </si>
  <si>
    <t>Greenville-Anderson</t>
  </si>
  <si>
    <t>Cullowhee</t>
  </si>
  <si>
    <t>Ontario</t>
  </si>
  <si>
    <t>Vallejo</t>
  </si>
  <si>
    <t>Great Bend</t>
  </si>
  <si>
    <t>Riverside-San Bernardino-Ontario</t>
  </si>
  <si>
    <t>Clarksburg</t>
  </si>
  <si>
    <t>Eugene-Springfield</t>
  </si>
  <si>
    <t>Great Falls</t>
  </si>
  <si>
    <t>Sunbury</t>
  </si>
  <si>
    <t>Kinston</t>
  </si>
  <si>
    <t>Mount Gay-Shamrock</t>
  </si>
  <si>
    <t>Yakima</t>
  </si>
  <si>
    <t>Warner Robins</t>
  </si>
  <si>
    <t>Oak Harbor</t>
  </si>
  <si>
    <t>East Stroudsburg</t>
  </si>
  <si>
    <t>Salt Lake City</t>
  </si>
  <si>
    <t>Forest City</t>
  </si>
  <si>
    <t>Helena-West Helena</t>
  </si>
  <si>
    <t>Buffalo-Cheektowaga</t>
  </si>
  <si>
    <t>Statesboro</t>
  </si>
  <si>
    <t>Madison</t>
  </si>
  <si>
    <t>Paducah</t>
  </si>
  <si>
    <t>Greeneville</t>
  </si>
  <si>
    <t>South Bend-Mishawaka</t>
  </si>
  <si>
    <t>Orangeburg</t>
  </si>
  <si>
    <t>Spartanburg</t>
  </si>
  <si>
    <t>Fernley</t>
  </si>
  <si>
    <t>Cape Coral-Fort Myers</t>
  </si>
  <si>
    <t>Crescent City</t>
  </si>
  <si>
    <t>Madisonville</t>
  </si>
  <si>
    <t>Corsicana</t>
  </si>
  <si>
    <t>Crossville</t>
  </si>
  <si>
    <t>Dothan</t>
  </si>
  <si>
    <t>Billings</t>
  </si>
  <si>
    <t>Lakeland-Winter Haven</t>
  </si>
  <si>
    <t>Reno</t>
  </si>
  <si>
    <t>Rapid City</t>
  </si>
  <si>
    <t>Savannah</t>
  </si>
  <si>
    <t>The Dalles</t>
  </si>
  <si>
    <t>Prescott Valley-Prescott</t>
  </si>
  <si>
    <t>Big Stone Gap</t>
  </si>
  <si>
    <t>Chico</t>
  </si>
  <si>
    <t>Modesto</t>
  </si>
  <si>
    <t>Rio Grande City-Roma</t>
  </si>
  <si>
    <t>Chambersburg-Waynesboro</t>
  </si>
  <si>
    <t>Kokomo</t>
  </si>
  <si>
    <t>Seymour</t>
  </si>
  <si>
    <t>Del Rio</t>
  </si>
  <si>
    <t>Moses Lake</t>
  </si>
  <si>
    <t>Natchitoches</t>
  </si>
  <si>
    <t>Gaffney</t>
  </si>
  <si>
    <t>Jamestown-Dunkirk-Fredonia</t>
  </si>
  <si>
    <t>Washington-Arlington-Alexandria</t>
  </si>
  <si>
    <t>Boston-Cambridge-Newton</t>
  </si>
  <si>
    <t>Albany</t>
  </si>
  <si>
    <t>La Crosse-Onalaska</t>
  </si>
  <si>
    <t>Durango</t>
  </si>
  <si>
    <t>Orlando-Kissimmee-Sanford</t>
  </si>
  <si>
    <t>Omaha-Council Bluffs</t>
  </si>
  <si>
    <t>Detroit-Warren-Dearborn</t>
  </si>
  <si>
    <t>Staunton</t>
  </si>
  <si>
    <t>Las Vegas</t>
  </si>
  <si>
    <t>Fayetteville</t>
  </si>
  <si>
    <t>Jennings</t>
  </si>
  <si>
    <t>Milwaukee-Waukesha</t>
  </si>
  <si>
    <t>Rutland</t>
  </si>
  <si>
    <t>Alexander City</t>
  </si>
  <si>
    <t>Marshall</t>
  </si>
  <si>
    <t>Providence-Warwick</t>
  </si>
  <si>
    <t>Fort Dodge</t>
  </si>
  <si>
    <t>Portsmouth</t>
  </si>
  <si>
    <t>Bluffton</t>
  </si>
  <si>
    <t>Talladega-Sylacauga</t>
  </si>
  <si>
    <t>Carbondale-Marion</t>
  </si>
  <si>
    <t>Raymondville</t>
  </si>
  <si>
    <t>Louisville/Jefferson County</t>
  </si>
  <si>
    <t>Spokane-Spokane Valley</t>
  </si>
  <si>
    <t>Paris</t>
  </si>
  <si>
    <t>Easton</t>
  </si>
  <si>
    <t>Valdosta</t>
  </si>
  <si>
    <t>Fort Collins</t>
  </si>
  <si>
    <t>Kirksville</t>
  </si>
  <si>
    <t>California-Lexington Park</t>
  </si>
  <si>
    <t>Mankato</t>
  </si>
  <si>
    <t>Santa Cruz-Watsonville</t>
  </si>
  <si>
    <t>Pittsburgh</t>
  </si>
  <si>
    <t>Fort Payne</t>
  </si>
  <si>
    <t>Crestview-Fort Walton Beach-Destin</t>
  </si>
  <si>
    <t>Barnstable Town</t>
  </si>
  <si>
    <t>Indianapolis-Carmel-Anderson</t>
  </si>
  <si>
    <t>Rockport</t>
  </si>
  <si>
    <t>Lewiston</t>
  </si>
  <si>
    <t>El Campo</t>
  </si>
  <si>
    <t>Hilton Head Island-Bluffton</t>
  </si>
  <si>
    <t>Steamboat Springs</t>
  </si>
  <si>
    <t>Shreveport-Bossier City</t>
  </si>
  <si>
    <t>Roanoke</t>
  </si>
  <si>
    <t>Cincinnati</t>
  </si>
  <si>
    <t>Evansville</t>
  </si>
  <si>
    <t>Niles</t>
  </si>
  <si>
    <t>Parkersburg-Vienna</t>
  </si>
  <si>
    <t>Owensboro</t>
  </si>
  <si>
    <t>Nacogdoches</t>
  </si>
  <si>
    <t>Tyler</t>
  </si>
  <si>
    <t>Portland-Vancouver-Hillsboro</t>
  </si>
  <si>
    <t>Birmingham-Hoover</t>
  </si>
  <si>
    <t>Portland-South Portland</t>
  </si>
  <si>
    <t>Grand Forks</t>
  </si>
  <si>
    <t>Morristown</t>
  </si>
  <si>
    <t>Bozeman</t>
  </si>
  <si>
    <t>Berlin</t>
  </si>
  <si>
    <t>Johnson City</t>
  </si>
  <si>
    <t>Grand Rapids</t>
  </si>
  <si>
    <t>Kalispell</t>
  </si>
  <si>
    <t>Beckley</t>
  </si>
  <si>
    <t>Roseburg</t>
  </si>
  <si>
    <t>Waycross</t>
  </si>
  <si>
    <t>Middlesborough</t>
  </si>
  <si>
    <t>Madera</t>
  </si>
  <si>
    <t>Pecos</t>
  </si>
  <si>
    <t>Palm Bay-Melbourne-Titusville</t>
  </si>
  <si>
    <t>Escanaba</t>
  </si>
  <si>
    <t>Durham-Chapel Hill</t>
  </si>
  <si>
    <t>Charlotte-Concord-Gastonia</t>
  </si>
  <si>
    <t>Peoria</t>
  </si>
  <si>
    <t>Breckenridge</t>
  </si>
  <si>
    <t>New Haven-Milford</t>
  </si>
  <si>
    <t>St. Marys</t>
  </si>
  <si>
    <t>Pearsall</t>
  </si>
  <si>
    <t>Kennewick-Richland</t>
  </si>
  <si>
    <t>Red Bluff</t>
  </si>
  <si>
    <t>Aberdeen</t>
  </si>
  <si>
    <t>Findlay</t>
  </si>
  <si>
    <t>Amarillo</t>
  </si>
  <si>
    <t>Laurel</t>
  </si>
  <si>
    <t>Alamogordo</t>
  </si>
  <si>
    <t>Washington Court House</t>
  </si>
  <si>
    <t>Fort Madison-Keokuk</t>
  </si>
  <si>
    <t>Lexington-Fayette</t>
  </si>
  <si>
    <t>Fort Wayne</t>
  </si>
  <si>
    <t>Cedartown</t>
  </si>
  <si>
    <t>Warrensburg</t>
  </si>
  <si>
    <t>Hays</t>
  </si>
  <si>
    <t>Lubbock</t>
  </si>
  <si>
    <t>Fargo</t>
  </si>
  <si>
    <t>Wheeling</t>
  </si>
  <si>
    <t>Albert Lea</t>
  </si>
  <si>
    <t>Charleston-Mattoon</t>
  </si>
  <si>
    <t>Calhoun</t>
  </si>
  <si>
    <t>McPherson</t>
  </si>
  <si>
    <t>Homosassa Springs</t>
  </si>
  <si>
    <t>Scottsburg</t>
  </si>
  <si>
    <t>Thomaston</t>
  </si>
  <si>
    <t>Sturgis</t>
  </si>
  <si>
    <t>LaGrange</t>
  </si>
  <si>
    <t>Ruston</t>
  </si>
  <si>
    <t>Kearney</t>
  </si>
  <si>
    <t>Logansport</t>
  </si>
  <si>
    <t>Dubuque</t>
  </si>
  <si>
    <t>Quincy</t>
  </si>
  <si>
    <t>New Castle</t>
  </si>
  <si>
    <t>Hannibal</t>
  </si>
  <si>
    <t>Winona</t>
  </si>
  <si>
    <t>Bartlesville</t>
  </si>
  <si>
    <t>Cambridge</t>
  </si>
  <si>
    <t>Grants</t>
  </si>
  <si>
    <t>Midland</t>
  </si>
  <si>
    <t>Rock Springs</t>
  </si>
  <si>
    <t>Red Wing</t>
  </si>
  <si>
    <t>Pittsfield</t>
  </si>
  <si>
    <t>Cordele</t>
  </si>
  <si>
    <t>Storm Lake</t>
  </si>
  <si>
    <t>Moberly</t>
  </si>
  <si>
    <t>Lawrence</t>
  </si>
  <si>
    <t>Port St. Lucie</t>
  </si>
  <si>
    <t>Canton-Massillon</t>
  </si>
  <si>
    <t>Williston</t>
  </si>
  <si>
    <t>Bradford</t>
  </si>
  <si>
    <t>Muncie</t>
  </si>
  <si>
    <t>Ozark</t>
  </si>
  <si>
    <t>Sandpoint</t>
  </si>
  <si>
    <t>New Philadelphia-Dover</t>
  </si>
  <si>
    <t>Iowa City</t>
  </si>
  <si>
    <t>Starkville</t>
  </si>
  <si>
    <t>Clovis</t>
  </si>
  <si>
    <t>St. George</t>
  </si>
  <si>
    <t>Fergus Falls</t>
  </si>
  <si>
    <t>Macomb</t>
  </si>
  <si>
    <t>Alma</t>
  </si>
  <si>
    <t>Toccoa</t>
  </si>
  <si>
    <t>Wausau-Weston</t>
  </si>
  <si>
    <t>Portales</t>
  </si>
  <si>
    <t>Forrest City</t>
  </si>
  <si>
    <t>Battle Creek</t>
  </si>
  <si>
    <t>Manchester-Nashua</t>
  </si>
  <si>
    <t>Burlington</t>
  </si>
  <si>
    <t>Truckee-Grass Valley</t>
  </si>
  <si>
    <t>Dalton</t>
  </si>
  <si>
    <t>Fitzgerald</t>
  </si>
  <si>
    <t>Torrington</t>
  </si>
  <si>
    <t>Maryville</t>
  </si>
  <si>
    <t>Snyder</t>
  </si>
  <si>
    <t>Spencer</t>
  </si>
  <si>
    <t>Elmira</t>
  </si>
  <si>
    <t>Mount Vernon</t>
  </si>
  <si>
    <t>Borger</t>
  </si>
  <si>
    <t>Moscow</t>
  </si>
  <si>
    <t>Summerville</t>
  </si>
  <si>
    <t>Holland</t>
  </si>
  <si>
    <t>Willmar</t>
  </si>
  <si>
    <t>Crawfordsville</t>
  </si>
  <si>
    <t>Van Wert</t>
  </si>
  <si>
    <t>Sedalia</t>
  </si>
  <si>
    <t>Meadville</t>
  </si>
  <si>
    <t>Hutchinson</t>
  </si>
  <si>
    <t>Enterprise</t>
  </si>
  <si>
    <t>Bedford</t>
  </si>
  <si>
    <t>Olympia-Lacey-Tumwater</t>
  </si>
  <si>
    <t>Kill Devil Hills</t>
  </si>
  <si>
    <t>Manitowoc</t>
  </si>
  <si>
    <t>Coshocton</t>
  </si>
  <si>
    <t>Zapata</t>
  </si>
  <si>
    <t>Laconia</t>
  </si>
  <si>
    <t>Punta Gorda</t>
  </si>
  <si>
    <t>Celina</t>
  </si>
  <si>
    <t>Enid</t>
  </si>
  <si>
    <t>Adrian</t>
  </si>
  <si>
    <t>Lincoln</t>
  </si>
  <si>
    <t>Greensburg</t>
  </si>
  <si>
    <t>Malvern</t>
  </si>
  <si>
    <t>Taylorville</t>
  </si>
  <si>
    <t>Salina</t>
  </si>
  <si>
    <t>Seneca Falls</t>
  </si>
  <si>
    <t>Branson</t>
  </si>
  <si>
    <t>Odessa</t>
  </si>
  <si>
    <t>Mineral Wells</t>
  </si>
  <si>
    <t>Uvalde</t>
  </si>
  <si>
    <t>Batavia</t>
  </si>
  <si>
    <t>Kendallville</t>
  </si>
  <si>
    <t>Grenada</t>
  </si>
  <si>
    <t>Garden City</t>
  </si>
  <si>
    <t>Sterling</t>
  </si>
  <si>
    <t>West Plains</t>
  </si>
  <si>
    <t>Ottumwa</t>
  </si>
  <si>
    <t>Guymon</t>
  </si>
  <si>
    <t>Duncan</t>
  </si>
  <si>
    <t>Wauchula</t>
  </si>
  <si>
    <t>Gloversville</t>
  </si>
  <si>
    <t>Worthington</t>
  </si>
  <si>
    <t>Ottawa</t>
  </si>
  <si>
    <t>Othello</t>
  </si>
  <si>
    <t>Corning</t>
  </si>
  <si>
    <t>Kerrville</t>
  </si>
  <si>
    <t>Evanston</t>
  </si>
  <si>
    <t>Winnemucca</t>
  </si>
  <si>
    <t>Wabash</t>
  </si>
  <si>
    <t>Coeur d'Alene</t>
  </si>
  <si>
    <t>Emporia</t>
  </si>
  <si>
    <t>Carroll</t>
  </si>
  <si>
    <t>Clewiston</t>
  </si>
  <si>
    <t>Nashville-Davidson--Murfreesboro--Franklin</t>
  </si>
  <si>
    <t>Champaign-Urbana</t>
  </si>
  <si>
    <t>Martinsville</t>
  </si>
  <si>
    <t>Fairfield</t>
  </si>
  <si>
    <t>Medford</t>
  </si>
  <si>
    <t>Scottsbluff</t>
  </si>
  <si>
    <t>Waco</t>
  </si>
  <si>
    <t>Selinsgrove</t>
  </si>
  <si>
    <t>Joplin</t>
  </si>
  <si>
    <t>Whitewater</t>
  </si>
  <si>
    <t>Auburn-Opelika</t>
  </si>
  <si>
    <t>Miami</t>
  </si>
  <si>
    <t>Corinth</t>
  </si>
  <si>
    <t>McMinnville</t>
  </si>
  <si>
    <t>Hot Springs</t>
  </si>
  <si>
    <t>Ithaca</t>
  </si>
  <si>
    <t>Bucyrus-Galion</t>
  </si>
  <si>
    <t>Arcadia</t>
  </si>
  <si>
    <t>Dixon</t>
  </si>
  <si>
    <t>Dickinson</t>
  </si>
  <si>
    <t>Oxford</t>
  </si>
  <si>
    <t>Brookhaven</t>
  </si>
  <si>
    <t>Pueblo</t>
  </si>
  <si>
    <t>Las Cruces</t>
  </si>
  <si>
    <t>Freeport</t>
  </si>
  <si>
    <t>Lawton</t>
  </si>
  <si>
    <t>Urbana</t>
  </si>
  <si>
    <t>Wooster</t>
  </si>
  <si>
    <t>Sayre</t>
  </si>
  <si>
    <t>Parsons</t>
  </si>
  <si>
    <t>Coos Bay</t>
  </si>
  <si>
    <t>Boone</t>
  </si>
  <si>
    <t>Gillette</t>
  </si>
  <si>
    <t>Sheboygan</t>
  </si>
  <si>
    <t>Reading</t>
  </si>
  <si>
    <t>Gardnerville Ranchos</t>
  </si>
  <si>
    <t>Fort Morgan</t>
  </si>
  <si>
    <t>Bloomington</t>
  </si>
  <si>
    <t>Kankakee</t>
  </si>
  <si>
    <t>Ludington</t>
  </si>
  <si>
    <t>Burley</t>
  </si>
  <si>
    <t>Johnstown</t>
  </si>
  <si>
    <t>Ada</t>
  </si>
  <si>
    <t>Los Alamos</t>
  </si>
  <si>
    <t>Elkhart-Goshen</t>
  </si>
  <si>
    <t>Ashland</t>
  </si>
  <si>
    <t>Carlsbad-Artesia</t>
  </si>
  <si>
    <t>North Platte</t>
  </si>
  <si>
    <t>Cortland</t>
  </si>
  <si>
    <t>Ann Arbor</t>
  </si>
  <si>
    <t>Lexington</t>
  </si>
  <si>
    <t>Beatrice</t>
  </si>
  <si>
    <t>Blackfoot</t>
  </si>
  <si>
    <t>Tupelo</t>
  </si>
  <si>
    <t>Wilmington</t>
  </si>
  <si>
    <t>Paragould</t>
  </si>
  <si>
    <t>Granbury</t>
  </si>
  <si>
    <t>Pampa</t>
  </si>
  <si>
    <t>Casper</t>
  </si>
  <si>
    <t>Bangor</t>
  </si>
  <si>
    <t>Bakersfield</t>
  </si>
  <si>
    <t>Rolla</t>
  </si>
  <si>
    <t>Cadillac</t>
  </si>
  <si>
    <t>Augusta-Waterville</t>
  </si>
  <si>
    <t>Maysville</t>
  </si>
  <si>
    <t>Payson</t>
  </si>
  <si>
    <t>Abilene</t>
  </si>
  <si>
    <t>Palatka</t>
  </si>
  <si>
    <t>Cheyenne</t>
  </si>
  <si>
    <t>Ruidoso</t>
  </si>
  <si>
    <t>Marshalltown</t>
  </si>
  <si>
    <t>Brownwood</t>
  </si>
  <si>
    <t>Racine</t>
  </si>
  <si>
    <t>Beaver Dam</t>
  </si>
  <si>
    <t>Pittsburg</t>
  </si>
  <si>
    <t>Hereford</t>
  </si>
  <si>
    <t>Clarksdale</t>
  </si>
  <si>
    <t>Cedar City</t>
  </si>
  <si>
    <t>Peru</t>
  </si>
  <si>
    <t>Indianola</t>
  </si>
  <si>
    <t>Thomasville</t>
  </si>
  <si>
    <t>Muscatine</t>
  </si>
  <si>
    <t>Dumas</t>
  </si>
  <si>
    <t>Oil City</t>
  </si>
  <si>
    <t>Pella</t>
  </si>
  <si>
    <t>Janesville-Beloit</t>
  </si>
  <si>
    <t>Watertown</t>
  </si>
  <si>
    <t>Flint</t>
  </si>
  <si>
    <t>Roswell</t>
  </si>
  <si>
    <t>Liberal</t>
  </si>
  <si>
    <t>Bainbridge</t>
  </si>
  <si>
    <t>Point Pleasant</t>
  </si>
  <si>
    <t>Mansfield</t>
  </si>
  <si>
    <t>Tucson</t>
  </si>
  <si>
    <t>Keene</t>
  </si>
  <si>
    <t>Watertown-Fort Atkinson</t>
  </si>
  <si>
    <t>Lewistown</t>
  </si>
  <si>
    <t>Moultrie</t>
  </si>
  <si>
    <t>Panama City</t>
  </si>
  <si>
    <t>Shelby</t>
  </si>
  <si>
    <t>Grand Island</t>
  </si>
  <si>
    <t>Bloomsburg-Berwick</t>
  </si>
  <si>
    <t>Andrews</t>
  </si>
  <si>
    <t>Spirit Lake</t>
  </si>
  <si>
    <t>Naples-Marco Island</t>
  </si>
  <si>
    <t>Rochelle</t>
  </si>
  <si>
    <t>Warsaw</t>
  </si>
  <si>
    <t>Coldwater</t>
  </si>
  <si>
    <t>Wahpeton</t>
  </si>
  <si>
    <t>Defiance</t>
  </si>
  <si>
    <t>Jonesboro</t>
  </si>
  <si>
    <t>Stevens Point</t>
  </si>
  <si>
    <t>Fond du Lac</t>
  </si>
  <si>
    <t>Anniston-Oxford</t>
  </si>
  <si>
    <t>Fremont</t>
  </si>
  <si>
    <t>Owatonna</t>
  </si>
  <si>
    <t>Sidney</t>
  </si>
  <si>
    <t>Mason City</t>
  </si>
  <si>
    <t>Colorado Springs</t>
  </si>
  <si>
    <t>Norwalk</t>
  </si>
  <si>
    <t>Tiffin</t>
  </si>
  <si>
    <t>Pottsville</t>
  </si>
  <si>
    <t>Magnolia</t>
  </si>
  <si>
    <t>Goldsboro</t>
  </si>
  <si>
    <t>Mayfield</t>
  </si>
  <si>
    <t>Lamesa</t>
  </si>
  <si>
    <t>Fort Leonard Wood</t>
  </si>
  <si>
    <t>Wisconsin Rapids-Marshfield</t>
  </si>
  <si>
    <t>Sebastian-Vero Beach</t>
  </si>
  <si>
    <t>Mitchell</t>
  </si>
  <si>
    <t>Carson City</t>
  </si>
  <si>
    <t>Sierra Vista-Douglas</t>
  </si>
  <si>
    <t>Wapakoneta</t>
  </si>
  <si>
    <t>Bennington</t>
  </si>
  <si>
    <t>North Vernon</t>
  </si>
  <si>
    <t>Santa Fe</t>
  </si>
  <si>
    <t>Bellefontaine</t>
  </si>
  <si>
    <t>Stillwater</t>
  </si>
  <si>
    <t>Plainview</t>
  </si>
  <si>
    <t>Ponca City</t>
  </si>
  <si>
    <t>Vermillion</t>
  </si>
  <si>
    <t>Yankton</t>
  </si>
  <si>
    <t>Hudson</t>
  </si>
  <si>
    <t>Coffeyville</t>
  </si>
  <si>
    <t>Bemidji</t>
  </si>
  <si>
    <t>Lima</t>
  </si>
  <si>
    <t>Bowling Green</t>
  </si>
  <si>
    <t>Bonham</t>
  </si>
  <si>
    <t>Oskaloosa</t>
  </si>
  <si>
    <t>Chillicothe</t>
  </si>
  <si>
    <t>Oshkosh-Neenah</t>
  </si>
  <si>
    <t>Concord</t>
  </si>
  <si>
    <t>Amsterdam</t>
  </si>
  <si>
    <t>Rome</t>
  </si>
  <si>
    <t>Minneapolis-St. Paul-Bloomington</t>
  </si>
  <si>
    <t>Salisbury</t>
  </si>
  <si>
    <t>Plymouth</t>
  </si>
  <si>
    <t>Russellville</t>
  </si>
  <si>
    <t>Pontiac</t>
  </si>
  <si>
    <t>Jamestown</t>
  </si>
  <si>
    <t>Williamsport</t>
  </si>
  <si>
    <t>Murray</t>
  </si>
  <si>
    <t>Saginaw</t>
  </si>
  <si>
    <t>Gettysburg</t>
  </si>
  <si>
    <t>Lewiston-Auburn</t>
  </si>
  <si>
    <t>Sweetwater</t>
  </si>
  <si>
    <t>Harrison</t>
  </si>
  <si>
    <t>San Angelo</t>
  </si>
  <si>
    <t>Dodge City</t>
  </si>
  <si>
    <t>Muskegon</t>
  </si>
  <si>
    <t>Henderson</t>
  </si>
  <si>
    <t>Laramie</t>
  </si>
  <si>
    <t>Galesburg</t>
  </si>
  <si>
    <t>Warren</t>
  </si>
  <si>
    <t>Hobbs</t>
  </si>
  <si>
    <t>Meridian</t>
  </si>
  <si>
    <t>Florence-Muscle Shoals</t>
  </si>
  <si>
    <t>Ogdensburg-Massena</t>
  </si>
  <si>
    <t>Greensboro-High Point</t>
  </si>
  <si>
    <t>Hillsdale</t>
  </si>
  <si>
    <t>Hood River</t>
  </si>
  <si>
    <t>Kalamazoo-Portage</t>
  </si>
  <si>
    <t>Malone</t>
  </si>
  <si>
    <t>Fredericksburg</t>
  </si>
  <si>
    <t>Huntington</t>
  </si>
  <si>
    <t>Davenport-Moline-Rock Island</t>
  </si>
  <si>
    <t>West Point</t>
  </si>
  <si>
    <t>Angola</t>
  </si>
  <si>
    <t>Prineville</t>
  </si>
  <si>
    <t>Effingham</t>
  </si>
  <si>
    <t>Huron</t>
  </si>
  <si>
    <t>Appleton</t>
  </si>
  <si>
    <t>Wilson</t>
  </si>
  <si>
    <t>Hastings</t>
  </si>
  <si>
    <t>Waterloo-Cedar Falls</t>
  </si>
  <si>
    <t>Menomonie</t>
  </si>
  <si>
    <t>Des Moines-West Des Moines</t>
  </si>
  <si>
    <t>Hattiesburg</t>
  </si>
  <si>
    <t>Santa Rosa-Petaluma</t>
  </si>
  <si>
    <t>Sault Ste. Marie</t>
  </si>
  <si>
    <t>Ames</t>
  </si>
  <si>
    <t>Pahrump</t>
  </si>
  <si>
    <t>Tifton</t>
  </si>
  <si>
    <t>Spearfish</t>
  </si>
  <si>
    <t>Craig</t>
  </si>
  <si>
    <t>Winfield</t>
  </si>
  <si>
    <t>Minot</t>
  </si>
  <si>
    <t>Austin</t>
  </si>
  <si>
    <t>Rockford</t>
  </si>
  <si>
    <t>Elk City</t>
  </si>
  <si>
    <t>Alice</t>
  </si>
  <si>
    <t>Atchison</t>
  </si>
  <si>
    <t>Susanville</t>
  </si>
  <si>
    <t>Weatherford</t>
  </si>
  <si>
    <t>Hanford-Corcoran</t>
  </si>
  <si>
    <t>Stephenville</t>
  </si>
  <si>
    <t>Tahlequah</t>
  </si>
  <si>
    <t>Faribault-Northfield</t>
  </si>
  <si>
    <t>Shawano</t>
  </si>
  <si>
    <t>Norfolk</t>
  </si>
  <si>
    <t>Eau Claire</t>
  </si>
  <si>
    <t>Hermiston-Pendleton</t>
  </si>
  <si>
    <t>Lawrenceburg</t>
  </si>
  <si>
    <t>Zanesville</t>
  </si>
  <si>
    <t>Albertville</t>
  </si>
  <si>
    <t>New Orleans-Metairie</t>
  </si>
  <si>
    <t>McAlester</t>
  </si>
  <si>
    <t>McComb</t>
  </si>
  <si>
    <t>Michigan City-La Porte</t>
  </si>
  <si>
    <t>Brownsville</t>
  </si>
  <si>
    <t>Cedar Rapids</t>
  </si>
  <si>
    <t>Weirton-Steubenville</t>
  </si>
  <si>
    <t>Union City</t>
  </si>
  <si>
    <t>Mexico</t>
  </si>
  <si>
    <t>Barre</t>
  </si>
  <si>
    <t>Urban Honolulu</t>
  </si>
  <si>
    <t>Hilo</t>
  </si>
  <si>
    <t>Kahului-Wailuku-Lahaina</t>
  </si>
  <si>
    <t>Kapaa</t>
  </si>
  <si>
    <t>American Community Survey 2016-2020 (5-Year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</si>
</sst>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3" borderId="0" xfId="0" applyFont="1" applyFill="1" applyAlignment="1">
      <alignment horizontal="center" wrapText="1"/>
    </xf>
    <xf numFmtId="164" fontId="1" fillId="3" borderId="0" xfId="1" applyNumberFormat="1" applyFont="1" applyFill="1" applyAlignment="1">
      <alignment horizontal="center" wrapText="1"/>
    </xf>
    <xf numFmtId="165" fontId="0" fillId="0" borderId="0" xfId="2" applyNumberFormat="1" applyFont="1"/>
    <xf numFmtId="0" fontId="0" fillId="6" borderId="0" xfId="0" applyFill="1"/>
    <xf numFmtId="164" fontId="0" fillId="6" borderId="0" xfId="1" applyNumberFormat="1" applyFont="1" applyFill="1"/>
    <xf numFmtId="164" fontId="0" fillId="4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28"/>
  <sheetViews>
    <sheetView tabSelected="1" workbookViewId="0">
      <selection sqref="A1:A1048576"/>
    </sheetView>
  </sheetViews>
  <sheetFormatPr defaultRowHeight="14.4" x14ac:dyDescent="0.3"/>
  <cols>
    <col min="1" max="1" width="36.21875" customWidth="1"/>
    <col min="2" max="2" width="3.109375" customWidth="1"/>
    <col min="3" max="3" width="10.6640625" style="2" bestFit="1" customWidth="1"/>
    <col min="4" max="4" width="10.109375" style="2" bestFit="1" customWidth="1"/>
    <col min="5" max="5" width="9" style="2" customWidth="1"/>
    <col min="6" max="6" width="2.33203125" style="2" customWidth="1"/>
    <col min="7" max="8" width="11.109375" style="2" bestFit="1" customWidth="1"/>
    <col min="9" max="9" width="11.33203125" style="2" customWidth="1"/>
    <col min="10" max="10" width="2.44140625" customWidth="1"/>
    <col min="11" max="12" width="11.109375" style="2" bestFit="1" customWidth="1"/>
    <col min="13" max="13" width="11.33203125" style="2" customWidth="1"/>
  </cols>
  <sheetData>
    <row r="1" spans="1:13" x14ac:dyDescent="0.3">
      <c r="A1" s="6" t="s">
        <v>862</v>
      </c>
      <c r="B1" s="6"/>
      <c r="C1" s="7"/>
      <c r="D1" s="7"/>
      <c r="E1" s="7"/>
      <c r="F1" s="7"/>
      <c r="G1" s="7"/>
      <c r="H1" s="7"/>
      <c r="I1" s="7"/>
      <c r="J1" s="6"/>
      <c r="K1" s="7"/>
      <c r="L1" s="7"/>
      <c r="M1" s="7"/>
    </row>
    <row r="2" spans="1:13" x14ac:dyDescent="0.3">
      <c r="A2" s="6" t="s">
        <v>9</v>
      </c>
      <c r="B2" s="6"/>
      <c r="C2" s="7"/>
      <c r="D2" s="7"/>
      <c r="E2" s="7"/>
      <c r="F2" s="7"/>
      <c r="G2" s="7"/>
      <c r="H2" s="7"/>
      <c r="I2" s="7"/>
      <c r="J2" s="6"/>
      <c r="K2" s="7"/>
      <c r="L2" s="7"/>
      <c r="M2" s="7"/>
    </row>
    <row r="3" spans="1:13" x14ac:dyDescent="0.3">
      <c r="A3" s="6"/>
      <c r="B3" s="6"/>
      <c r="C3" s="7"/>
      <c r="D3" s="7"/>
      <c r="E3" s="7"/>
      <c r="F3" s="7"/>
      <c r="G3" s="7"/>
      <c r="H3" s="7"/>
      <c r="I3" s="7"/>
      <c r="J3" s="6"/>
      <c r="K3" s="7"/>
      <c r="L3" s="7"/>
      <c r="M3" s="7"/>
    </row>
    <row r="4" spans="1:13" x14ac:dyDescent="0.3">
      <c r="A4" s="6"/>
      <c r="B4" s="6"/>
      <c r="C4" s="9" t="s">
        <v>4</v>
      </c>
      <c r="D4" s="9"/>
      <c r="E4" s="9"/>
      <c r="F4" s="7"/>
      <c r="G4" s="8" t="s">
        <v>3</v>
      </c>
      <c r="H4" s="8"/>
      <c r="I4" s="8"/>
      <c r="J4" s="6"/>
      <c r="K4" s="10" t="s">
        <v>8</v>
      </c>
      <c r="L4" s="10"/>
      <c r="M4" s="10"/>
    </row>
    <row r="5" spans="1:13" s="1" customFormat="1" ht="43.2" customHeight="1" x14ac:dyDescent="0.3">
      <c r="A5" s="3" t="s">
        <v>0</v>
      </c>
      <c r="B5"/>
      <c r="C5" s="4" t="s">
        <v>7</v>
      </c>
      <c r="D5" s="4" t="s">
        <v>5</v>
      </c>
      <c r="E5" s="4" t="s">
        <v>6</v>
      </c>
      <c r="F5" s="7"/>
      <c r="G5" s="4" t="s">
        <v>7</v>
      </c>
      <c r="H5" s="4" t="s">
        <v>5</v>
      </c>
      <c r="I5" s="4" t="s">
        <v>6</v>
      </c>
      <c r="J5" s="6"/>
      <c r="K5" s="4" t="s">
        <v>7</v>
      </c>
      <c r="L5" s="4" t="s">
        <v>5</v>
      </c>
      <c r="M5" s="4" t="s">
        <v>6</v>
      </c>
    </row>
    <row r="6" spans="1:13" x14ac:dyDescent="0.3">
      <c r="A6" t="s">
        <v>336</v>
      </c>
      <c r="C6" s="2">
        <v>4199</v>
      </c>
      <c r="D6" s="2">
        <v>8889</v>
      </c>
      <c r="E6" s="2">
        <v>4690</v>
      </c>
      <c r="G6" s="2">
        <v>62635</v>
      </c>
      <c r="H6" s="2">
        <v>172868</v>
      </c>
      <c r="I6" s="2">
        <v>110233</v>
      </c>
      <c r="K6" s="5">
        <f t="shared" ref="K6" si="0">C6/G6</f>
        <v>6.7039195338069762E-2</v>
      </c>
      <c r="L6" s="5">
        <f t="shared" ref="L6" si="1">D6/H6</f>
        <v>5.1420737209894256E-2</v>
      </c>
      <c r="M6" s="5">
        <f t="shared" ref="M6" si="2">E6/I6</f>
        <v>4.2546242958097849E-2</v>
      </c>
    </row>
    <row r="7" spans="1:13" x14ac:dyDescent="0.3">
      <c r="A7" t="s">
        <v>330</v>
      </c>
      <c r="C7" s="2">
        <v>2911</v>
      </c>
      <c r="D7" s="2">
        <v>7241</v>
      </c>
      <c r="E7" s="2">
        <v>4330</v>
      </c>
      <c r="G7" s="2">
        <v>-11334</v>
      </c>
      <c r="H7" s="2">
        <v>97153</v>
      </c>
      <c r="I7" s="2">
        <v>108487</v>
      </c>
      <c r="K7" s="5">
        <f t="shared" ref="K7:K70" si="3">C7/G7</f>
        <v>-0.256837833068643</v>
      </c>
      <c r="L7" s="5">
        <f t="shared" ref="L7:L70" si="4">D7/H7</f>
        <v>7.4531923872654476E-2</v>
      </c>
      <c r="M7" s="5">
        <f t="shared" ref="M7:M70" si="5">E7/I7</f>
        <v>3.9912616258169178E-2</v>
      </c>
    </row>
    <row r="8" spans="1:13" x14ac:dyDescent="0.3">
      <c r="A8" t="s">
        <v>18</v>
      </c>
      <c r="C8" s="2">
        <v>2157</v>
      </c>
      <c r="D8" s="2">
        <v>5869</v>
      </c>
      <c r="E8" s="2">
        <v>3712</v>
      </c>
      <c r="G8" s="2">
        <v>29263</v>
      </c>
      <c r="H8" s="2">
        <v>95044</v>
      </c>
      <c r="I8" s="2">
        <v>65781</v>
      </c>
      <c r="K8" s="5">
        <f t="shared" si="3"/>
        <v>7.3710829374978637E-2</v>
      </c>
      <c r="L8" s="5">
        <f t="shared" si="4"/>
        <v>6.1750347207609108E-2</v>
      </c>
      <c r="M8" s="5">
        <f t="shared" si="5"/>
        <v>5.6429668141256592E-2</v>
      </c>
    </row>
    <row r="9" spans="1:13" x14ac:dyDescent="0.3">
      <c r="A9" t="s">
        <v>353</v>
      </c>
      <c r="C9" s="2">
        <v>1907</v>
      </c>
      <c r="D9" s="2">
        <v>4133</v>
      </c>
      <c r="E9" s="2">
        <v>2226</v>
      </c>
      <c r="G9" s="2">
        <v>17466</v>
      </c>
      <c r="H9" s="2">
        <v>34963</v>
      </c>
      <c r="I9" s="2">
        <v>17497</v>
      </c>
      <c r="K9" s="5">
        <f t="shared" si="3"/>
        <v>0.10918355662429864</v>
      </c>
      <c r="L9" s="5">
        <f t="shared" si="4"/>
        <v>0.11821067986156794</v>
      </c>
      <c r="M9" s="5">
        <f t="shared" si="5"/>
        <v>0.12722180945304909</v>
      </c>
    </row>
    <row r="10" spans="1:13" x14ac:dyDescent="0.3">
      <c r="A10" t="s">
        <v>317</v>
      </c>
      <c r="C10" s="2">
        <v>1703</v>
      </c>
      <c r="D10" s="2">
        <v>4158</v>
      </c>
      <c r="E10" s="2">
        <v>2455</v>
      </c>
      <c r="G10" s="2">
        <v>32770</v>
      </c>
      <c r="H10" s="2">
        <v>97084</v>
      </c>
      <c r="I10" s="2">
        <v>64314</v>
      </c>
      <c r="K10" s="5">
        <f t="shared" si="3"/>
        <v>5.1968263655782727E-2</v>
      </c>
      <c r="L10" s="5">
        <f t="shared" si="4"/>
        <v>4.2828890445387499E-2</v>
      </c>
      <c r="M10" s="5">
        <f t="shared" si="5"/>
        <v>3.8172093167895015E-2</v>
      </c>
    </row>
    <row r="11" spans="1:13" x14ac:dyDescent="0.3">
      <c r="A11" t="s">
        <v>390</v>
      </c>
      <c r="C11" s="2">
        <v>1524</v>
      </c>
      <c r="D11" s="2">
        <v>3159</v>
      </c>
      <c r="E11" s="2">
        <v>1635</v>
      </c>
      <c r="G11" s="2">
        <v>16170</v>
      </c>
      <c r="H11" s="2">
        <v>29560</v>
      </c>
      <c r="I11" s="2">
        <v>13390</v>
      </c>
      <c r="K11" s="5">
        <f t="shared" si="3"/>
        <v>9.424860853432282E-2</v>
      </c>
      <c r="L11" s="5">
        <f t="shared" si="4"/>
        <v>0.10686738836265224</v>
      </c>
      <c r="M11" s="5">
        <f t="shared" si="5"/>
        <v>0.12210604929051531</v>
      </c>
    </row>
    <row r="12" spans="1:13" x14ac:dyDescent="0.3">
      <c r="A12" t="s">
        <v>727</v>
      </c>
      <c r="C12" s="2">
        <v>1410</v>
      </c>
      <c r="D12" s="2">
        <v>2214</v>
      </c>
      <c r="E12" s="2">
        <v>804</v>
      </c>
      <c r="G12" s="2">
        <v>8863</v>
      </c>
      <c r="H12" s="2">
        <v>17064</v>
      </c>
      <c r="I12" s="2">
        <v>8201</v>
      </c>
      <c r="K12" s="5">
        <f t="shared" si="3"/>
        <v>0.15908834480424236</v>
      </c>
      <c r="L12" s="5">
        <f t="shared" si="4"/>
        <v>0.12974683544303797</v>
      </c>
      <c r="M12" s="5">
        <f t="shared" si="5"/>
        <v>9.8036824777466169E-2</v>
      </c>
    </row>
    <row r="13" spans="1:13" x14ac:dyDescent="0.3">
      <c r="A13" t="s">
        <v>16</v>
      </c>
      <c r="C13" s="2">
        <v>1310</v>
      </c>
      <c r="D13" s="2">
        <v>4865</v>
      </c>
      <c r="E13" s="2">
        <v>3555</v>
      </c>
      <c r="G13" s="2">
        <v>16981</v>
      </c>
      <c r="H13" s="2">
        <v>154964</v>
      </c>
      <c r="I13" s="2">
        <v>137983</v>
      </c>
      <c r="K13" s="5">
        <f t="shared" si="3"/>
        <v>7.7145044461456924E-2</v>
      </c>
      <c r="L13" s="5">
        <f t="shared" si="4"/>
        <v>3.1394388374073975E-2</v>
      </c>
      <c r="M13" s="5">
        <f t="shared" si="5"/>
        <v>2.5764043396650314E-2</v>
      </c>
    </row>
    <row r="14" spans="1:13" x14ac:dyDescent="0.3">
      <c r="A14" t="s">
        <v>420</v>
      </c>
      <c r="C14" s="2">
        <v>1291</v>
      </c>
      <c r="D14" s="2">
        <v>3629</v>
      </c>
      <c r="E14" s="2">
        <v>2338</v>
      </c>
      <c r="G14" s="2">
        <v>16612</v>
      </c>
      <c r="H14" s="2">
        <v>72272</v>
      </c>
      <c r="I14" s="2">
        <v>55660</v>
      </c>
      <c r="K14" s="5">
        <f t="shared" si="3"/>
        <v>7.7714904888032746E-2</v>
      </c>
      <c r="L14" s="5">
        <f t="shared" si="4"/>
        <v>5.0213083905246848E-2</v>
      </c>
      <c r="M14" s="5">
        <f t="shared" si="5"/>
        <v>4.2005030542579952E-2</v>
      </c>
    </row>
    <row r="15" spans="1:13" x14ac:dyDescent="0.3">
      <c r="A15" t="s">
        <v>716</v>
      </c>
      <c r="C15" s="2">
        <v>1202</v>
      </c>
      <c r="D15" s="2">
        <v>2816</v>
      </c>
      <c r="E15" s="2">
        <v>1614</v>
      </c>
      <c r="G15" s="2">
        <v>10805</v>
      </c>
      <c r="H15" s="2">
        <v>39756</v>
      </c>
      <c r="I15" s="2">
        <v>28951</v>
      </c>
      <c r="K15" s="5">
        <f t="shared" si="3"/>
        <v>0.11124479407681628</v>
      </c>
      <c r="L15" s="5">
        <f t="shared" si="4"/>
        <v>7.0832075661535362E-2</v>
      </c>
      <c r="M15" s="5">
        <f t="shared" si="5"/>
        <v>5.5749369624538012E-2</v>
      </c>
    </row>
    <row r="16" spans="1:13" x14ac:dyDescent="0.3">
      <c r="A16" t="s">
        <v>28</v>
      </c>
      <c r="C16" s="2">
        <v>1128</v>
      </c>
      <c r="D16" s="2">
        <v>3858</v>
      </c>
      <c r="E16" s="2">
        <v>2730</v>
      </c>
      <c r="G16" s="2">
        <v>35126</v>
      </c>
      <c r="H16" s="2">
        <v>155767</v>
      </c>
      <c r="I16" s="2">
        <v>120641</v>
      </c>
      <c r="K16" s="5">
        <f t="shared" si="3"/>
        <v>3.2112964755451799E-2</v>
      </c>
      <c r="L16" s="5">
        <f t="shared" si="4"/>
        <v>2.4767762106222755E-2</v>
      </c>
      <c r="M16" s="5">
        <f t="shared" si="5"/>
        <v>2.2629122769207814E-2</v>
      </c>
    </row>
    <row r="17" spans="1:13" x14ac:dyDescent="0.3">
      <c r="A17" t="s">
        <v>91</v>
      </c>
      <c r="C17" s="2">
        <v>1040</v>
      </c>
      <c r="D17" s="2">
        <v>2028</v>
      </c>
      <c r="E17" s="2">
        <v>988</v>
      </c>
      <c r="G17" s="2">
        <v>13947</v>
      </c>
      <c r="H17" s="2">
        <v>51392</v>
      </c>
      <c r="I17" s="2">
        <v>37445</v>
      </c>
      <c r="K17" s="5">
        <f t="shared" si="3"/>
        <v>7.4568007456800742E-2</v>
      </c>
      <c r="L17" s="5">
        <f t="shared" si="4"/>
        <v>3.9461394769613946E-2</v>
      </c>
      <c r="M17" s="5">
        <f t="shared" si="5"/>
        <v>2.6385365202296701E-2</v>
      </c>
    </row>
    <row r="18" spans="1:13" x14ac:dyDescent="0.3">
      <c r="A18" t="s">
        <v>486</v>
      </c>
      <c r="C18" s="2">
        <v>1003</v>
      </c>
      <c r="D18" s="2">
        <v>2867</v>
      </c>
      <c r="E18" s="2">
        <v>1864</v>
      </c>
      <c r="G18" s="2">
        <v>22669</v>
      </c>
      <c r="H18" s="2">
        <v>90338</v>
      </c>
      <c r="I18" s="2">
        <v>67669</v>
      </c>
      <c r="K18" s="5">
        <f t="shared" si="3"/>
        <v>4.4245445321805112E-2</v>
      </c>
      <c r="L18" s="5">
        <f t="shared" si="4"/>
        <v>3.1736367862914831E-2</v>
      </c>
      <c r="M18" s="5">
        <f t="shared" si="5"/>
        <v>2.7545848172723108E-2</v>
      </c>
    </row>
    <row r="19" spans="1:13" x14ac:dyDescent="0.3">
      <c r="A19" t="s">
        <v>623</v>
      </c>
      <c r="C19" s="2">
        <v>952</v>
      </c>
      <c r="D19" s="2">
        <v>2043</v>
      </c>
      <c r="E19" s="2">
        <v>1091</v>
      </c>
      <c r="G19" s="2">
        <v>19328</v>
      </c>
      <c r="H19" s="2">
        <v>65363</v>
      </c>
      <c r="I19" s="2">
        <v>46035</v>
      </c>
      <c r="K19" s="5">
        <f t="shared" si="3"/>
        <v>4.925496688741722E-2</v>
      </c>
      <c r="L19" s="5">
        <f t="shared" si="4"/>
        <v>3.1256215289995871E-2</v>
      </c>
      <c r="M19" s="5">
        <f t="shared" si="5"/>
        <v>2.369935918323015E-2</v>
      </c>
    </row>
    <row r="20" spans="1:13" x14ac:dyDescent="0.3">
      <c r="A20" t="s">
        <v>128</v>
      </c>
      <c r="C20" s="2">
        <v>834</v>
      </c>
      <c r="D20" s="2">
        <v>2989</v>
      </c>
      <c r="E20" s="2">
        <v>2155</v>
      </c>
      <c r="G20" s="2">
        <v>16384</v>
      </c>
      <c r="H20" s="2">
        <v>105068</v>
      </c>
      <c r="I20" s="2">
        <v>88684</v>
      </c>
      <c r="K20" s="5">
        <f t="shared" si="3"/>
        <v>5.09033203125E-2</v>
      </c>
      <c r="L20" s="5">
        <f t="shared" si="4"/>
        <v>2.8448243042600983E-2</v>
      </c>
      <c r="M20" s="5">
        <f t="shared" si="5"/>
        <v>2.4299760948987417E-2</v>
      </c>
    </row>
    <row r="21" spans="1:13" x14ac:dyDescent="0.3">
      <c r="A21" t="s">
        <v>33</v>
      </c>
      <c r="C21" s="2">
        <v>768</v>
      </c>
      <c r="D21" s="2">
        <v>1037</v>
      </c>
      <c r="E21" s="2">
        <v>269</v>
      </c>
      <c r="G21" s="2">
        <v>3736</v>
      </c>
      <c r="H21" s="2">
        <v>9101</v>
      </c>
      <c r="I21" s="2">
        <v>5365</v>
      </c>
      <c r="K21" s="5">
        <f t="shared" si="3"/>
        <v>0.20556745182012848</v>
      </c>
      <c r="L21" s="5">
        <f t="shared" si="4"/>
        <v>0.11394352268981431</v>
      </c>
      <c r="M21" s="5">
        <f t="shared" si="5"/>
        <v>5.0139794967381177E-2</v>
      </c>
    </row>
    <row r="22" spans="1:13" x14ac:dyDescent="0.3">
      <c r="A22" t="s">
        <v>24</v>
      </c>
      <c r="C22" s="2">
        <v>752</v>
      </c>
      <c r="D22" s="2">
        <v>1129</v>
      </c>
      <c r="E22" s="2">
        <v>377</v>
      </c>
      <c r="G22" s="2">
        <v>12144</v>
      </c>
      <c r="H22" s="2">
        <v>30676</v>
      </c>
      <c r="I22" s="2">
        <v>18532</v>
      </c>
      <c r="K22" s="5">
        <f t="shared" si="3"/>
        <v>6.1923583662714096E-2</v>
      </c>
      <c r="L22" s="5">
        <f t="shared" si="4"/>
        <v>3.6804016168992044E-2</v>
      </c>
      <c r="M22" s="5">
        <f t="shared" si="5"/>
        <v>2.0343190157565291E-2</v>
      </c>
    </row>
    <row r="23" spans="1:13" x14ac:dyDescent="0.3">
      <c r="A23" t="s">
        <v>96</v>
      </c>
      <c r="C23" s="2">
        <v>702</v>
      </c>
      <c r="D23" s="2">
        <v>1163</v>
      </c>
      <c r="E23" s="2">
        <v>461</v>
      </c>
      <c r="G23" s="2">
        <v>7239</v>
      </c>
      <c r="H23" s="2">
        <v>13863</v>
      </c>
      <c r="I23" s="2">
        <v>6624</v>
      </c>
      <c r="K23" s="5">
        <f t="shared" si="3"/>
        <v>9.6974720265230005E-2</v>
      </c>
      <c r="L23" s="5">
        <f t="shared" si="4"/>
        <v>8.389237538772272E-2</v>
      </c>
      <c r="M23" s="5">
        <f t="shared" si="5"/>
        <v>6.9595410628019327E-2</v>
      </c>
    </row>
    <row r="24" spans="1:13" x14ac:dyDescent="0.3">
      <c r="A24" t="s">
        <v>369</v>
      </c>
      <c r="C24" s="2">
        <v>693</v>
      </c>
      <c r="D24" s="2">
        <v>848</v>
      </c>
      <c r="E24" s="2">
        <v>155</v>
      </c>
      <c r="G24" s="2">
        <v>7267</v>
      </c>
      <c r="H24" s="2">
        <v>16025</v>
      </c>
      <c r="I24" s="2">
        <v>8758</v>
      </c>
      <c r="K24" s="5">
        <f t="shared" si="3"/>
        <v>9.53625980459612E-2</v>
      </c>
      <c r="L24" s="5">
        <f t="shared" si="4"/>
        <v>5.2917316692667707E-2</v>
      </c>
      <c r="M24" s="5">
        <f t="shared" si="5"/>
        <v>1.769810459008906E-2</v>
      </c>
    </row>
    <row r="25" spans="1:13" x14ac:dyDescent="0.3">
      <c r="A25" t="s">
        <v>537</v>
      </c>
      <c r="C25" s="2">
        <v>656</v>
      </c>
      <c r="D25" s="2">
        <v>1663</v>
      </c>
      <c r="E25" s="2">
        <v>1007</v>
      </c>
      <c r="G25" s="2">
        <v>4579</v>
      </c>
      <c r="H25" s="2">
        <v>12126</v>
      </c>
      <c r="I25" s="2">
        <v>7547</v>
      </c>
      <c r="K25" s="5">
        <f t="shared" si="3"/>
        <v>0.14326272111814806</v>
      </c>
      <c r="L25" s="5">
        <f t="shared" si="4"/>
        <v>0.13714332838528781</v>
      </c>
      <c r="M25" s="5">
        <f t="shared" si="5"/>
        <v>0.1334305021862992</v>
      </c>
    </row>
    <row r="26" spans="1:13" x14ac:dyDescent="0.3">
      <c r="A26" t="s">
        <v>63</v>
      </c>
      <c r="C26" s="2">
        <v>641</v>
      </c>
      <c r="D26" s="2">
        <v>1383</v>
      </c>
      <c r="E26" s="2">
        <v>742</v>
      </c>
      <c r="G26" s="2">
        <v>20843</v>
      </c>
      <c r="H26" s="2">
        <v>63802</v>
      </c>
      <c r="I26" s="2">
        <v>42959</v>
      </c>
      <c r="K26" s="5">
        <f t="shared" si="3"/>
        <v>3.0753730269155111E-2</v>
      </c>
      <c r="L26" s="5">
        <f t="shared" si="4"/>
        <v>2.16764364753456E-2</v>
      </c>
      <c r="M26" s="5">
        <f t="shared" si="5"/>
        <v>1.7272282874368584E-2</v>
      </c>
    </row>
    <row r="27" spans="1:13" x14ac:dyDescent="0.3">
      <c r="A27" t="s">
        <v>320</v>
      </c>
      <c r="C27" s="2">
        <v>639</v>
      </c>
      <c r="D27" s="2">
        <v>1322</v>
      </c>
      <c r="E27" s="2">
        <v>683</v>
      </c>
      <c r="G27" s="2">
        <v>14201</v>
      </c>
      <c r="H27" s="2">
        <v>41843</v>
      </c>
      <c r="I27" s="2">
        <v>27642</v>
      </c>
      <c r="K27" s="5">
        <f t="shared" si="3"/>
        <v>4.4996831209069783E-2</v>
      </c>
      <c r="L27" s="5">
        <f t="shared" si="4"/>
        <v>3.1594292952226176E-2</v>
      </c>
      <c r="M27" s="5">
        <f t="shared" si="5"/>
        <v>2.4708776499529701E-2</v>
      </c>
    </row>
    <row r="28" spans="1:13" x14ac:dyDescent="0.3">
      <c r="A28" t="s">
        <v>467</v>
      </c>
      <c r="C28" s="2">
        <v>635</v>
      </c>
      <c r="D28" s="2">
        <v>2490</v>
      </c>
      <c r="E28" s="2">
        <v>1855</v>
      </c>
      <c r="G28" s="2">
        <v>9838</v>
      </c>
      <c r="H28" s="2">
        <v>86218</v>
      </c>
      <c r="I28" s="2">
        <v>76380</v>
      </c>
      <c r="K28" s="5">
        <f t="shared" si="3"/>
        <v>6.4545639357593013E-2</v>
      </c>
      <c r="L28" s="5">
        <f t="shared" si="4"/>
        <v>2.8880280219907677E-2</v>
      </c>
      <c r="M28" s="5">
        <f t="shared" si="5"/>
        <v>2.4286462424718512E-2</v>
      </c>
    </row>
    <row r="29" spans="1:13" x14ac:dyDescent="0.3">
      <c r="A29" t="s">
        <v>483</v>
      </c>
      <c r="C29" s="2">
        <v>623</v>
      </c>
      <c r="D29" s="2">
        <v>1530</v>
      </c>
      <c r="E29" s="2">
        <v>907</v>
      </c>
      <c r="G29" s="2">
        <v>7232</v>
      </c>
      <c r="H29" s="2">
        <v>21130</v>
      </c>
      <c r="I29" s="2">
        <v>13898</v>
      </c>
      <c r="K29" s="5">
        <f t="shared" si="3"/>
        <v>8.6144911504424784E-2</v>
      </c>
      <c r="L29" s="5">
        <f t="shared" si="4"/>
        <v>7.2408897302413636E-2</v>
      </c>
      <c r="M29" s="5">
        <f t="shared" si="5"/>
        <v>6.5261188660238889E-2</v>
      </c>
    </row>
    <row r="30" spans="1:13" x14ac:dyDescent="0.3">
      <c r="A30" t="s">
        <v>362</v>
      </c>
      <c r="C30" s="2">
        <v>616</v>
      </c>
      <c r="D30" s="2">
        <v>1166</v>
      </c>
      <c r="E30" s="2">
        <v>550</v>
      </c>
      <c r="G30" s="2">
        <v>9166</v>
      </c>
      <c r="H30" s="2">
        <v>26140</v>
      </c>
      <c r="I30" s="2">
        <v>16974</v>
      </c>
      <c r="K30" s="5">
        <f t="shared" si="3"/>
        <v>6.7204887628191143E-2</v>
      </c>
      <c r="L30" s="5">
        <f t="shared" si="4"/>
        <v>4.4605967865340476E-2</v>
      </c>
      <c r="M30" s="5">
        <f t="shared" si="5"/>
        <v>3.2402497938022856E-2</v>
      </c>
    </row>
    <row r="31" spans="1:13" x14ac:dyDescent="0.3">
      <c r="A31" t="s">
        <v>402</v>
      </c>
      <c r="C31" s="2">
        <v>603</v>
      </c>
      <c r="D31" s="2">
        <v>997</v>
      </c>
      <c r="E31" s="2">
        <v>394</v>
      </c>
      <c r="G31" s="2">
        <v>3973</v>
      </c>
      <c r="H31" s="2">
        <v>9715</v>
      </c>
      <c r="I31" s="2">
        <v>5742</v>
      </c>
      <c r="K31" s="5">
        <f t="shared" si="3"/>
        <v>0.15177447772464134</v>
      </c>
      <c r="L31" s="5">
        <f t="shared" si="4"/>
        <v>0.10262480699948533</v>
      </c>
      <c r="M31" s="5">
        <f t="shared" si="5"/>
        <v>6.8617206548241036E-2</v>
      </c>
    </row>
    <row r="32" spans="1:13" x14ac:dyDescent="0.3">
      <c r="A32" t="s">
        <v>226</v>
      </c>
      <c r="C32" s="2">
        <v>510</v>
      </c>
      <c r="D32" s="2">
        <v>713</v>
      </c>
      <c r="E32" s="2">
        <v>203</v>
      </c>
      <c r="G32" s="2">
        <v>2639</v>
      </c>
      <c r="H32" s="2">
        <v>16683</v>
      </c>
      <c r="I32" s="2">
        <v>14044</v>
      </c>
      <c r="K32" s="5">
        <f t="shared" si="3"/>
        <v>0.19325502084122773</v>
      </c>
      <c r="L32" s="5">
        <f t="shared" si="4"/>
        <v>4.2738116645687226E-2</v>
      </c>
      <c r="M32" s="5">
        <f t="shared" si="5"/>
        <v>1.4454571347194531E-2</v>
      </c>
    </row>
    <row r="33" spans="1:13" x14ac:dyDescent="0.3">
      <c r="A33" t="s">
        <v>397</v>
      </c>
      <c r="C33" s="2">
        <v>476</v>
      </c>
      <c r="D33" s="2">
        <v>1393</v>
      </c>
      <c r="E33" s="2">
        <v>917</v>
      </c>
      <c r="G33" s="2">
        <v>10368</v>
      </c>
      <c r="H33" s="2">
        <v>22674</v>
      </c>
      <c r="I33" s="2">
        <v>12306</v>
      </c>
      <c r="K33" s="5">
        <f t="shared" si="3"/>
        <v>4.5910493827160496E-2</v>
      </c>
      <c r="L33" s="5">
        <f t="shared" si="4"/>
        <v>6.1436005998059449E-2</v>
      </c>
      <c r="M33" s="5">
        <f t="shared" si="5"/>
        <v>7.4516496018202497E-2</v>
      </c>
    </row>
    <row r="34" spans="1:13" x14ac:dyDescent="0.3">
      <c r="A34" t="s">
        <v>127</v>
      </c>
      <c r="C34" s="2">
        <v>475</v>
      </c>
      <c r="D34" s="2">
        <v>2376</v>
      </c>
      <c r="E34" s="2">
        <v>1901</v>
      </c>
      <c r="G34" s="2">
        <v>17127</v>
      </c>
      <c r="H34" s="2">
        <v>104206</v>
      </c>
      <c r="I34" s="2">
        <v>87079</v>
      </c>
      <c r="K34" s="5">
        <f t="shared" si="3"/>
        <v>2.7733987271559526E-2</v>
      </c>
      <c r="L34" s="5">
        <f t="shared" si="4"/>
        <v>2.2800990346045335E-2</v>
      </c>
      <c r="M34" s="5">
        <f t="shared" si="5"/>
        <v>2.1830751386671874E-2</v>
      </c>
    </row>
    <row r="35" spans="1:13" x14ac:dyDescent="0.3">
      <c r="A35" t="s">
        <v>619</v>
      </c>
      <c r="C35" s="2">
        <v>459</v>
      </c>
      <c r="D35" s="2">
        <v>651</v>
      </c>
      <c r="E35" s="2">
        <v>192</v>
      </c>
      <c r="G35" s="2">
        <v>2331</v>
      </c>
      <c r="H35" s="2">
        <v>8265</v>
      </c>
      <c r="I35" s="2">
        <v>5934</v>
      </c>
      <c r="K35" s="5">
        <f t="shared" si="3"/>
        <v>0.19691119691119691</v>
      </c>
      <c r="L35" s="5">
        <f t="shared" si="4"/>
        <v>7.8765880217785841E-2</v>
      </c>
      <c r="M35" s="5">
        <f t="shared" si="5"/>
        <v>3.2355915065722954E-2</v>
      </c>
    </row>
    <row r="36" spans="1:13" x14ac:dyDescent="0.3">
      <c r="A36" t="s">
        <v>169</v>
      </c>
      <c r="C36" s="2">
        <v>455</v>
      </c>
      <c r="D36" s="2">
        <v>965</v>
      </c>
      <c r="E36" s="2">
        <v>510</v>
      </c>
      <c r="G36" s="2">
        <v>3116</v>
      </c>
      <c r="H36" s="2">
        <v>28893</v>
      </c>
      <c r="I36" s="2">
        <v>25777</v>
      </c>
      <c r="K36" s="5">
        <f t="shared" si="3"/>
        <v>0.14602053915275995</v>
      </c>
      <c r="L36" s="5">
        <f t="shared" si="4"/>
        <v>3.3399093205966845E-2</v>
      </c>
      <c r="M36" s="5">
        <f t="shared" si="5"/>
        <v>1.9785079722233E-2</v>
      </c>
    </row>
    <row r="37" spans="1:13" x14ac:dyDescent="0.3">
      <c r="A37" t="s">
        <v>19</v>
      </c>
      <c r="C37" s="2">
        <v>429</v>
      </c>
      <c r="D37" s="2">
        <v>1545</v>
      </c>
      <c r="E37" s="2">
        <v>1116</v>
      </c>
      <c r="G37" s="2">
        <v>8497</v>
      </c>
      <c r="H37" s="2">
        <v>21475</v>
      </c>
      <c r="I37" s="2">
        <v>12978</v>
      </c>
      <c r="K37" s="5">
        <f t="shared" si="3"/>
        <v>5.0488407673296459E-2</v>
      </c>
      <c r="L37" s="5">
        <f t="shared" si="4"/>
        <v>7.1944121071012807E-2</v>
      </c>
      <c r="M37" s="5">
        <f t="shared" si="5"/>
        <v>8.5991678224687937E-2</v>
      </c>
    </row>
    <row r="38" spans="1:13" x14ac:dyDescent="0.3">
      <c r="A38" t="s">
        <v>848</v>
      </c>
      <c r="C38" s="2">
        <v>394</v>
      </c>
      <c r="D38" s="2">
        <v>1073</v>
      </c>
      <c r="E38" s="2">
        <v>679</v>
      </c>
      <c r="G38" s="2">
        <v>-5525</v>
      </c>
      <c r="H38" s="2">
        <v>25955</v>
      </c>
      <c r="I38" s="2">
        <v>31480</v>
      </c>
      <c r="K38" s="5">
        <f t="shared" si="3"/>
        <v>-7.1312217194570135E-2</v>
      </c>
      <c r="L38" s="5">
        <f t="shared" si="4"/>
        <v>4.1340782122905026E-2</v>
      </c>
      <c r="M38" s="5">
        <f t="shared" si="5"/>
        <v>2.1569250317662006E-2</v>
      </c>
    </row>
    <row r="39" spans="1:13" x14ac:dyDescent="0.3">
      <c r="A39" t="s">
        <v>217</v>
      </c>
      <c r="C39" s="2">
        <v>385</v>
      </c>
      <c r="D39" s="2">
        <v>894</v>
      </c>
      <c r="E39" s="2">
        <v>509</v>
      </c>
      <c r="G39" s="2">
        <v>2782</v>
      </c>
      <c r="H39" s="2">
        <v>5907</v>
      </c>
      <c r="I39" s="2">
        <v>3125</v>
      </c>
      <c r="K39" s="5">
        <f t="shared" si="3"/>
        <v>0.13838964773544213</v>
      </c>
      <c r="L39" s="5">
        <f t="shared" si="4"/>
        <v>0.15134586084306756</v>
      </c>
      <c r="M39" s="5">
        <f t="shared" si="5"/>
        <v>0.16288</v>
      </c>
    </row>
    <row r="40" spans="1:13" x14ac:dyDescent="0.3">
      <c r="A40" t="s">
        <v>158</v>
      </c>
      <c r="C40" s="2">
        <v>365</v>
      </c>
      <c r="D40" s="2">
        <v>942</v>
      </c>
      <c r="E40" s="2">
        <v>577</v>
      </c>
      <c r="G40" s="2">
        <v>6094</v>
      </c>
      <c r="H40" s="2">
        <v>37875</v>
      </c>
      <c r="I40" s="2">
        <v>31781</v>
      </c>
      <c r="K40" s="5">
        <f t="shared" si="3"/>
        <v>5.9894978667541843E-2</v>
      </c>
      <c r="L40" s="5">
        <f t="shared" si="4"/>
        <v>2.4871287128712873E-2</v>
      </c>
      <c r="M40" s="5">
        <f t="shared" si="5"/>
        <v>1.8155501714861081E-2</v>
      </c>
    </row>
    <row r="41" spans="1:13" x14ac:dyDescent="0.3">
      <c r="A41" t="s">
        <v>677</v>
      </c>
      <c r="C41" s="2">
        <v>348</v>
      </c>
      <c r="D41" s="2">
        <v>454</v>
      </c>
      <c r="E41" s="2">
        <v>106</v>
      </c>
      <c r="G41" s="2">
        <v>3769</v>
      </c>
      <c r="H41" s="2">
        <v>9539</v>
      </c>
      <c r="I41" s="2">
        <v>5770</v>
      </c>
      <c r="K41" s="5">
        <f t="shared" si="3"/>
        <v>9.2332183603077739E-2</v>
      </c>
      <c r="L41" s="5">
        <f t="shared" si="4"/>
        <v>4.7594087430548278E-2</v>
      </c>
      <c r="M41" s="5">
        <f t="shared" si="5"/>
        <v>1.8370883882149046E-2</v>
      </c>
    </row>
    <row r="42" spans="1:13" x14ac:dyDescent="0.3">
      <c r="A42" t="s">
        <v>548</v>
      </c>
      <c r="C42" s="2">
        <v>344</v>
      </c>
      <c r="D42" s="2">
        <v>533</v>
      </c>
      <c r="E42" s="2">
        <v>189</v>
      </c>
      <c r="G42" s="2">
        <v>2447</v>
      </c>
      <c r="H42" s="2">
        <v>7859</v>
      </c>
      <c r="I42" s="2">
        <v>5412</v>
      </c>
      <c r="K42" s="5">
        <f t="shared" si="3"/>
        <v>0.14058030241111566</v>
      </c>
      <c r="L42" s="5">
        <f t="shared" si="4"/>
        <v>6.7820333375747555E-2</v>
      </c>
      <c r="M42" s="5">
        <f t="shared" si="5"/>
        <v>3.4922394678492237E-2</v>
      </c>
    </row>
    <row r="43" spans="1:13" x14ac:dyDescent="0.3">
      <c r="A43" t="s">
        <v>227</v>
      </c>
      <c r="C43" s="2">
        <v>343</v>
      </c>
      <c r="D43" s="2">
        <v>616</v>
      </c>
      <c r="E43" s="2">
        <v>273</v>
      </c>
      <c r="G43" s="2">
        <v>554</v>
      </c>
      <c r="H43" s="2">
        <v>15532</v>
      </c>
      <c r="I43" s="2">
        <v>14978</v>
      </c>
      <c r="K43" s="5">
        <f t="shared" si="3"/>
        <v>0.61913357400722024</v>
      </c>
      <c r="L43" s="5">
        <f t="shared" si="4"/>
        <v>3.9660056657223795E-2</v>
      </c>
      <c r="M43" s="5">
        <f t="shared" si="5"/>
        <v>1.8226732541060223E-2</v>
      </c>
    </row>
    <row r="44" spans="1:13" x14ac:dyDescent="0.3">
      <c r="A44" t="s">
        <v>170</v>
      </c>
      <c r="C44" s="2">
        <v>328</v>
      </c>
      <c r="D44" s="2">
        <v>622</v>
      </c>
      <c r="E44" s="2">
        <v>294</v>
      </c>
      <c r="G44" s="2">
        <v>-802</v>
      </c>
      <c r="H44" s="2">
        <v>5706</v>
      </c>
      <c r="I44" s="2">
        <v>6508</v>
      </c>
      <c r="K44" s="5">
        <f t="shared" si="3"/>
        <v>-0.40897755610972569</v>
      </c>
      <c r="L44" s="5">
        <f t="shared" si="4"/>
        <v>0.10900806168944971</v>
      </c>
      <c r="M44" s="5">
        <f t="shared" si="5"/>
        <v>4.5175169022741241E-2</v>
      </c>
    </row>
    <row r="45" spans="1:13" x14ac:dyDescent="0.3">
      <c r="A45" t="s">
        <v>801</v>
      </c>
      <c r="C45" s="2">
        <v>311</v>
      </c>
      <c r="D45" s="2">
        <v>528</v>
      </c>
      <c r="E45" s="2">
        <v>217</v>
      </c>
      <c r="G45" s="2">
        <v>4623</v>
      </c>
      <c r="H45" s="2">
        <v>17385</v>
      </c>
      <c r="I45" s="2">
        <v>12762</v>
      </c>
      <c r="K45" s="5">
        <f t="shared" si="3"/>
        <v>6.7272333982262594E-2</v>
      </c>
      <c r="L45" s="5">
        <f t="shared" si="4"/>
        <v>3.0371009490940466E-2</v>
      </c>
      <c r="M45" s="5">
        <f t="shared" si="5"/>
        <v>1.7003604450713056E-2</v>
      </c>
    </row>
    <row r="46" spans="1:13" x14ac:dyDescent="0.3">
      <c r="A46" t="s">
        <v>415</v>
      </c>
      <c r="C46" s="2">
        <v>305</v>
      </c>
      <c r="D46" s="2">
        <v>5661</v>
      </c>
      <c r="E46" s="2">
        <v>5356</v>
      </c>
      <c r="G46" s="2">
        <v>-23032</v>
      </c>
      <c r="H46" s="2">
        <v>240045</v>
      </c>
      <c r="I46" s="2">
        <v>263077</v>
      </c>
      <c r="K46" s="5">
        <f t="shared" si="3"/>
        <v>-1.324244529350469E-2</v>
      </c>
      <c r="L46" s="5">
        <f t="shared" si="4"/>
        <v>2.3583078172842591E-2</v>
      </c>
      <c r="M46" s="5">
        <f t="shared" si="5"/>
        <v>2.0359058374544336E-2</v>
      </c>
    </row>
    <row r="47" spans="1:13" x14ac:dyDescent="0.3">
      <c r="A47" t="s">
        <v>26</v>
      </c>
      <c r="C47" s="2">
        <v>283</v>
      </c>
      <c r="D47" s="2">
        <v>1169</v>
      </c>
      <c r="E47" s="2">
        <v>886</v>
      </c>
      <c r="G47" s="2">
        <v>9635</v>
      </c>
      <c r="H47" s="2">
        <v>55560</v>
      </c>
      <c r="I47" s="2">
        <v>45925</v>
      </c>
      <c r="K47" s="5">
        <f t="shared" si="3"/>
        <v>2.9372080954852102E-2</v>
      </c>
      <c r="L47" s="5">
        <f t="shared" si="4"/>
        <v>2.1040316774658029E-2</v>
      </c>
      <c r="M47" s="5">
        <f t="shared" si="5"/>
        <v>1.9292324442025041E-2</v>
      </c>
    </row>
    <row r="48" spans="1:13" x14ac:dyDescent="0.3">
      <c r="A48" t="s">
        <v>123</v>
      </c>
      <c r="C48" s="2">
        <v>252</v>
      </c>
      <c r="D48" s="2">
        <v>1588</v>
      </c>
      <c r="E48" s="2">
        <v>1336</v>
      </c>
      <c r="G48" s="2">
        <v>11251</v>
      </c>
      <c r="H48" s="2">
        <v>76215</v>
      </c>
      <c r="I48" s="2">
        <v>64964</v>
      </c>
      <c r="K48" s="5">
        <f t="shared" si="3"/>
        <v>2.2398009065860813E-2</v>
      </c>
      <c r="L48" s="5">
        <f t="shared" si="4"/>
        <v>2.0835793478973956E-2</v>
      </c>
      <c r="M48" s="5">
        <f t="shared" si="5"/>
        <v>2.0565236130780123E-2</v>
      </c>
    </row>
    <row r="49" spans="1:13" x14ac:dyDescent="0.3">
      <c r="A49" t="s">
        <v>146</v>
      </c>
      <c r="C49" s="2">
        <v>252</v>
      </c>
      <c r="D49" s="2">
        <v>1004</v>
      </c>
      <c r="E49" s="2">
        <v>752</v>
      </c>
      <c r="G49" s="2">
        <v>5960</v>
      </c>
      <c r="H49" s="2">
        <v>11835</v>
      </c>
      <c r="I49" s="2">
        <v>5875</v>
      </c>
      <c r="K49" s="5">
        <f t="shared" si="3"/>
        <v>4.2281879194630875E-2</v>
      </c>
      <c r="L49" s="5">
        <f t="shared" si="4"/>
        <v>8.483312209547951E-2</v>
      </c>
      <c r="M49" s="5">
        <f t="shared" si="5"/>
        <v>0.128</v>
      </c>
    </row>
    <row r="50" spans="1:13" x14ac:dyDescent="0.3">
      <c r="A50" t="s">
        <v>489</v>
      </c>
      <c r="C50" s="2">
        <v>243</v>
      </c>
      <c r="D50" s="2">
        <v>954</v>
      </c>
      <c r="E50" s="2">
        <v>711</v>
      </c>
      <c r="G50" s="2">
        <v>-3711</v>
      </c>
      <c r="H50" s="2">
        <v>17824</v>
      </c>
      <c r="I50" s="2">
        <v>21535</v>
      </c>
      <c r="K50" s="5">
        <f t="shared" si="3"/>
        <v>-6.5481002425222312E-2</v>
      </c>
      <c r="L50" s="5">
        <f t="shared" si="4"/>
        <v>5.352333931777379E-2</v>
      </c>
      <c r="M50" s="5">
        <f t="shared" si="5"/>
        <v>3.3016020431855121E-2</v>
      </c>
    </row>
    <row r="51" spans="1:13" x14ac:dyDescent="0.3">
      <c r="A51" t="s">
        <v>192</v>
      </c>
      <c r="C51" s="2">
        <v>226</v>
      </c>
      <c r="D51" s="2">
        <v>336</v>
      </c>
      <c r="E51" s="2">
        <v>110</v>
      </c>
      <c r="G51" s="2">
        <v>-1649</v>
      </c>
      <c r="H51" s="2">
        <v>11463</v>
      </c>
      <c r="I51" s="2">
        <v>13112</v>
      </c>
      <c r="K51" s="5">
        <f t="shared" si="3"/>
        <v>-0.13705275924802912</v>
      </c>
      <c r="L51" s="5">
        <f t="shared" si="4"/>
        <v>2.9311698508243916E-2</v>
      </c>
      <c r="M51" s="5">
        <f t="shared" si="5"/>
        <v>8.389261744966443E-3</v>
      </c>
    </row>
    <row r="52" spans="1:13" x14ac:dyDescent="0.3">
      <c r="A52" t="s">
        <v>183</v>
      </c>
      <c r="C52" s="2">
        <v>225</v>
      </c>
      <c r="D52" s="2">
        <v>321</v>
      </c>
      <c r="E52" s="2">
        <v>96</v>
      </c>
      <c r="G52" s="2">
        <v>-3777</v>
      </c>
      <c r="H52" s="2">
        <v>7428</v>
      </c>
      <c r="I52" s="2">
        <v>11205</v>
      </c>
      <c r="K52" s="5">
        <f t="shared" si="3"/>
        <v>-5.9571088165210485E-2</v>
      </c>
      <c r="L52" s="5">
        <f t="shared" si="4"/>
        <v>4.3214862681744751E-2</v>
      </c>
      <c r="M52" s="5">
        <f t="shared" si="5"/>
        <v>8.5676037483266403E-3</v>
      </c>
    </row>
    <row r="53" spans="1:13" x14ac:dyDescent="0.3">
      <c r="A53" t="s">
        <v>214</v>
      </c>
      <c r="C53" s="2">
        <v>215</v>
      </c>
      <c r="D53" s="2">
        <v>437</v>
      </c>
      <c r="E53" s="2">
        <v>222</v>
      </c>
      <c r="G53" s="2">
        <v>5087</v>
      </c>
      <c r="H53" s="2">
        <v>19645</v>
      </c>
      <c r="I53" s="2">
        <v>14558</v>
      </c>
      <c r="K53" s="5">
        <f t="shared" si="3"/>
        <v>4.2264596029093771E-2</v>
      </c>
      <c r="L53" s="5">
        <f t="shared" si="4"/>
        <v>2.2244846016798169E-2</v>
      </c>
      <c r="M53" s="5">
        <f t="shared" si="5"/>
        <v>1.5249347437834867E-2</v>
      </c>
    </row>
    <row r="54" spans="1:13" x14ac:dyDescent="0.3">
      <c r="A54" t="s">
        <v>492</v>
      </c>
      <c r="C54" s="2">
        <v>214</v>
      </c>
      <c r="D54" s="2">
        <v>380</v>
      </c>
      <c r="E54" s="2">
        <v>166</v>
      </c>
      <c r="G54" s="2">
        <v>421</v>
      </c>
      <c r="H54" s="2">
        <v>6946</v>
      </c>
      <c r="I54" s="2">
        <v>6525</v>
      </c>
      <c r="K54" s="5">
        <f t="shared" si="3"/>
        <v>0.50831353919239908</v>
      </c>
      <c r="L54" s="5">
        <f t="shared" si="4"/>
        <v>5.4707745465015833E-2</v>
      </c>
      <c r="M54" s="5">
        <f t="shared" si="5"/>
        <v>2.5440613026819922E-2</v>
      </c>
    </row>
    <row r="55" spans="1:13" x14ac:dyDescent="0.3">
      <c r="A55" t="s">
        <v>586</v>
      </c>
      <c r="C55" s="2">
        <v>212</v>
      </c>
      <c r="D55" s="2">
        <v>886</v>
      </c>
      <c r="E55" s="2">
        <v>674</v>
      </c>
      <c r="G55" s="2">
        <v>4680</v>
      </c>
      <c r="H55" s="2">
        <v>8687</v>
      </c>
      <c r="I55" s="2">
        <v>4007</v>
      </c>
      <c r="K55" s="5">
        <f t="shared" si="3"/>
        <v>4.5299145299145298E-2</v>
      </c>
      <c r="L55" s="5">
        <f t="shared" si="4"/>
        <v>0.1019914815241165</v>
      </c>
      <c r="M55" s="5">
        <f t="shared" si="5"/>
        <v>0.1682056401297729</v>
      </c>
    </row>
    <row r="56" spans="1:13" x14ac:dyDescent="0.3">
      <c r="A56" t="s">
        <v>25</v>
      </c>
      <c r="C56" s="2">
        <v>209</v>
      </c>
      <c r="D56" s="2">
        <v>307</v>
      </c>
      <c r="E56" s="2">
        <v>98</v>
      </c>
      <c r="G56" s="2">
        <v>4969</v>
      </c>
      <c r="H56" s="2">
        <v>24590</v>
      </c>
      <c r="I56" s="2">
        <v>19621</v>
      </c>
      <c r="K56" s="5">
        <f t="shared" si="3"/>
        <v>4.2060776816260817E-2</v>
      </c>
      <c r="L56" s="5">
        <f t="shared" si="4"/>
        <v>1.2484749898332656E-2</v>
      </c>
      <c r="M56" s="5">
        <f t="shared" si="5"/>
        <v>4.9946485907955765E-3</v>
      </c>
    </row>
    <row r="57" spans="1:13" x14ac:dyDescent="0.3">
      <c r="A57" t="s">
        <v>645</v>
      </c>
      <c r="C57" s="2">
        <v>209</v>
      </c>
      <c r="D57" s="2">
        <v>277</v>
      </c>
      <c r="E57" s="2">
        <v>68</v>
      </c>
      <c r="G57" s="2">
        <v>-17</v>
      </c>
      <c r="H57" s="2">
        <v>3554</v>
      </c>
      <c r="I57" s="2">
        <v>3571</v>
      </c>
      <c r="K57" s="5">
        <f t="shared" si="3"/>
        <v>-12.294117647058824</v>
      </c>
      <c r="L57" s="5">
        <f t="shared" si="4"/>
        <v>7.794034890264491E-2</v>
      </c>
      <c r="M57" s="5">
        <f t="shared" si="5"/>
        <v>1.9042285074208905E-2</v>
      </c>
    </row>
    <row r="58" spans="1:13" x14ac:dyDescent="0.3">
      <c r="A58" t="s">
        <v>460</v>
      </c>
      <c r="C58" s="2">
        <v>208</v>
      </c>
      <c r="D58" s="2">
        <v>1604</v>
      </c>
      <c r="E58" s="2">
        <v>1396</v>
      </c>
      <c r="G58" s="2">
        <v>-238</v>
      </c>
      <c r="H58" s="2">
        <v>53244</v>
      </c>
      <c r="I58" s="2">
        <v>53482</v>
      </c>
      <c r="K58" s="5">
        <f t="shared" si="3"/>
        <v>-0.87394957983193278</v>
      </c>
      <c r="L58" s="5">
        <f t="shared" si="4"/>
        <v>3.0125460145744121E-2</v>
      </c>
      <c r="M58" s="5">
        <f t="shared" si="5"/>
        <v>2.610224000598332E-2</v>
      </c>
    </row>
    <row r="59" spans="1:13" x14ac:dyDescent="0.3">
      <c r="A59" t="s">
        <v>751</v>
      </c>
      <c r="C59" s="2">
        <v>206</v>
      </c>
      <c r="D59" s="2">
        <v>596</v>
      </c>
      <c r="E59" s="2">
        <v>390</v>
      </c>
      <c r="G59" s="2">
        <v>2721</v>
      </c>
      <c r="H59" s="2">
        <v>5671</v>
      </c>
      <c r="I59" s="2">
        <v>2950</v>
      </c>
      <c r="K59" s="5">
        <f t="shared" si="3"/>
        <v>7.5707460492466003E-2</v>
      </c>
      <c r="L59" s="5">
        <f t="shared" si="4"/>
        <v>0.10509610298007406</v>
      </c>
      <c r="M59" s="5">
        <f t="shared" si="5"/>
        <v>0.13220338983050847</v>
      </c>
    </row>
    <row r="60" spans="1:13" x14ac:dyDescent="0.3">
      <c r="A60" t="s">
        <v>637</v>
      </c>
      <c r="C60" s="2">
        <v>196</v>
      </c>
      <c r="D60" s="2">
        <v>285</v>
      </c>
      <c r="E60" s="2">
        <v>89</v>
      </c>
      <c r="G60" s="2">
        <v>1431</v>
      </c>
      <c r="H60" s="2">
        <v>2639</v>
      </c>
      <c r="I60" s="2">
        <v>1208</v>
      </c>
      <c r="K60" s="5">
        <f t="shared" si="3"/>
        <v>0.13696715583508037</v>
      </c>
      <c r="L60" s="5">
        <f t="shared" si="4"/>
        <v>0.10799545282303903</v>
      </c>
      <c r="M60" s="5">
        <f t="shared" si="5"/>
        <v>7.3675496688741723E-2</v>
      </c>
    </row>
    <row r="61" spans="1:13" x14ac:dyDescent="0.3">
      <c r="A61" t="s">
        <v>487</v>
      </c>
      <c r="C61" s="2">
        <v>195</v>
      </c>
      <c r="D61" s="2">
        <v>299</v>
      </c>
      <c r="E61" s="2">
        <v>104</v>
      </c>
      <c r="G61" s="2">
        <v>-4293</v>
      </c>
      <c r="H61" s="2">
        <v>5051</v>
      </c>
      <c r="I61" s="2">
        <v>9344</v>
      </c>
      <c r="K61" s="5">
        <f t="shared" si="3"/>
        <v>-4.5422781271837874E-2</v>
      </c>
      <c r="L61" s="5">
        <f t="shared" si="4"/>
        <v>5.9196198772520296E-2</v>
      </c>
      <c r="M61" s="5">
        <f t="shared" si="5"/>
        <v>1.1130136986301369E-2</v>
      </c>
    </row>
    <row r="62" spans="1:13" x14ac:dyDescent="0.3">
      <c r="A62" t="s">
        <v>13</v>
      </c>
      <c r="C62" s="2">
        <v>191</v>
      </c>
      <c r="D62" s="2">
        <v>677</v>
      </c>
      <c r="E62" s="2">
        <v>486</v>
      </c>
      <c r="G62" s="2">
        <v>2509</v>
      </c>
      <c r="H62" s="2">
        <v>18769</v>
      </c>
      <c r="I62" s="2">
        <v>16260</v>
      </c>
      <c r="K62" s="5">
        <f t="shared" si="3"/>
        <v>7.6125946592267832E-2</v>
      </c>
      <c r="L62" s="5">
        <f t="shared" si="4"/>
        <v>3.607011561617561E-2</v>
      </c>
      <c r="M62" s="5">
        <f t="shared" si="5"/>
        <v>2.9889298892988931E-2</v>
      </c>
    </row>
    <row r="63" spans="1:13" x14ac:dyDescent="0.3">
      <c r="A63" t="s">
        <v>377</v>
      </c>
      <c r="C63" s="2">
        <v>191</v>
      </c>
      <c r="D63" s="2">
        <v>226</v>
      </c>
      <c r="E63" s="2">
        <v>35</v>
      </c>
      <c r="G63" s="2">
        <v>2311</v>
      </c>
      <c r="H63" s="2">
        <v>5788</v>
      </c>
      <c r="I63" s="2">
        <v>3477</v>
      </c>
      <c r="K63" s="5">
        <f t="shared" si="3"/>
        <v>8.2648204240588496E-2</v>
      </c>
      <c r="L63" s="5">
        <f t="shared" si="4"/>
        <v>3.9046302695231516E-2</v>
      </c>
      <c r="M63" s="5">
        <f t="shared" si="5"/>
        <v>1.006614897900489E-2</v>
      </c>
    </row>
    <row r="64" spans="1:13" x14ac:dyDescent="0.3">
      <c r="A64" t="s">
        <v>445</v>
      </c>
      <c r="C64" s="2">
        <v>190</v>
      </c>
      <c r="D64" s="2">
        <v>191</v>
      </c>
      <c r="E64" s="2">
        <v>1</v>
      </c>
      <c r="G64" s="2">
        <v>-688</v>
      </c>
      <c r="H64" s="2">
        <v>3578</v>
      </c>
      <c r="I64" s="2">
        <v>4266</v>
      </c>
      <c r="K64" s="5">
        <f t="shared" si="3"/>
        <v>-0.27616279069767441</v>
      </c>
      <c r="L64" s="5">
        <f t="shared" si="4"/>
        <v>5.3381777529346003E-2</v>
      </c>
      <c r="M64" s="5">
        <f t="shared" si="5"/>
        <v>2.3441162681669012E-4</v>
      </c>
    </row>
    <row r="65" spans="1:13" x14ac:dyDescent="0.3">
      <c r="A65" t="s">
        <v>629</v>
      </c>
      <c r="C65" s="2">
        <v>190</v>
      </c>
      <c r="D65" s="2">
        <v>215</v>
      </c>
      <c r="E65" s="2">
        <v>25</v>
      </c>
      <c r="G65" s="2">
        <v>3418</v>
      </c>
      <c r="H65" s="2">
        <v>6167</v>
      </c>
      <c r="I65" s="2">
        <v>2749</v>
      </c>
      <c r="K65" s="5">
        <f t="shared" si="3"/>
        <v>5.5588063194850788E-2</v>
      </c>
      <c r="L65" s="5">
        <f t="shared" si="4"/>
        <v>3.4862980379438947E-2</v>
      </c>
      <c r="M65" s="5">
        <f t="shared" si="5"/>
        <v>9.0942160785740262E-3</v>
      </c>
    </row>
    <row r="66" spans="1:13" x14ac:dyDescent="0.3">
      <c r="A66" t="s">
        <v>773</v>
      </c>
      <c r="C66" s="2">
        <v>187</v>
      </c>
      <c r="D66" s="2">
        <v>233</v>
      </c>
      <c r="E66" s="2">
        <v>46</v>
      </c>
      <c r="G66" s="2">
        <v>-227</v>
      </c>
      <c r="H66" s="2">
        <v>2970</v>
      </c>
      <c r="I66" s="2">
        <v>3197</v>
      </c>
      <c r="K66" s="5">
        <f t="shared" si="3"/>
        <v>-0.82378854625550657</v>
      </c>
      <c r="L66" s="5">
        <f t="shared" si="4"/>
        <v>7.8451178451178452E-2</v>
      </c>
      <c r="M66" s="5">
        <f t="shared" si="5"/>
        <v>1.4388489208633094E-2</v>
      </c>
    </row>
    <row r="67" spans="1:13" x14ac:dyDescent="0.3">
      <c r="A67" t="s">
        <v>316</v>
      </c>
      <c r="C67" s="2">
        <v>184</v>
      </c>
      <c r="D67" s="2">
        <v>702</v>
      </c>
      <c r="E67" s="2">
        <v>518</v>
      </c>
      <c r="G67" s="2">
        <v>7909</v>
      </c>
      <c r="H67" s="2">
        <v>25015</v>
      </c>
      <c r="I67" s="2">
        <v>17106</v>
      </c>
      <c r="K67" s="5">
        <f t="shared" si="3"/>
        <v>2.3264635225692248E-2</v>
      </c>
      <c r="L67" s="5">
        <f t="shared" si="4"/>
        <v>2.8063162102738359E-2</v>
      </c>
      <c r="M67" s="5">
        <f t="shared" si="5"/>
        <v>3.0281772477493276E-2</v>
      </c>
    </row>
    <row r="68" spans="1:13" x14ac:dyDescent="0.3">
      <c r="A68" t="s">
        <v>78</v>
      </c>
      <c r="C68" s="2">
        <v>182</v>
      </c>
      <c r="D68" s="2">
        <v>417</v>
      </c>
      <c r="E68" s="2">
        <v>235</v>
      </c>
      <c r="G68" s="2">
        <v>2422</v>
      </c>
      <c r="H68" s="2">
        <v>9426</v>
      </c>
      <c r="I68" s="2">
        <v>7004</v>
      </c>
      <c r="K68" s="5">
        <f t="shared" si="3"/>
        <v>7.5144508670520235E-2</v>
      </c>
      <c r="L68" s="5">
        <f t="shared" si="4"/>
        <v>4.4239338001273075E-2</v>
      </c>
      <c r="M68" s="5">
        <f t="shared" si="5"/>
        <v>3.3552255853797827E-2</v>
      </c>
    </row>
    <row r="69" spans="1:13" x14ac:dyDescent="0.3">
      <c r="A69" t="s">
        <v>378</v>
      </c>
      <c r="C69" s="2">
        <v>174</v>
      </c>
      <c r="D69" s="2">
        <v>769</v>
      </c>
      <c r="E69" s="2">
        <v>595</v>
      </c>
      <c r="G69" s="2">
        <v>1881</v>
      </c>
      <c r="H69" s="2">
        <v>35240</v>
      </c>
      <c r="I69" s="2">
        <v>33359</v>
      </c>
      <c r="K69" s="5">
        <f t="shared" si="3"/>
        <v>9.2503987240829352E-2</v>
      </c>
      <c r="L69" s="5">
        <f t="shared" si="4"/>
        <v>2.1821793416572078E-2</v>
      </c>
      <c r="M69" s="5">
        <f t="shared" si="5"/>
        <v>1.7836266075122155E-2</v>
      </c>
    </row>
    <row r="70" spans="1:13" x14ac:dyDescent="0.3">
      <c r="A70" t="s">
        <v>224</v>
      </c>
      <c r="C70" s="2">
        <v>172</v>
      </c>
      <c r="D70" s="2">
        <v>181</v>
      </c>
      <c r="E70" s="2">
        <v>9</v>
      </c>
      <c r="G70" s="2">
        <v>1021</v>
      </c>
      <c r="H70" s="2">
        <v>6436</v>
      </c>
      <c r="I70" s="2">
        <v>5415</v>
      </c>
      <c r="K70" s="5">
        <f t="shared" si="3"/>
        <v>0.16846229187071499</v>
      </c>
      <c r="L70" s="5">
        <f t="shared" si="4"/>
        <v>2.81230577998757E-2</v>
      </c>
      <c r="M70" s="5">
        <f t="shared" si="5"/>
        <v>1.6620498614958448E-3</v>
      </c>
    </row>
    <row r="71" spans="1:13" x14ac:dyDescent="0.3">
      <c r="A71" t="s">
        <v>138</v>
      </c>
      <c r="C71" s="2">
        <v>165</v>
      </c>
      <c r="D71" s="2">
        <v>384</v>
      </c>
      <c r="E71" s="2">
        <v>219</v>
      </c>
      <c r="G71" s="2">
        <v>-269</v>
      </c>
      <c r="H71" s="2">
        <v>8815</v>
      </c>
      <c r="I71" s="2">
        <v>9084</v>
      </c>
      <c r="K71" s="5">
        <f t="shared" ref="K71:K134" si="6">C71/G71</f>
        <v>-0.61338289962825276</v>
      </c>
      <c r="L71" s="5">
        <f t="shared" ref="L71:L134" si="7">D71/H71</f>
        <v>4.3562110039705046E-2</v>
      </c>
      <c r="M71" s="5">
        <f t="shared" ref="M71:M134" si="8">E71/I71</f>
        <v>2.4108322324966975E-2</v>
      </c>
    </row>
    <row r="72" spans="1:13" x14ac:dyDescent="0.3">
      <c r="A72" t="s">
        <v>425</v>
      </c>
      <c r="C72" s="2">
        <v>164</v>
      </c>
      <c r="D72" s="2">
        <v>307</v>
      </c>
      <c r="E72" s="2">
        <v>143</v>
      </c>
      <c r="G72" s="2">
        <v>1163</v>
      </c>
      <c r="H72" s="2">
        <v>30466</v>
      </c>
      <c r="I72" s="2">
        <v>29303</v>
      </c>
      <c r="K72" s="5">
        <f t="shared" si="6"/>
        <v>0.14101461736887361</v>
      </c>
      <c r="L72" s="5">
        <f t="shared" si="7"/>
        <v>1.0076806932317994E-2</v>
      </c>
      <c r="M72" s="5">
        <f t="shared" si="8"/>
        <v>4.8800464116302081E-3</v>
      </c>
    </row>
    <row r="73" spans="1:13" x14ac:dyDescent="0.3">
      <c r="A73" t="s">
        <v>459</v>
      </c>
      <c r="C73" s="2">
        <v>163</v>
      </c>
      <c r="D73" s="2">
        <v>284</v>
      </c>
      <c r="E73" s="2">
        <v>121</v>
      </c>
      <c r="G73" s="2">
        <v>-1203</v>
      </c>
      <c r="H73" s="2">
        <v>6255</v>
      </c>
      <c r="I73" s="2">
        <v>7458</v>
      </c>
      <c r="K73" s="5">
        <f t="shared" si="6"/>
        <v>-0.13549459684123025</v>
      </c>
      <c r="L73" s="5">
        <f t="shared" si="7"/>
        <v>4.5403677058353319E-2</v>
      </c>
      <c r="M73" s="5">
        <f t="shared" si="8"/>
        <v>1.6224188790560472E-2</v>
      </c>
    </row>
    <row r="74" spans="1:13" x14ac:dyDescent="0.3">
      <c r="A74" t="s">
        <v>109</v>
      </c>
      <c r="C74" s="2">
        <v>160</v>
      </c>
      <c r="D74" s="2">
        <v>265</v>
      </c>
      <c r="E74" s="2">
        <v>105</v>
      </c>
      <c r="G74" s="2">
        <v>884</v>
      </c>
      <c r="H74" s="2">
        <v>1550</v>
      </c>
      <c r="I74" s="2">
        <v>666</v>
      </c>
      <c r="K74" s="5">
        <f t="shared" si="6"/>
        <v>0.18099547511312217</v>
      </c>
      <c r="L74" s="5">
        <f t="shared" si="7"/>
        <v>0.17096774193548386</v>
      </c>
      <c r="M74" s="5">
        <f t="shared" si="8"/>
        <v>0.15765765765765766</v>
      </c>
    </row>
    <row r="75" spans="1:13" x14ac:dyDescent="0.3">
      <c r="A75" t="s">
        <v>199</v>
      </c>
      <c r="C75" s="2">
        <v>159</v>
      </c>
      <c r="D75" s="2">
        <v>361</v>
      </c>
      <c r="E75" s="2">
        <v>202</v>
      </c>
      <c r="G75" s="2">
        <v>2292</v>
      </c>
      <c r="H75" s="2">
        <v>8963</v>
      </c>
      <c r="I75" s="2">
        <v>6671</v>
      </c>
      <c r="K75" s="5">
        <f t="shared" si="6"/>
        <v>6.9371727748691103E-2</v>
      </c>
      <c r="L75" s="5">
        <f t="shared" si="7"/>
        <v>4.0276693071516233E-2</v>
      </c>
      <c r="M75" s="5">
        <f t="shared" si="8"/>
        <v>3.0280317793434267E-2</v>
      </c>
    </row>
    <row r="76" spans="1:13" x14ac:dyDescent="0.3">
      <c r="A76" t="s">
        <v>627</v>
      </c>
      <c r="C76" s="2">
        <v>159</v>
      </c>
      <c r="D76" s="2">
        <v>363</v>
      </c>
      <c r="E76" s="2">
        <v>204</v>
      </c>
      <c r="G76" s="2">
        <v>1579</v>
      </c>
      <c r="H76" s="2">
        <v>7158</v>
      </c>
      <c r="I76" s="2">
        <v>5579</v>
      </c>
      <c r="K76" s="5">
        <f t="shared" si="6"/>
        <v>0.10069664344521849</v>
      </c>
      <c r="L76" s="5">
        <f t="shared" si="7"/>
        <v>5.0712489522212911E-2</v>
      </c>
      <c r="M76" s="5">
        <f t="shared" si="8"/>
        <v>3.6565692776483243E-2</v>
      </c>
    </row>
    <row r="77" spans="1:13" x14ac:dyDescent="0.3">
      <c r="A77" t="s">
        <v>258</v>
      </c>
      <c r="C77" s="2">
        <v>158</v>
      </c>
      <c r="D77" s="2">
        <v>295</v>
      </c>
      <c r="E77" s="2">
        <v>137</v>
      </c>
      <c r="G77" s="2">
        <v>539</v>
      </c>
      <c r="H77" s="2">
        <v>7924</v>
      </c>
      <c r="I77" s="2">
        <v>7385</v>
      </c>
      <c r="K77" s="5">
        <f t="shared" si="6"/>
        <v>0.29313543599257885</v>
      </c>
      <c r="L77" s="5">
        <f t="shared" si="7"/>
        <v>3.7228672387682987E-2</v>
      </c>
      <c r="M77" s="5">
        <f t="shared" si="8"/>
        <v>1.8551117129316182E-2</v>
      </c>
    </row>
    <row r="78" spans="1:13" x14ac:dyDescent="0.3">
      <c r="A78" t="s">
        <v>688</v>
      </c>
      <c r="C78" s="2">
        <v>154</v>
      </c>
      <c r="D78" s="2">
        <v>194</v>
      </c>
      <c r="E78" s="2">
        <v>40</v>
      </c>
      <c r="G78" s="2">
        <v>1113</v>
      </c>
      <c r="H78" s="2">
        <v>1646</v>
      </c>
      <c r="I78" s="2">
        <v>533</v>
      </c>
      <c r="K78" s="5">
        <f t="shared" si="6"/>
        <v>0.13836477987421383</v>
      </c>
      <c r="L78" s="5">
        <f t="shared" si="7"/>
        <v>0.11786148238153099</v>
      </c>
      <c r="M78" s="5">
        <f t="shared" si="8"/>
        <v>7.5046904315197005E-2</v>
      </c>
    </row>
    <row r="79" spans="1:13" x14ac:dyDescent="0.3">
      <c r="A79" t="s">
        <v>175</v>
      </c>
      <c r="C79" s="2">
        <v>153</v>
      </c>
      <c r="D79" s="2">
        <v>297</v>
      </c>
      <c r="E79" s="2">
        <v>144</v>
      </c>
      <c r="G79" s="2">
        <v>426</v>
      </c>
      <c r="H79" s="2">
        <v>7569</v>
      </c>
      <c r="I79" s="2">
        <v>7143</v>
      </c>
      <c r="K79" s="5">
        <f t="shared" si="6"/>
        <v>0.35915492957746481</v>
      </c>
      <c r="L79" s="5">
        <f t="shared" si="7"/>
        <v>3.9239001189060645E-2</v>
      </c>
      <c r="M79" s="5">
        <f t="shared" si="8"/>
        <v>2.015959680806384E-2</v>
      </c>
    </row>
    <row r="80" spans="1:13" x14ac:dyDescent="0.3">
      <c r="A80" t="s">
        <v>139</v>
      </c>
      <c r="C80" s="2">
        <v>150</v>
      </c>
      <c r="D80" s="2">
        <v>188</v>
      </c>
      <c r="E80" s="2">
        <v>38</v>
      </c>
      <c r="G80" s="2">
        <v>-591</v>
      </c>
      <c r="H80" s="2">
        <v>3429</v>
      </c>
      <c r="I80" s="2">
        <v>4020</v>
      </c>
      <c r="K80" s="5">
        <f t="shared" si="6"/>
        <v>-0.25380710659898476</v>
      </c>
      <c r="L80" s="5">
        <f t="shared" si="7"/>
        <v>5.4826480023330418E-2</v>
      </c>
      <c r="M80" s="5">
        <f t="shared" si="8"/>
        <v>9.4527363184079595E-3</v>
      </c>
    </row>
    <row r="81" spans="1:13" x14ac:dyDescent="0.3">
      <c r="A81" t="s">
        <v>34</v>
      </c>
      <c r="C81" s="2">
        <v>142</v>
      </c>
      <c r="D81" s="2">
        <v>644</v>
      </c>
      <c r="E81" s="2">
        <v>502</v>
      </c>
      <c r="G81" s="2">
        <v>712</v>
      </c>
      <c r="H81" s="2">
        <v>2893</v>
      </c>
      <c r="I81" s="2">
        <v>2181</v>
      </c>
      <c r="K81" s="5">
        <f t="shared" si="6"/>
        <v>0.199438202247191</v>
      </c>
      <c r="L81" s="5">
        <f t="shared" si="7"/>
        <v>0.22260629104735569</v>
      </c>
      <c r="M81" s="5">
        <f t="shared" si="8"/>
        <v>0.23016964695093994</v>
      </c>
    </row>
    <row r="82" spans="1:13" x14ac:dyDescent="0.3">
      <c r="A82" t="s">
        <v>40</v>
      </c>
      <c r="C82" s="2">
        <v>141</v>
      </c>
      <c r="D82" s="2">
        <v>580</v>
      </c>
      <c r="E82" s="2">
        <v>439</v>
      </c>
      <c r="G82" s="2">
        <v>11285</v>
      </c>
      <c r="H82" s="2">
        <v>35808</v>
      </c>
      <c r="I82" s="2">
        <v>24523</v>
      </c>
      <c r="K82" s="5">
        <f t="shared" si="6"/>
        <v>1.2494461674789544E-2</v>
      </c>
      <c r="L82" s="5">
        <f t="shared" si="7"/>
        <v>1.6197497765862379E-2</v>
      </c>
      <c r="M82" s="5">
        <f t="shared" si="8"/>
        <v>1.7901561799127351E-2</v>
      </c>
    </row>
    <row r="83" spans="1:13" x14ac:dyDescent="0.3">
      <c r="A83" t="s">
        <v>31</v>
      </c>
      <c r="C83" s="2">
        <v>139</v>
      </c>
      <c r="D83" s="2">
        <v>177</v>
      </c>
      <c r="E83" s="2">
        <v>38</v>
      </c>
      <c r="G83" s="2">
        <v>2156</v>
      </c>
      <c r="H83" s="2">
        <v>4218</v>
      </c>
      <c r="I83" s="2">
        <v>2062</v>
      </c>
      <c r="K83" s="5">
        <f t="shared" si="6"/>
        <v>6.4471243042671614E-2</v>
      </c>
      <c r="L83" s="5">
        <f t="shared" si="7"/>
        <v>4.1963015647226175E-2</v>
      </c>
      <c r="M83" s="5">
        <f t="shared" si="8"/>
        <v>1.842870999030068E-2</v>
      </c>
    </row>
    <row r="84" spans="1:13" x14ac:dyDescent="0.3">
      <c r="A84" t="s">
        <v>192</v>
      </c>
      <c r="C84" s="2">
        <v>139</v>
      </c>
      <c r="D84" s="2">
        <v>171</v>
      </c>
      <c r="E84" s="2">
        <v>32</v>
      </c>
      <c r="G84" s="2">
        <v>113</v>
      </c>
      <c r="H84" s="2">
        <v>2249</v>
      </c>
      <c r="I84" s="2">
        <v>2136</v>
      </c>
      <c r="K84" s="5">
        <f t="shared" si="6"/>
        <v>1.2300884955752212</v>
      </c>
      <c r="L84" s="5">
        <f t="shared" si="7"/>
        <v>7.6033792796798574E-2</v>
      </c>
      <c r="M84" s="5">
        <f t="shared" si="8"/>
        <v>1.4981273408239701E-2</v>
      </c>
    </row>
    <row r="85" spans="1:13" x14ac:dyDescent="0.3">
      <c r="A85" t="s">
        <v>37</v>
      </c>
      <c r="C85" s="2">
        <v>137</v>
      </c>
      <c r="D85" s="2">
        <v>193</v>
      </c>
      <c r="E85" s="2">
        <v>56</v>
      </c>
      <c r="G85" s="2">
        <v>1276</v>
      </c>
      <c r="H85" s="2">
        <v>19139</v>
      </c>
      <c r="I85" s="2">
        <v>17863</v>
      </c>
      <c r="K85" s="5">
        <f t="shared" si="6"/>
        <v>0.10736677115987461</v>
      </c>
      <c r="L85" s="5">
        <f t="shared" si="7"/>
        <v>1.0084121427451799E-2</v>
      </c>
      <c r="M85" s="5">
        <f t="shared" si="8"/>
        <v>3.1349717292727987E-3</v>
      </c>
    </row>
    <row r="86" spans="1:13" x14ac:dyDescent="0.3">
      <c r="A86" t="s">
        <v>284</v>
      </c>
      <c r="C86" s="2">
        <v>132</v>
      </c>
      <c r="D86" s="2">
        <v>188</v>
      </c>
      <c r="E86" s="2">
        <v>56</v>
      </c>
      <c r="G86" s="2">
        <v>806</v>
      </c>
      <c r="H86" s="2">
        <v>2603</v>
      </c>
      <c r="I86" s="2">
        <v>1797</v>
      </c>
      <c r="K86" s="5">
        <f t="shared" si="6"/>
        <v>0.16377171215880892</v>
      </c>
      <c r="L86" s="5">
        <f t="shared" si="7"/>
        <v>7.2224356511717255E-2</v>
      </c>
      <c r="M86" s="5">
        <f t="shared" si="8"/>
        <v>3.1163049526989426E-2</v>
      </c>
    </row>
    <row r="87" spans="1:13" x14ac:dyDescent="0.3">
      <c r="A87" t="s">
        <v>300</v>
      </c>
      <c r="C87" s="2">
        <v>132</v>
      </c>
      <c r="D87" s="2">
        <v>255</v>
      </c>
      <c r="E87" s="2">
        <v>123</v>
      </c>
      <c r="G87" s="2">
        <v>1076</v>
      </c>
      <c r="H87" s="2">
        <v>4917</v>
      </c>
      <c r="I87" s="2">
        <v>3841</v>
      </c>
      <c r="K87" s="5">
        <f t="shared" si="6"/>
        <v>0.12267657992565056</v>
      </c>
      <c r="L87" s="5">
        <f t="shared" si="7"/>
        <v>5.1860890787065281E-2</v>
      </c>
      <c r="M87" s="5">
        <f t="shared" si="8"/>
        <v>3.2022910700338456E-2</v>
      </c>
    </row>
    <row r="88" spans="1:13" x14ac:dyDescent="0.3">
      <c r="A88" t="s">
        <v>93</v>
      </c>
      <c r="C88" s="2">
        <v>131</v>
      </c>
      <c r="D88" s="2">
        <v>245</v>
      </c>
      <c r="E88" s="2">
        <v>114</v>
      </c>
      <c r="G88" s="2">
        <v>77</v>
      </c>
      <c r="H88" s="2">
        <v>6845</v>
      </c>
      <c r="I88" s="2">
        <v>6768</v>
      </c>
      <c r="K88" s="5">
        <f t="shared" si="6"/>
        <v>1.7012987012987013</v>
      </c>
      <c r="L88" s="5">
        <f t="shared" si="7"/>
        <v>3.5792549306062821E-2</v>
      </c>
      <c r="M88" s="5">
        <f t="shared" si="8"/>
        <v>1.6843971631205674E-2</v>
      </c>
    </row>
    <row r="89" spans="1:13" x14ac:dyDescent="0.3">
      <c r="A89" t="s">
        <v>254</v>
      </c>
      <c r="C89" s="2">
        <v>129</v>
      </c>
      <c r="D89" s="2">
        <v>228</v>
      </c>
      <c r="E89" s="2">
        <v>99</v>
      </c>
      <c r="G89" s="2">
        <v>630</v>
      </c>
      <c r="H89" s="2">
        <v>6448</v>
      </c>
      <c r="I89" s="2">
        <v>5818</v>
      </c>
      <c r="K89" s="5">
        <f t="shared" si="6"/>
        <v>0.20476190476190476</v>
      </c>
      <c r="L89" s="5">
        <f t="shared" si="7"/>
        <v>3.5359801488833748E-2</v>
      </c>
      <c r="M89" s="5">
        <f t="shared" si="8"/>
        <v>1.7016156754898589E-2</v>
      </c>
    </row>
    <row r="90" spans="1:13" x14ac:dyDescent="0.3">
      <c r="A90" t="s">
        <v>506</v>
      </c>
      <c r="C90" s="2">
        <v>128</v>
      </c>
      <c r="D90" s="2">
        <v>191</v>
      </c>
      <c r="E90" s="2">
        <v>63</v>
      </c>
      <c r="G90" s="2">
        <v>506</v>
      </c>
      <c r="H90" s="2">
        <v>6837</v>
      </c>
      <c r="I90" s="2">
        <v>6331</v>
      </c>
      <c r="K90" s="5">
        <f t="shared" si="6"/>
        <v>0.25296442687747034</v>
      </c>
      <c r="L90" s="5">
        <f t="shared" si="7"/>
        <v>2.7936229340353957E-2</v>
      </c>
      <c r="M90" s="5">
        <f t="shared" si="8"/>
        <v>9.9510345916916758E-3</v>
      </c>
    </row>
    <row r="91" spans="1:13" x14ac:dyDescent="0.3">
      <c r="A91" t="s">
        <v>29</v>
      </c>
      <c r="C91" s="2">
        <v>127</v>
      </c>
      <c r="D91" s="2">
        <v>171</v>
      </c>
      <c r="E91" s="2">
        <v>44</v>
      </c>
      <c r="G91" s="2">
        <v>2936</v>
      </c>
      <c r="H91" s="2">
        <v>6567</v>
      </c>
      <c r="I91" s="2">
        <v>3631</v>
      </c>
      <c r="K91" s="5">
        <f t="shared" si="6"/>
        <v>4.3256130790190736E-2</v>
      </c>
      <c r="L91" s="5">
        <f t="shared" si="7"/>
        <v>2.6039287345820009E-2</v>
      </c>
      <c r="M91" s="5">
        <f t="shared" si="8"/>
        <v>1.2117873863949325E-2</v>
      </c>
    </row>
    <row r="92" spans="1:13" x14ac:dyDescent="0.3">
      <c r="A92" t="s">
        <v>157</v>
      </c>
      <c r="C92" s="2">
        <v>124</v>
      </c>
      <c r="D92" s="2">
        <v>243</v>
      </c>
      <c r="E92" s="2">
        <v>119</v>
      </c>
      <c r="G92" s="2">
        <v>-377</v>
      </c>
      <c r="H92" s="2">
        <v>9381</v>
      </c>
      <c r="I92" s="2">
        <v>9758</v>
      </c>
      <c r="K92" s="5">
        <f t="shared" si="6"/>
        <v>-0.32891246684350134</v>
      </c>
      <c r="L92" s="5">
        <f t="shared" si="7"/>
        <v>2.5903421810041575E-2</v>
      </c>
      <c r="M92" s="5">
        <f t="shared" si="8"/>
        <v>1.2195121951219513E-2</v>
      </c>
    </row>
    <row r="93" spans="1:13" x14ac:dyDescent="0.3">
      <c r="A93" t="s">
        <v>310</v>
      </c>
      <c r="C93" s="2">
        <v>124</v>
      </c>
      <c r="D93" s="2">
        <v>492</v>
      </c>
      <c r="E93" s="2">
        <v>368</v>
      </c>
      <c r="G93" s="2">
        <v>2948</v>
      </c>
      <c r="H93" s="2">
        <v>10135</v>
      </c>
      <c r="I93" s="2">
        <v>7187</v>
      </c>
      <c r="K93" s="5">
        <f t="shared" si="6"/>
        <v>4.2062415196743558E-2</v>
      </c>
      <c r="L93" s="5">
        <f t="shared" si="7"/>
        <v>4.8544647261963496E-2</v>
      </c>
      <c r="M93" s="5">
        <f t="shared" si="8"/>
        <v>5.1203561986920831E-2</v>
      </c>
    </row>
    <row r="94" spans="1:13" x14ac:dyDescent="0.3">
      <c r="A94" t="s">
        <v>186</v>
      </c>
      <c r="C94" s="2">
        <v>123</v>
      </c>
      <c r="D94" s="2">
        <v>714</v>
      </c>
      <c r="E94" s="2">
        <v>591</v>
      </c>
      <c r="G94" s="2">
        <v>23</v>
      </c>
      <c r="H94" s="2">
        <v>21568</v>
      </c>
      <c r="I94" s="2">
        <v>21545</v>
      </c>
      <c r="K94" s="5">
        <f t="shared" si="6"/>
        <v>5.3478260869565215</v>
      </c>
      <c r="L94" s="5">
        <f t="shared" si="7"/>
        <v>3.3104599406528191E-2</v>
      </c>
      <c r="M94" s="5">
        <f t="shared" si="8"/>
        <v>2.7430958459039222E-2</v>
      </c>
    </row>
    <row r="95" spans="1:13" x14ac:dyDescent="0.3">
      <c r="A95" t="s">
        <v>17</v>
      </c>
      <c r="C95" s="2">
        <v>122</v>
      </c>
      <c r="D95" s="2">
        <v>135</v>
      </c>
      <c r="E95" s="2">
        <v>13</v>
      </c>
      <c r="G95" s="2">
        <v>59</v>
      </c>
      <c r="H95" s="2">
        <v>5111</v>
      </c>
      <c r="I95" s="2">
        <v>5052</v>
      </c>
      <c r="K95" s="5">
        <f t="shared" si="6"/>
        <v>2.0677966101694913</v>
      </c>
      <c r="L95" s="5">
        <f t="shared" si="7"/>
        <v>2.6413617687341028E-2</v>
      </c>
      <c r="M95" s="5">
        <f t="shared" si="8"/>
        <v>2.5732383214568488E-3</v>
      </c>
    </row>
    <row r="96" spans="1:13" x14ac:dyDescent="0.3">
      <c r="A96" t="s">
        <v>318</v>
      </c>
      <c r="C96" s="2">
        <v>119</v>
      </c>
      <c r="D96" s="2">
        <v>601</v>
      </c>
      <c r="E96" s="2">
        <v>482</v>
      </c>
      <c r="G96" s="2">
        <v>-3247</v>
      </c>
      <c r="H96" s="2">
        <v>16876</v>
      </c>
      <c r="I96" s="2">
        <v>20123</v>
      </c>
      <c r="K96" s="5">
        <f t="shared" si="6"/>
        <v>-3.6649214659685861E-2</v>
      </c>
      <c r="L96" s="5">
        <f t="shared" si="7"/>
        <v>3.5612704432329938E-2</v>
      </c>
      <c r="M96" s="5">
        <f t="shared" si="8"/>
        <v>2.3952690950653482E-2</v>
      </c>
    </row>
    <row r="97" spans="1:13" x14ac:dyDescent="0.3">
      <c r="A97" t="s">
        <v>241</v>
      </c>
      <c r="C97" s="2">
        <v>118</v>
      </c>
      <c r="D97" s="2">
        <v>121</v>
      </c>
      <c r="E97" s="2">
        <v>3</v>
      </c>
      <c r="G97" s="2">
        <v>350</v>
      </c>
      <c r="H97" s="2">
        <v>763</v>
      </c>
      <c r="I97" s="2">
        <v>413</v>
      </c>
      <c r="K97" s="5">
        <f t="shared" si="6"/>
        <v>0.33714285714285713</v>
      </c>
      <c r="L97" s="5">
        <f t="shared" si="7"/>
        <v>0.15858453473132372</v>
      </c>
      <c r="M97" s="5">
        <f t="shared" si="8"/>
        <v>7.2639225181598066E-3</v>
      </c>
    </row>
    <row r="98" spans="1:13" x14ac:dyDescent="0.3">
      <c r="A98" t="s">
        <v>232</v>
      </c>
      <c r="C98" s="2">
        <v>117</v>
      </c>
      <c r="D98" s="2">
        <v>308</v>
      </c>
      <c r="E98" s="2">
        <v>191</v>
      </c>
      <c r="G98" s="2">
        <v>4509</v>
      </c>
      <c r="H98" s="2">
        <v>12326</v>
      </c>
      <c r="I98" s="2">
        <v>7817</v>
      </c>
      <c r="K98" s="5">
        <f t="shared" si="6"/>
        <v>2.5948103792415168E-2</v>
      </c>
      <c r="L98" s="5">
        <f t="shared" si="7"/>
        <v>2.4987830601979556E-2</v>
      </c>
      <c r="M98" s="5">
        <f t="shared" si="8"/>
        <v>2.4433926058590252E-2</v>
      </c>
    </row>
    <row r="99" spans="1:13" x14ac:dyDescent="0.3">
      <c r="A99" t="s">
        <v>139</v>
      </c>
      <c r="C99" s="2">
        <v>113</v>
      </c>
      <c r="D99" s="2">
        <v>143</v>
      </c>
      <c r="E99" s="2">
        <v>30</v>
      </c>
      <c r="G99" s="2">
        <v>837</v>
      </c>
      <c r="H99" s="2">
        <v>3553</v>
      </c>
      <c r="I99" s="2">
        <v>2716</v>
      </c>
      <c r="K99" s="5">
        <f t="shared" si="6"/>
        <v>0.13500597371565112</v>
      </c>
      <c r="L99" s="5">
        <f t="shared" si="7"/>
        <v>4.0247678018575851E-2</v>
      </c>
      <c r="M99" s="5">
        <f t="shared" si="8"/>
        <v>1.1045655375552283E-2</v>
      </c>
    </row>
    <row r="100" spans="1:13" x14ac:dyDescent="0.3">
      <c r="A100" t="s">
        <v>421</v>
      </c>
      <c r="C100" s="2">
        <v>112</v>
      </c>
      <c r="D100" s="2">
        <v>648</v>
      </c>
      <c r="E100" s="2">
        <v>536</v>
      </c>
      <c r="G100" s="2">
        <v>-5736</v>
      </c>
      <c r="H100" s="2">
        <v>26117</v>
      </c>
      <c r="I100" s="2">
        <v>31853</v>
      </c>
      <c r="K100" s="5">
        <f t="shared" si="6"/>
        <v>-1.9525801952580194E-2</v>
      </c>
      <c r="L100" s="5">
        <f t="shared" si="7"/>
        <v>2.481142550828962E-2</v>
      </c>
      <c r="M100" s="5">
        <f t="shared" si="8"/>
        <v>1.6827300411264245E-2</v>
      </c>
    </row>
    <row r="101" spans="1:13" x14ac:dyDescent="0.3">
      <c r="A101" t="s">
        <v>400</v>
      </c>
      <c r="C101" s="2">
        <v>110</v>
      </c>
      <c r="D101" s="2">
        <v>412</v>
      </c>
      <c r="E101" s="2">
        <v>302</v>
      </c>
      <c r="G101" s="2">
        <v>3370</v>
      </c>
      <c r="H101" s="2">
        <v>17082</v>
      </c>
      <c r="I101" s="2">
        <v>13712</v>
      </c>
      <c r="K101" s="5">
        <f t="shared" si="6"/>
        <v>3.2640949554896145E-2</v>
      </c>
      <c r="L101" s="5">
        <f t="shared" si="7"/>
        <v>2.411895562580494E-2</v>
      </c>
      <c r="M101" s="5">
        <f t="shared" si="8"/>
        <v>2.2024504084014001E-2</v>
      </c>
    </row>
    <row r="102" spans="1:13" x14ac:dyDescent="0.3">
      <c r="A102" t="s">
        <v>695</v>
      </c>
      <c r="C102" s="2">
        <v>108</v>
      </c>
      <c r="D102" s="2">
        <v>134</v>
      </c>
      <c r="E102" s="2">
        <v>26</v>
      </c>
      <c r="G102" s="2">
        <v>445</v>
      </c>
      <c r="H102" s="2">
        <v>2751</v>
      </c>
      <c r="I102" s="2">
        <v>2306</v>
      </c>
      <c r="K102" s="5">
        <f t="shared" si="6"/>
        <v>0.24269662921348314</v>
      </c>
      <c r="L102" s="5">
        <f t="shared" si="7"/>
        <v>4.8709560159941837E-2</v>
      </c>
      <c r="M102" s="5">
        <f t="shared" si="8"/>
        <v>1.1274934952298352E-2</v>
      </c>
    </row>
    <row r="103" spans="1:13" x14ac:dyDescent="0.3">
      <c r="A103" t="s">
        <v>624</v>
      </c>
      <c r="C103" s="2">
        <v>98</v>
      </c>
      <c r="D103" s="2">
        <v>196</v>
      </c>
      <c r="E103" s="2">
        <v>98</v>
      </c>
      <c r="G103" s="2">
        <v>-1937</v>
      </c>
      <c r="H103" s="2">
        <v>6119</v>
      </c>
      <c r="I103" s="2">
        <v>8056</v>
      </c>
      <c r="K103" s="5">
        <f t="shared" si="6"/>
        <v>-5.0593701600413009E-2</v>
      </c>
      <c r="L103" s="5">
        <f t="shared" si="7"/>
        <v>3.2031377676090864E-2</v>
      </c>
      <c r="M103" s="5">
        <f t="shared" si="8"/>
        <v>1.2164846077457795E-2</v>
      </c>
    </row>
    <row r="104" spans="1:13" x14ac:dyDescent="0.3">
      <c r="A104" t="s">
        <v>283</v>
      </c>
      <c r="C104" s="2">
        <v>95</v>
      </c>
      <c r="D104" s="2">
        <v>545</v>
      </c>
      <c r="E104" s="2">
        <v>450</v>
      </c>
      <c r="G104" s="2">
        <v>3621</v>
      </c>
      <c r="H104" s="2">
        <v>26513</v>
      </c>
      <c r="I104" s="2">
        <v>22892</v>
      </c>
      <c r="K104" s="5">
        <f t="shared" si="6"/>
        <v>2.623584645125656E-2</v>
      </c>
      <c r="L104" s="5">
        <f t="shared" si="7"/>
        <v>2.0555953683098857E-2</v>
      </c>
      <c r="M104" s="5">
        <f t="shared" si="8"/>
        <v>1.9657522278525248E-2</v>
      </c>
    </row>
    <row r="105" spans="1:13" x14ac:dyDescent="0.3">
      <c r="A105" t="s">
        <v>672</v>
      </c>
      <c r="C105" s="2">
        <v>93</v>
      </c>
      <c r="D105" s="2">
        <v>215</v>
      </c>
      <c r="E105" s="2">
        <v>122</v>
      </c>
      <c r="G105" s="2">
        <v>1629</v>
      </c>
      <c r="H105" s="2">
        <v>15094</v>
      </c>
      <c r="I105" s="2">
        <v>13465</v>
      </c>
      <c r="K105" s="5">
        <f t="shared" si="6"/>
        <v>5.70902394106814E-2</v>
      </c>
      <c r="L105" s="5">
        <f t="shared" si="7"/>
        <v>1.4244070491586061E-2</v>
      </c>
      <c r="M105" s="5">
        <f t="shared" si="8"/>
        <v>9.0605272929818043E-3</v>
      </c>
    </row>
    <row r="106" spans="1:13" x14ac:dyDescent="0.3">
      <c r="A106" t="s">
        <v>255</v>
      </c>
      <c r="C106" s="2">
        <v>90</v>
      </c>
      <c r="D106" s="2">
        <v>119</v>
      </c>
      <c r="E106" s="2">
        <v>29</v>
      </c>
      <c r="G106" s="2">
        <v>323</v>
      </c>
      <c r="H106" s="2">
        <v>1993</v>
      </c>
      <c r="I106" s="2">
        <v>1670</v>
      </c>
      <c r="K106" s="5">
        <f t="shared" si="6"/>
        <v>0.27863777089783281</v>
      </c>
      <c r="L106" s="5">
        <f t="shared" si="7"/>
        <v>5.9708981435022582E-2</v>
      </c>
      <c r="M106" s="5">
        <f t="shared" si="8"/>
        <v>1.7365269461077845E-2</v>
      </c>
    </row>
    <row r="107" spans="1:13" x14ac:dyDescent="0.3">
      <c r="A107" t="s">
        <v>543</v>
      </c>
      <c r="C107" s="2">
        <v>89</v>
      </c>
      <c r="D107" s="2">
        <v>154</v>
      </c>
      <c r="E107" s="2">
        <v>65</v>
      </c>
      <c r="G107" s="2">
        <v>521</v>
      </c>
      <c r="H107" s="2">
        <v>2069</v>
      </c>
      <c r="I107" s="2">
        <v>1548</v>
      </c>
      <c r="K107" s="5">
        <f t="shared" si="6"/>
        <v>0.17082533589251439</v>
      </c>
      <c r="L107" s="5">
        <f t="shared" si="7"/>
        <v>7.4432092798453364E-2</v>
      </c>
      <c r="M107" s="5">
        <f t="shared" si="8"/>
        <v>4.1989664082687339E-2</v>
      </c>
    </row>
    <row r="108" spans="1:13" x14ac:dyDescent="0.3">
      <c r="A108" t="s">
        <v>766</v>
      </c>
      <c r="C108" s="2">
        <v>89</v>
      </c>
      <c r="D108" s="2">
        <v>114</v>
      </c>
      <c r="E108" s="2">
        <v>25</v>
      </c>
      <c r="G108" s="2">
        <v>-150</v>
      </c>
      <c r="H108" s="2">
        <v>1198</v>
      </c>
      <c r="I108" s="2">
        <v>1348</v>
      </c>
      <c r="K108" s="5">
        <f t="shared" si="6"/>
        <v>-0.59333333333333338</v>
      </c>
      <c r="L108" s="5">
        <f t="shared" si="7"/>
        <v>9.515859766277128E-2</v>
      </c>
      <c r="M108" s="5">
        <f t="shared" si="8"/>
        <v>1.8545994065281898E-2</v>
      </c>
    </row>
    <row r="109" spans="1:13" x14ac:dyDescent="0.3">
      <c r="A109" t="s">
        <v>419</v>
      </c>
      <c r="C109" s="2">
        <v>85</v>
      </c>
      <c r="D109" s="2">
        <v>139</v>
      </c>
      <c r="E109" s="2">
        <v>54</v>
      </c>
      <c r="G109" s="2">
        <v>516</v>
      </c>
      <c r="H109" s="2">
        <v>2592</v>
      </c>
      <c r="I109" s="2">
        <v>2076</v>
      </c>
      <c r="K109" s="5">
        <f t="shared" si="6"/>
        <v>0.16472868217054262</v>
      </c>
      <c r="L109" s="5">
        <f t="shared" si="7"/>
        <v>5.3626543209876545E-2</v>
      </c>
      <c r="M109" s="5">
        <f t="shared" si="8"/>
        <v>2.6011560693641619E-2</v>
      </c>
    </row>
    <row r="110" spans="1:13" x14ac:dyDescent="0.3">
      <c r="A110" t="s">
        <v>261</v>
      </c>
      <c r="C110" s="2">
        <v>84</v>
      </c>
      <c r="D110" s="2">
        <v>167</v>
      </c>
      <c r="E110" s="2">
        <v>83</v>
      </c>
      <c r="G110" s="2">
        <v>938</v>
      </c>
      <c r="H110" s="2">
        <v>1789</v>
      </c>
      <c r="I110" s="2">
        <v>851</v>
      </c>
      <c r="K110" s="5">
        <f t="shared" si="6"/>
        <v>8.9552238805970144E-2</v>
      </c>
      <c r="L110" s="5">
        <f t="shared" si="7"/>
        <v>9.3348239239798764E-2</v>
      </c>
      <c r="M110" s="5">
        <f t="shared" si="8"/>
        <v>9.7532314923619273E-2</v>
      </c>
    </row>
    <row r="111" spans="1:13" x14ac:dyDescent="0.3">
      <c r="A111" t="s">
        <v>470</v>
      </c>
      <c r="C111" s="2">
        <v>84</v>
      </c>
      <c r="D111" s="2">
        <v>268</v>
      </c>
      <c r="E111" s="2">
        <v>184</v>
      </c>
      <c r="G111" s="2">
        <v>1118</v>
      </c>
      <c r="H111" s="2">
        <v>6751</v>
      </c>
      <c r="I111" s="2">
        <v>5633</v>
      </c>
      <c r="K111" s="5">
        <f t="shared" si="6"/>
        <v>7.5134168157423978E-2</v>
      </c>
      <c r="L111" s="5">
        <f t="shared" si="7"/>
        <v>3.9697822544808178E-2</v>
      </c>
      <c r="M111" s="5">
        <f t="shared" si="8"/>
        <v>3.2664654713296645E-2</v>
      </c>
    </row>
    <row r="112" spans="1:13" x14ac:dyDescent="0.3">
      <c r="A112" t="s">
        <v>274</v>
      </c>
      <c r="C112" s="2">
        <v>83</v>
      </c>
      <c r="D112" s="2">
        <v>254</v>
      </c>
      <c r="E112" s="2">
        <v>171</v>
      </c>
      <c r="G112" s="2">
        <v>2428</v>
      </c>
      <c r="H112" s="2">
        <v>7366</v>
      </c>
      <c r="I112" s="2">
        <v>4938</v>
      </c>
      <c r="K112" s="5">
        <f t="shared" si="6"/>
        <v>3.4184514003294891E-2</v>
      </c>
      <c r="L112" s="5">
        <f t="shared" si="7"/>
        <v>3.4482758620689655E-2</v>
      </c>
      <c r="M112" s="5">
        <f t="shared" si="8"/>
        <v>3.4629404617253952E-2</v>
      </c>
    </row>
    <row r="113" spans="1:13" x14ac:dyDescent="0.3">
      <c r="A113" t="s">
        <v>379</v>
      </c>
      <c r="C113" s="2">
        <v>81</v>
      </c>
      <c r="D113" s="2">
        <v>96</v>
      </c>
      <c r="E113" s="2">
        <v>15</v>
      </c>
      <c r="G113" s="2">
        <v>1456</v>
      </c>
      <c r="H113" s="2">
        <v>2140</v>
      </c>
      <c r="I113" s="2">
        <v>684</v>
      </c>
      <c r="K113" s="5">
        <f t="shared" si="6"/>
        <v>5.5631868131868129E-2</v>
      </c>
      <c r="L113" s="5">
        <f t="shared" si="7"/>
        <v>4.4859813084112146E-2</v>
      </c>
      <c r="M113" s="5">
        <f t="shared" si="8"/>
        <v>2.1929824561403508E-2</v>
      </c>
    </row>
    <row r="114" spans="1:13" x14ac:dyDescent="0.3">
      <c r="A114" t="s">
        <v>469</v>
      </c>
      <c r="C114" s="2">
        <v>81</v>
      </c>
      <c r="D114" s="2">
        <v>842</v>
      </c>
      <c r="E114" s="2">
        <v>761</v>
      </c>
      <c r="G114" s="2">
        <v>1896</v>
      </c>
      <c r="H114" s="2">
        <v>16909</v>
      </c>
      <c r="I114" s="2">
        <v>15013</v>
      </c>
      <c r="K114" s="5">
        <f t="shared" si="6"/>
        <v>4.2721518987341771E-2</v>
      </c>
      <c r="L114" s="5">
        <f t="shared" si="7"/>
        <v>4.9795966644981961E-2</v>
      </c>
      <c r="M114" s="5">
        <f t="shared" si="8"/>
        <v>5.0689402517817894E-2</v>
      </c>
    </row>
    <row r="115" spans="1:13" x14ac:dyDescent="0.3">
      <c r="A115" t="s">
        <v>49</v>
      </c>
      <c r="C115" s="2">
        <v>80</v>
      </c>
      <c r="D115" s="2">
        <v>136</v>
      </c>
      <c r="E115" s="2">
        <v>56</v>
      </c>
      <c r="G115" s="2">
        <v>10</v>
      </c>
      <c r="H115" s="2">
        <v>3427</v>
      </c>
      <c r="I115" s="2">
        <v>3417</v>
      </c>
      <c r="K115" s="5">
        <f t="shared" si="6"/>
        <v>8</v>
      </c>
      <c r="L115" s="5">
        <f t="shared" si="7"/>
        <v>3.9684855558797784E-2</v>
      </c>
      <c r="M115" s="5">
        <f t="shared" si="8"/>
        <v>1.6388645010242904E-2</v>
      </c>
    </row>
    <row r="116" spans="1:13" x14ac:dyDescent="0.3">
      <c r="A116" t="s">
        <v>259</v>
      </c>
      <c r="C116" s="2">
        <v>80</v>
      </c>
      <c r="D116" s="2">
        <v>80</v>
      </c>
      <c r="E116" s="2">
        <v>0</v>
      </c>
      <c r="G116" s="2">
        <v>280</v>
      </c>
      <c r="H116" s="2">
        <v>1070</v>
      </c>
      <c r="I116" s="2">
        <v>790</v>
      </c>
      <c r="K116" s="5">
        <f t="shared" si="6"/>
        <v>0.2857142857142857</v>
      </c>
      <c r="L116" s="5">
        <f t="shared" si="7"/>
        <v>7.476635514018691E-2</v>
      </c>
      <c r="M116" s="5">
        <f t="shared" si="8"/>
        <v>0</v>
      </c>
    </row>
    <row r="117" spans="1:13" x14ac:dyDescent="0.3">
      <c r="A117" t="s">
        <v>69</v>
      </c>
      <c r="C117" s="2">
        <v>79</v>
      </c>
      <c r="D117" s="2">
        <v>105</v>
      </c>
      <c r="E117" s="2">
        <v>26</v>
      </c>
      <c r="G117" s="2">
        <v>1620</v>
      </c>
      <c r="H117" s="2">
        <v>4227</v>
      </c>
      <c r="I117" s="2">
        <v>2607</v>
      </c>
      <c r="K117" s="5">
        <f t="shared" si="6"/>
        <v>4.8765432098765431E-2</v>
      </c>
      <c r="L117" s="5">
        <f t="shared" si="7"/>
        <v>2.4840312278211499E-2</v>
      </c>
      <c r="M117" s="5">
        <f t="shared" si="8"/>
        <v>9.9731492136555435E-3</v>
      </c>
    </row>
    <row r="118" spans="1:13" x14ac:dyDescent="0.3">
      <c r="A118" t="s">
        <v>590</v>
      </c>
      <c r="C118" s="2">
        <v>79</v>
      </c>
      <c r="D118" s="2">
        <v>115</v>
      </c>
      <c r="E118" s="2">
        <v>36</v>
      </c>
      <c r="G118" s="2">
        <v>271</v>
      </c>
      <c r="H118" s="2">
        <v>398</v>
      </c>
      <c r="I118" s="2">
        <v>127</v>
      </c>
      <c r="K118" s="5">
        <f t="shared" si="6"/>
        <v>0.29151291512915128</v>
      </c>
      <c r="L118" s="5">
        <f t="shared" si="7"/>
        <v>0.28894472361809043</v>
      </c>
      <c r="M118" s="5">
        <f t="shared" si="8"/>
        <v>0.28346456692913385</v>
      </c>
    </row>
    <row r="119" spans="1:13" x14ac:dyDescent="0.3">
      <c r="A119" t="s">
        <v>193</v>
      </c>
      <c r="C119" s="2">
        <v>78</v>
      </c>
      <c r="D119" s="2">
        <v>103</v>
      </c>
      <c r="E119" s="2">
        <v>25</v>
      </c>
      <c r="G119" s="2">
        <v>60</v>
      </c>
      <c r="H119" s="2">
        <v>3029</v>
      </c>
      <c r="I119" s="2">
        <v>2969</v>
      </c>
      <c r="K119" s="5">
        <f t="shared" si="6"/>
        <v>1.3</v>
      </c>
      <c r="L119" s="5">
        <f t="shared" si="7"/>
        <v>3.4004621987454603E-2</v>
      </c>
      <c r="M119" s="5">
        <f t="shared" si="8"/>
        <v>8.4203435500168414E-3</v>
      </c>
    </row>
    <row r="120" spans="1:13" x14ac:dyDescent="0.3">
      <c r="A120" t="s">
        <v>792</v>
      </c>
      <c r="C120" s="2">
        <v>78</v>
      </c>
      <c r="D120" s="2">
        <v>125</v>
      </c>
      <c r="E120" s="2">
        <v>47</v>
      </c>
      <c r="G120" s="2">
        <v>154</v>
      </c>
      <c r="H120" s="2">
        <v>1967</v>
      </c>
      <c r="I120" s="2">
        <v>1813</v>
      </c>
      <c r="K120" s="5">
        <f t="shared" si="6"/>
        <v>0.50649350649350644</v>
      </c>
      <c r="L120" s="5">
        <f t="shared" si="7"/>
        <v>6.3548551093035074E-2</v>
      </c>
      <c r="M120" s="5">
        <f t="shared" si="8"/>
        <v>2.5923883066740209E-2</v>
      </c>
    </row>
    <row r="121" spans="1:13" x14ac:dyDescent="0.3">
      <c r="A121" t="s">
        <v>510</v>
      </c>
      <c r="C121" s="2">
        <v>75</v>
      </c>
      <c r="D121" s="2">
        <v>116</v>
      </c>
      <c r="E121" s="2">
        <v>41</v>
      </c>
      <c r="G121" s="2">
        <v>143</v>
      </c>
      <c r="H121" s="2">
        <v>1154</v>
      </c>
      <c r="I121" s="2">
        <v>1011</v>
      </c>
      <c r="K121" s="5">
        <f t="shared" si="6"/>
        <v>0.52447552447552448</v>
      </c>
      <c r="L121" s="5">
        <f t="shared" si="7"/>
        <v>0.10051993067590988</v>
      </c>
      <c r="M121" s="5">
        <f t="shared" si="8"/>
        <v>4.0553907022749754E-2</v>
      </c>
    </row>
    <row r="122" spans="1:13" x14ac:dyDescent="0.3">
      <c r="A122" t="s">
        <v>79</v>
      </c>
      <c r="C122" s="2">
        <v>74</v>
      </c>
      <c r="D122" s="2">
        <v>142</v>
      </c>
      <c r="E122" s="2">
        <v>68</v>
      </c>
      <c r="G122" s="2">
        <v>-356</v>
      </c>
      <c r="H122" s="2">
        <v>2942</v>
      </c>
      <c r="I122" s="2">
        <v>3298</v>
      </c>
      <c r="K122" s="5">
        <f t="shared" si="6"/>
        <v>-0.20786516853932585</v>
      </c>
      <c r="L122" s="5">
        <f t="shared" si="7"/>
        <v>4.8266485384092457E-2</v>
      </c>
      <c r="M122" s="5">
        <f t="shared" si="8"/>
        <v>2.0618556701030927E-2</v>
      </c>
    </row>
    <row r="123" spans="1:13" x14ac:dyDescent="0.3">
      <c r="A123" t="s">
        <v>240</v>
      </c>
      <c r="C123" s="2">
        <v>73</v>
      </c>
      <c r="D123" s="2">
        <v>177</v>
      </c>
      <c r="E123" s="2">
        <v>104</v>
      </c>
      <c r="G123" s="2">
        <v>1271</v>
      </c>
      <c r="H123" s="2">
        <v>3853</v>
      </c>
      <c r="I123" s="2">
        <v>2582</v>
      </c>
      <c r="K123" s="5">
        <f t="shared" si="6"/>
        <v>5.7435090479937057E-2</v>
      </c>
      <c r="L123" s="5">
        <f t="shared" si="7"/>
        <v>4.5938229950687776E-2</v>
      </c>
      <c r="M123" s="5">
        <f t="shared" si="8"/>
        <v>4.0278853601859024E-2</v>
      </c>
    </row>
    <row r="124" spans="1:13" x14ac:dyDescent="0.3">
      <c r="A124" t="s">
        <v>124</v>
      </c>
      <c r="C124" s="2">
        <v>72</v>
      </c>
      <c r="D124" s="2">
        <v>273</v>
      </c>
      <c r="E124" s="2">
        <v>201</v>
      </c>
      <c r="G124" s="2">
        <v>2064</v>
      </c>
      <c r="H124" s="2">
        <v>5715</v>
      </c>
      <c r="I124" s="2">
        <v>3651</v>
      </c>
      <c r="K124" s="5">
        <f t="shared" si="6"/>
        <v>3.4883720930232558E-2</v>
      </c>
      <c r="L124" s="5">
        <f t="shared" si="7"/>
        <v>4.7769028871391075E-2</v>
      </c>
      <c r="M124" s="5">
        <f t="shared" si="8"/>
        <v>5.5053410024650778E-2</v>
      </c>
    </row>
    <row r="125" spans="1:13" x14ac:dyDescent="0.3">
      <c r="A125" t="s">
        <v>129</v>
      </c>
      <c r="C125" s="2">
        <v>69</v>
      </c>
      <c r="D125" s="2">
        <v>1908</v>
      </c>
      <c r="E125" s="2">
        <v>1839</v>
      </c>
      <c r="G125" s="2">
        <v>-15489</v>
      </c>
      <c r="H125" s="2">
        <v>79427</v>
      </c>
      <c r="I125" s="2">
        <v>94916</v>
      </c>
      <c r="K125" s="5">
        <f t="shared" si="6"/>
        <v>-4.4547743559945766E-3</v>
      </c>
      <c r="L125" s="5">
        <f t="shared" si="7"/>
        <v>2.4022057990355925E-2</v>
      </c>
      <c r="M125" s="5">
        <f t="shared" si="8"/>
        <v>1.9375026339078765E-2</v>
      </c>
    </row>
    <row r="126" spans="1:13" x14ac:dyDescent="0.3">
      <c r="A126" t="s">
        <v>314</v>
      </c>
      <c r="C126" s="2">
        <v>69</v>
      </c>
      <c r="D126" s="2">
        <v>386</v>
      </c>
      <c r="E126" s="2">
        <v>317</v>
      </c>
      <c r="G126" s="2">
        <v>682</v>
      </c>
      <c r="H126" s="2">
        <v>13158</v>
      </c>
      <c r="I126" s="2">
        <v>12476</v>
      </c>
      <c r="K126" s="5">
        <f t="shared" si="6"/>
        <v>0.10117302052785923</v>
      </c>
      <c r="L126" s="5">
        <f t="shared" si="7"/>
        <v>2.933576531387749E-2</v>
      </c>
      <c r="M126" s="5">
        <f t="shared" si="8"/>
        <v>2.5408784866944534E-2</v>
      </c>
    </row>
    <row r="127" spans="1:13" x14ac:dyDescent="0.3">
      <c r="A127" t="s">
        <v>468</v>
      </c>
      <c r="C127" s="2">
        <v>69</v>
      </c>
      <c r="D127" s="2">
        <v>687</v>
      </c>
      <c r="E127" s="2">
        <v>618</v>
      </c>
      <c r="G127" s="2">
        <v>-1188</v>
      </c>
      <c r="H127" s="2">
        <v>18968</v>
      </c>
      <c r="I127" s="2">
        <v>20156</v>
      </c>
      <c r="K127" s="5">
        <f t="shared" si="6"/>
        <v>-5.808080808080808E-2</v>
      </c>
      <c r="L127" s="5">
        <f t="shared" si="7"/>
        <v>3.6218894981020669E-2</v>
      </c>
      <c r="M127" s="5">
        <f t="shared" si="8"/>
        <v>3.066084540583449E-2</v>
      </c>
    </row>
    <row r="128" spans="1:13" x14ac:dyDescent="0.3">
      <c r="A128" t="s">
        <v>846</v>
      </c>
      <c r="C128" s="2">
        <v>69</v>
      </c>
      <c r="D128" s="2">
        <v>96</v>
      </c>
      <c r="E128" s="2">
        <v>27</v>
      </c>
      <c r="G128" s="2">
        <v>-22</v>
      </c>
      <c r="H128" s="2">
        <v>786</v>
      </c>
      <c r="I128" s="2">
        <v>808</v>
      </c>
      <c r="K128" s="5">
        <f t="shared" si="6"/>
        <v>-3.1363636363636362</v>
      </c>
      <c r="L128" s="5">
        <f t="shared" si="7"/>
        <v>0.12213740458015267</v>
      </c>
      <c r="M128" s="5">
        <f t="shared" si="8"/>
        <v>3.3415841584158418E-2</v>
      </c>
    </row>
    <row r="129" spans="1:13" x14ac:dyDescent="0.3">
      <c r="A129" t="s">
        <v>238</v>
      </c>
      <c r="C129" s="2">
        <v>68</v>
      </c>
      <c r="D129" s="2">
        <v>102</v>
      </c>
      <c r="E129" s="2">
        <v>34</v>
      </c>
      <c r="G129" s="2">
        <v>644</v>
      </c>
      <c r="H129" s="2">
        <v>1610</v>
      </c>
      <c r="I129" s="2">
        <v>966</v>
      </c>
      <c r="K129" s="5">
        <f t="shared" si="6"/>
        <v>0.10559006211180125</v>
      </c>
      <c r="L129" s="5">
        <f t="shared" si="7"/>
        <v>6.3354037267080748E-2</v>
      </c>
      <c r="M129" s="5">
        <f t="shared" si="8"/>
        <v>3.5196687370600416E-2</v>
      </c>
    </row>
    <row r="130" spans="1:13" x14ac:dyDescent="0.3">
      <c r="A130" t="s">
        <v>331</v>
      </c>
      <c r="C130" s="2">
        <v>68</v>
      </c>
      <c r="D130" s="2">
        <v>181</v>
      </c>
      <c r="E130" s="2">
        <v>113</v>
      </c>
      <c r="G130" s="2">
        <v>-2173</v>
      </c>
      <c r="H130" s="2">
        <v>7226</v>
      </c>
      <c r="I130" s="2">
        <v>9399</v>
      </c>
      <c r="K130" s="5">
        <f t="shared" si="6"/>
        <v>-3.1293143120110445E-2</v>
      </c>
      <c r="L130" s="5">
        <f t="shared" si="7"/>
        <v>2.5048436202601717E-2</v>
      </c>
      <c r="M130" s="5">
        <f t="shared" si="8"/>
        <v>1.2022555591020322E-2</v>
      </c>
    </row>
    <row r="131" spans="1:13" x14ac:dyDescent="0.3">
      <c r="A131" t="s">
        <v>660</v>
      </c>
      <c r="C131" s="2">
        <v>66</v>
      </c>
      <c r="D131" s="2">
        <v>183</v>
      </c>
      <c r="E131" s="2">
        <v>117</v>
      </c>
      <c r="G131" s="2">
        <v>2420</v>
      </c>
      <c r="H131" s="2">
        <v>7501</v>
      </c>
      <c r="I131" s="2">
        <v>5081</v>
      </c>
      <c r="K131" s="5">
        <f t="shared" si="6"/>
        <v>2.7272727272727271E-2</v>
      </c>
      <c r="L131" s="5">
        <f t="shared" si="7"/>
        <v>2.4396747100386616E-2</v>
      </c>
      <c r="M131" s="5">
        <f t="shared" si="8"/>
        <v>2.3026963196221217E-2</v>
      </c>
    </row>
    <row r="132" spans="1:13" x14ac:dyDescent="0.3">
      <c r="A132" t="s">
        <v>697</v>
      </c>
      <c r="C132" s="2">
        <v>66</v>
      </c>
      <c r="D132" s="2">
        <v>70</v>
      </c>
      <c r="E132" s="2">
        <v>4</v>
      </c>
      <c r="G132" s="2">
        <v>857</v>
      </c>
      <c r="H132" s="2">
        <v>1663</v>
      </c>
      <c r="I132" s="2">
        <v>806</v>
      </c>
      <c r="K132" s="5">
        <f t="shared" si="6"/>
        <v>7.7012835472578769E-2</v>
      </c>
      <c r="L132" s="5">
        <f t="shared" si="7"/>
        <v>4.2092603728202047E-2</v>
      </c>
      <c r="M132" s="5">
        <f t="shared" si="8"/>
        <v>4.9627791563275434E-3</v>
      </c>
    </row>
    <row r="133" spans="1:13" x14ac:dyDescent="0.3">
      <c r="A133" t="s">
        <v>126</v>
      </c>
      <c r="C133" s="2">
        <v>65</v>
      </c>
      <c r="D133" s="2">
        <v>74</v>
      </c>
      <c r="E133" s="2">
        <v>9</v>
      </c>
      <c r="G133" s="2">
        <v>-83</v>
      </c>
      <c r="H133" s="2">
        <v>1109</v>
      </c>
      <c r="I133" s="2">
        <v>1192</v>
      </c>
      <c r="K133" s="5">
        <f t="shared" si="6"/>
        <v>-0.7831325301204819</v>
      </c>
      <c r="L133" s="5">
        <f t="shared" si="7"/>
        <v>6.6726780883678991E-2</v>
      </c>
      <c r="M133" s="5">
        <f t="shared" si="8"/>
        <v>7.550335570469799E-3</v>
      </c>
    </row>
    <row r="134" spans="1:13" x14ac:dyDescent="0.3">
      <c r="A134" t="s">
        <v>853</v>
      </c>
      <c r="C134" s="2">
        <v>65</v>
      </c>
      <c r="D134" s="2">
        <v>85</v>
      </c>
      <c r="E134" s="2">
        <v>20</v>
      </c>
      <c r="G134" s="2">
        <v>331</v>
      </c>
      <c r="H134" s="2">
        <v>5582</v>
      </c>
      <c r="I134" s="2">
        <v>5251</v>
      </c>
      <c r="K134" s="5">
        <f t="shared" si="6"/>
        <v>0.19637462235649547</v>
      </c>
      <c r="L134" s="5">
        <f t="shared" si="7"/>
        <v>1.522751701898961E-2</v>
      </c>
      <c r="M134" s="5">
        <f t="shared" si="8"/>
        <v>3.8087983241287373E-3</v>
      </c>
    </row>
    <row r="135" spans="1:13" x14ac:dyDescent="0.3">
      <c r="A135" t="s">
        <v>632</v>
      </c>
      <c r="C135" s="2">
        <v>62</v>
      </c>
      <c r="D135" s="2">
        <v>141</v>
      </c>
      <c r="E135" s="2">
        <v>79</v>
      </c>
      <c r="G135" s="2">
        <v>847</v>
      </c>
      <c r="H135" s="2">
        <v>2762</v>
      </c>
      <c r="I135" s="2">
        <v>1915</v>
      </c>
      <c r="K135" s="5">
        <f t="shared" ref="K135:K198" si="9">C135/G135</f>
        <v>7.3199527744982285E-2</v>
      </c>
      <c r="L135" s="5">
        <f t="shared" ref="L135:L198" si="10">D135/H135</f>
        <v>5.1049963794351921E-2</v>
      </c>
      <c r="M135" s="5">
        <f t="shared" ref="M135:M198" si="11">E135/I135</f>
        <v>4.1253263707571798E-2</v>
      </c>
    </row>
    <row r="136" spans="1:13" x14ac:dyDescent="0.3">
      <c r="A136" t="s">
        <v>643</v>
      </c>
      <c r="C136" s="2">
        <v>61</v>
      </c>
      <c r="D136" s="2">
        <v>66</v>
      </c>
      <c r="E136" s="2">
        <v>5</v>
      </c>
      <c r="G136" s="2">
        <v>657</v>
      </c>
      <c r="H136" s="2">
        <v>3493</v>
      </c>
      <c r="I136" s="2">
        <v>2836</v>
      </c>
      <c r="K136" s="5">
        <f t="shared" si="9"/>
        <v>9.2846270928462704E-2</v>
      </c>
      <c r="L136" s="5">
        <f t="shared" si="10"/>
        <v>1.8894932722588034E-2</v>
      </c>
      <c r="M136" s="5">
        <f t="shared" si="11"/>
        <v>1.763046544428773E-3</v>
      </c>
    </row>
    <row r="137" spans="1:13" x14ac:dyDescent="0.3">
      <c r="A137" t="s">
        <v>117</v>
      </c>
      <c r="C137" s="2">
        <v>59</v>
      </c>
      <c r="D137" s="2">
        <v>148</v>
      </c>
      <c r="E137" s="2">
        <v>89</v>
      </c>
      <c r="G137" s="2">
        <v>-1002</v>
      </c>
      <c r="H137" s="2">
        <v>2459</v>
      </c>
      <c r="I137" s="2">
        <v>3461</v>
      </c>
      <c r="K137" s="5">
        <f t="shared" si="9"/>
        <v>-5.8882235528942117E-2</v>
      </c>
      <c r="L137" s="5">
        <f t="shared" si="10"/>
        <v>6.0187067913786092E-2</v>
      </c>
      <c r="M137" s="5">
        <f t="shared" si="11"/>
        <v>2.5715111239526148E-2</v>
      </c>
    </row>
    <row r="138" spans="1:13" x14ac:dyDescent="0.3">
      <c r="A138" t="s">
        <v>102</v>
      </c>
      <c r="C138" s="2">
        <v>58</v>
      </c>
      <c r="D138" s="2">
        <v>317</v>
      </c>
      <c r="E138" s="2">
        <v>259</v>
      </c>
      <c r="G138" s="2">
        <v>5909</v>
      </c>
      <c r="H138" s="2">
        <v>25107</v>
      </c>
      <c r="I138" s="2">
        <v>19198</v>
      </c>
      <c r="K138" s="5">
        <f t="shared" si="9"/>
        <v>9.8155356236249783E-3</v>
      </c>
      <c r="L138" s="5">
        <f t="shared" si="10"/>
        <v>1.262596088740192E-2</v>
      </c>
      <c r="M138" s="5">
        <f t="shared" si="11"/>
        <v>1.3490988644650485E-2</v>
      </c>
    </row>
    <row r="139" spans="1:13" x14ac:dyDescent="0.3">
      <c r="A139" t="s">
        <v>105</v>
      </c>
      <c r="C139" s="2">
        <v>58</v>
      </c>
      <c r="D139" s="2">
        <v>97</v>
      </c>
      <c r="E139" s="2">
        <v>39</v>
      </c>
      <c r="G139" s="2">
        <v>765</v>
      </c>
      <c r="H139" s="2">
        <v>1687</v>
      </c>
      <c r="I139" s="2">
        <v>922</v>
      </c>
      <c r="K139" s="5">
        <f t="shared" si="9"/>
        <v>7.5816993464052282E-2</v>
      </c>
      <c r="L139" s="5">
        <f t="shared" si="10"/>
        <v>5.7498518079430939E-2</v>
      </c>
      <c r="M139" s="5">
        <f t="shared" si="11"/>
        <v>4.2299349240780909E-2</v>
      </c>
    </row>
    <row r="140" spans="1:13" x14ac:dyDescent="0.3">
      <c r="A140" t="s">
        <v>472</v>
      </c>
      <c r="C140" s="2">
        <v>58</v>
      </c>
      <c r="D140" s="2">
        <v>199</v>
      </c>
      <c r="E140" s="2">
        <v>141</v>
      </c>
      <c r="G140" s="2">
        <v>3267</v>
      </c>
      <c r="H140" s="2">
        <v>7919</v>
      </c>
      <c r="I140" s="2">
        <v>4652</v>
      </c>
      <c r="K140" s="5">
        <f t="shared" si="9"/>
        <v>1.7753290480563209E-2</v>
      </c>
      <c r="L140" s="5">
        <f t="shared" si="10"/>
        <v>2.5129435534789746E-2</v>
      </c>
      <c r="M140" s="5">
        <f t="shared" si="11"/>
        <v>3.0309544282029234E-2</v>
      </c>
    </row>
    <row r="141" spans="1:13" x14ac:dyDescent="0.3">
      <c r="A141" t="s">
        <v>604</v>
      </c>
      <c r="C141" s="2">
        <v>58</v>
      </c>
      <c r="D141" s="2">
        <v>66</v>
      </c>
      <c r="E141" s="2">
        <v>8</v>
      </c>
      <c r="G141" s="2">
        <v>-8</v>
      </c>
      <c r="H141" s="2">
        <v>948</v>
      </c>
      <c r="I141" s="2">
        <v>956</v>
      </c>
      <c r="K141" s="5">
        <f t="shared" si="9"/>
        <v>-7.25</v>
      </c>
      <c r="L141" s="5">
        <f t="shared" si="10"/>
        <v>6.9620253164556958E-2</v>
      </c>
      <c r="M141" s="5">
        <f t="shared" si="11"/>
        <v>8.368200836820083E-3</v>
      </c>
    </row>
    <row r="142" spans="1:13" x14ac:dyDescent="0.3">
      <c r="A142" t="s">
        <v>100</v>
      </c>
      <c r="C142" s="2">
        <v>57</v>
      </c>
      <c r="D142" s="2">
        <v>64</v>
      </c>
      <c r="E142" s="2">
        <v>7</v>
      </c>
      <c r="G142" s="2">
        <v>-518</v>
      </c>
      <c r="H142" s="2">
        <v>1622</v>
      </c>
      <c r="I142" s="2">
        <v>2140</v>
      </c>
      <c r="K142" s="5">
        <f t="shared" si="9"/>
        <v>-0.11003861003861004</v>
      </c>
      <c r="L142" s="5">
        <f t="shared" si="10"/>
        <v>3.9457459926017263E-2</v>
      </c>
      <c r="M142" s="5">
        <f t="shared" si="11"/>
        <v>3.2710280373831778E-3</v>
      </c>
    </row>
    <row r="143" spans="1:13" x14ac:dyDescent="0.3">
      <c r="A143" t="s">
        <v>685</v>
      </c>
      <c r="C143" s="2">
        <v>56</v>
      </c>
      <c r="D143" s="2">
        <v>57</v>
      </c>
      <c r="E143" s="2">
        <v>1</v>
      </c>
      <c r="G143" s="2">
        <v>515</v>
      </c>
      <c r="H143" s="2">
        <v>784</v>
      </c>
      <c r="I143" s="2">
        <v>269</v>
      </c>
      <c r="K143" s="5">
        <f t="shared" si="9"/>
        <v>0.1087378640776699</v>
      </c>
      <c r="L143" s="5">
        <f t="shared" si="10"/>
        <v>7.2704081632653059E-2</v>
      </c>
      <c r="M143" s="5">
        <f t="shared" si="11"/>
        <v>3.7174721189591076E-3</v>
      </c>
    </row>
    <row r="144" spans="1:13" x14ac:dyDescent="0.3">
      <c r="A144" t="s">
        <v>322</v>
      </c>
      <c r="C144" s="2">
        <v>55</v>
      </c>
      <c r="D144" s="2">
        <v>535</v>
      </c>
      <c r="E144" s="2">
        <v>480</v>
      </c>
      <c r="G144" s="2">
        <v>-3528</v>
      </c>
      <c r="H144" s="2">
        <v>13469</v>
      </c>
      <c r="I144" s="2">
        <v>16997</v>
      </c>
      <c r="K144" s="5">
        <f t="shared" si="9"/>
        <v>-1.5589569160997732E-2</v>
      </c>
      <c r="L144" s="5">
        <f t="shared" si="10"/>
        <v>3.9720840448437149E-2</v>
      </c>
      <c r="M144" s="5">
        <f t="shared" si="11"/>
        <v>2.824027769606401E-2</v>
      </c>
    </row>
    <row r="145" spans="1:13" x14ac:dyDescent="0.3">
      <c r="A145" t="s">
        <v>282</v>
      </c>
      <c r="C145" s="2">
        <v>54</v>
      </c>
      <c r="D145" s="2">
        <v>2430</v>
      </c>
      <c r="E145" s="2">
        <v>2376</v>
      </c>
      <c r="G145" s="2">
        <v>23811</v>
      </c>
      <c r="H145" s="2">
        <v>130947</v>
      </c>
      <c r="I145" s="2">
        <v>107136</v>
      </c>
      <c r="K145" s="5">
        <f t="shared" si="9"/>
        <v>2.2678593927176515E-3</v>
      </c>
      <c r="L145" s="5">
        <f t="shared" si="10"/>
        <v>1.8557126165547895E-2</v>
      </c>
      <c r="M145" s="5">
        <f t="shared" si="11"/>
        <v>2.2177419354838711E-2</v>
      </c>
    </row>
    <row r="146" spans="1:13" x14ac:dyDescent="0.3">
      <c r="A146" t="s">
        <v>733</v>
      </c>
      <c r="C146" s="2">
        <v>54</v>
      </c>
      <c r="D146" s="2">
        <v>87</v>
      </c>
      <c r="E146" s="2">
        <v>33</v>
      </c>
      <c r="G146" s="2">
        <v>382</v>
      </c>
      <c r="H146" s="2">
        <v>2787</v>
      </c>
      <c r="I146" s="2">
        <v>2405</v>
      </c>
      <c r="K146" s="5">
        <f t="shared" si="9"/>
        <v>0.14136125654450263</v>
      </c>
      <c r="L146" s="5">
        <f t="shared" si="10"/>
        <v>3.1216361679224973E-2</v>
      </c>
      <c r="M146" s="5">
        <f t="shared" si="11"/>
        <v>1.3721413721413722E-2</v>
      </c>
    </row>
    <row r="147" spans="1:13" x14ac:dyDescent="0.3">
      <c r="A147" t="s">
        <v>111</v>
      </c>
      <c r="C147" s="2">
        <v>53</v>
      </c>
      <c r="D147" s="2">
        <v>109</v>
      </c>
      <c r="E147" s="2">
        <v>56</v>
      </c>
      <c r="G147" s="2">
        <v>-227</v>
      </c>
      <c r="H147" s="2">
        <v>2234</v>
      </c>
      <c r="I147" s="2">
        <v>2461</v>
      </c>
      <c r="K147" s="5">
        <f t="shared" si="9"/>
        <v>-0.23348017621145375</v>
      </c>
      <c r="L147" s="5">
        <f t="shared" si="10"/>
        <v>4.8791405550581916E-2</v>
      </c>
      <c r="M147" s="5">
        <f t="shared" si="11"/>
        <v>2.2754977651361235E-2</v>
      </c>
    </row>
    <row r="148" spans="1:13" x14ac:dyDescent="0.3">
      <c r="A148" t="s">
        <v>229</v>
      </c>
      <c r="C148" s="2">
        <v>53</v>
      </c>
      <c r="D148" s="2">
        <v>53</v>
      </c>
      <c r="E148" s="2">
        <v>0</v>
      </c>
      <c r="G148" s="2">
        <v>-2</v>
      </c>
      <c r="H148" s="2">
        <v>1219</v>
      </c>
      <c r="I148" s="2">
        <v>1221</v>
      </c>
      <c r="K148" s="5">
        <f t="shared" si="9"/>
        <v>-26.5</v>
      </c>
      <c r="L148" s="5">
        <f t="shared" si="10"/>
        <v>4.3478260869565216E-2</v>
      </c>
      <c r="M148" s="5">
        <f t="shared" si="11"/>
        <v>0</v>
      </c>
    </row>
    <row r="149" spans="1:13" x14ac:dyDescent="0.3">
      <c r="A149" t="s">
        <v>546</v>
      </c>
      <c r="C149" s="2">
        <v>53</v>
      </c>
      <c r="D149" s="2">
        <v>101</v>
      </c>
      <c r="E149" s="2">
        <v>48</v>
      </c>
      <c r="G149" s="2">
        <v>50</v>
      </c>
      <c r="H149" s="2">
        <v>2228</v>
      </c>
      <c r="I149" s="2">
        <v>2178</v>
      </c>
      <c r="K149" s="5">
        <f t="shared" si="9"/>
        <v>1.06</v>
      </c>
      <c r="L149" s="5">
        <f t="shared" si="10"/>
        <v>4.5332136445242373E-2</v>
      </c>
      <c r="M149" s="5">
        <f t="shared" si="11"/>
        <v>2.2038567493112948E-2</v>
      </c>
    </row>
    <row r="150" spans="1:13" x14ac:dyDescent="0.3">
      <c r="A150" t="s">
        <v>281</v>
      </c>
      <c r="C150" s="2">
        <v>52</v>
      </c>
      <c r="D150" s="2">
        <v>52</v>
      </c>
      <c r="E150" s="2">
        <v>0</v>
      </c>
      <c r="G150" s="2">
        <v>498</v>
      </c>
      <c r="H150" s="2">
        <v>1569</v>
      </c>
      <c r="I150" s="2">
        <v>1071</v>
      </c>
      <c r="K150" s="5">
        <f t="shared" si="9"/>
        <v>0.10441767068273092</v>
      </c>
      <c r="L150" s="5">
        <f t="shared" si="10"/>
        <v>3.3142128744423197E-2</v>
      </c>
      <c r="M150" s="5">
        <f t="shared" si="11"/>
        <v>0</v>
      </c>
    </row>
    <row r="151" spans="1:13" x14ac:dyDescent="0.3">
      <c r="A151" t="s">
        <v>501</v>
      </c>
      <c r="C151" s="2">
        <v>52</v>
      </c>
      <c r="D151" s="2">
        <v>235</v>
      </c>
      <c r="E151" s="2">
        <v>183</v>
      </c>
      <c r="G151" s="2">
        <v>2491</v>
      </c>
      <c r="H151" s="2">
        <v>14970</v>
      </c>
      <c r="I151" s="2">
        <v>12479</v>
      </c>
      <c r="K151" s="5">
        <f t="shared" si="9"/>
        <v>2.0875150541951024E-2</v>
      </c>
      <c r="L151" s="5">
        <f t="shared" si="10"/>
        <v>1.569806279225117E-2</v>
      </c>
      <c r="M151" s="5">
        <f t="shared" si="11"/>
        <v>1.4664636589470309E-2</v>
      </c>
    </row>
    <row r="152" spans="1:13" x14ac:dyDescent="0.3">
      <c r="A152" t="s">
        <v>622</v>
      </c>
      <c r="C152" s="2">
        <v>52</v>
      </c>
      <c r="D152" s="2">
        <v>52</v>
      </c>
      <c r="E152" s="2">
        <v>0</v>
      </c>
      <c r="G152" s="2">
        <v>376</v>
      </c>
      <c r="H152" s="2">
        <v>594</v>
      </c>
      <c r="I152" s="2">
        <v>218</v>
      </c>
      <c r="K152" s="5">
        <f t="shared" si="9"/>
        <v>0.13829787234042554</v>
      </c>
      <c r="L152" s="5">
        <f t="shared" si="10"/>
        <v>8.7542087542087546E-2</v>
      </c>
      <c r="M152" s="5">
        <f t="shared" si="11"/>
        <v>0</v>
      </c>
    </row>
    <row r="153" spans="1:13" x14ac:dyDescent="0.3">
      <c r="A153" t="s">
        <v>722</v>
      </c>
      <c r="C153" s="2">
        <v>52</v>
      </c>
      <c r="D153" s="2">
        <v>144</v>
      </c>
      <c r="E153" s="2">
        <v>92</v>
      </c>
      <c r="G153" s="2">
        <v>961</v>
      </c>
      <c r="H153" s="2">
        <v>2186</v>
      </c>
      <c r="I153" s="2">
        <v>1225</v>
      </c>
      <c r="K153" s="5">
        <f t="shared" si="9"/>
        <v>5.4110301768990635E-2</v>
      </c>
      <c r="L153" s="5">
        <f t="shared" si="10"/>
        <v>6.5873741994510515E-2</v>
      </c>
      <c r="M153" s="5">
        <f t="shared" si="11"/>
        <v>7.5102040816326529E-2</v>
      </c>
    </row>
    <row r="154" spans="1:13" x14ac:dyDescent="0.3">
      <c r="A154" t="s">
        <v>473</v>
      </c>
      <c r="C154" s="2">
        <v>51</v>
      </c>
      <c r="D154" s="2">
        <v>55</v>
      </c>
      <c r="E154" s="2">
        <v>4</v>
      </c>
      <c r="G154" s="2">
        <v>388</v>
      </c>
      <c r="H154" s="2">
        <v>1356</v>
      </c>
      <c r="I154" s="2">
        <v>968</v>
      </c>
      <c r="K154" s="5">
        <f t="shared" si="9"/>
        <v>0.13144329896907217</v>
      </c>
      <c r="L154" s="5">
        <f t="shared" si="10"/>
        <v>4.0560471976401183E-2</v>
      </c>
      <c r="M154" s="5">
        <f t="shared" si="11"/>
        <v>4.1322314049586778E-3</v>
      </c>
    </row>
    <row r="155" spans="1:13" x14ac:dyDescent="0.3">
      <c r="A155" t="s">
        <v>554</v>
      </c>
      <c r="C155" s="2">
        <v>51</v>
      </c>
      <c r="D155" s="2">
        <v>57</v>
      </c>
      <c r="E155" s="2">
        <v>6</v>
      </c>
      <c r="G155" s="2">
        <v>510</v>
      </c>
      <c r="H155" s="2">
        <v>1036</v>
      </c>
      <c r="I155" s="2">
        <v>526</v>
      </c>
      <c r="K155" s="5">
        <f t="shared" si="9"/>
        <v>0.1</v>
      </c>
      <c r="L155" s="5">
        <f t="shared" si="10"/>
        <v>5.501930501930502E-2</v>
      </c>
      <c r="M155" s="5">
        <f t="shared" si="11"/>
        <v>1.1406844106463879E-2</v>
      </c>
    </row>
    <row r="156" spans="1:13" x14ac:dyDescent="0.3">
      <c r="A156" t="s">
        <v>558</v>
      </c>
      <c r="C156" s="2">
        <v>51</v>
      </c>
      <c r="D156" s="2">
        <v>70</v>
      </c>
      <c r="E156" s="2">
        <v>19</v>
      </c>
      <c r="G156" s="2">
        <v>1820</v>
      </c>
      <c r="H156" s="2">
        <v>3526</v>
      </c>
      <c r="I156" s="2">
        <v>1706</v>
      </c>
      <c r="K156" s="5">
        <f t="shared" si="9"/>
        <v>2.8021978021978023E-2</v>
      </c>
      <c r="L156" s="5">
        <f t="shared" si="10"/>
        <v>1.9852524106636415E-2</v>
      </c>
      <c r="M156" s="5">
        <f t="shared" si="11"/>
        <v>1.1137162954279016E-2</v>
      </c>
    </row>
    <row r="157" spans="1:13" x14ac:dyDescent="0.3">
      <c r="A157" t="s">
        <v>756</v>
      </c>
      <c r="C157" s="2">
        <v>51</v>
      </c>
      <c r="D157" s="2">
        <v>58</v>
      </c>
      <c r="E157" s="2">
        <v>7</v>
      </c>
      <c r="G157" s="2">
        <v>368</v>
      </c>
      <c r="H157" s="2">
        <v>1477</v>
      </c>
      <c r="I157" s="2">
        <v>1109</v>
      </c>
      <c r="K157" s="5">
        <f t="shared" si="9"/>
        <v>0.13858695652173914</v>
      </c>
      <c r="L157" s="5">
        <f t="shared" si="10"/>
        <v>3.9268788083953961E-2</v>
      </c>
      <c r="M157" s="5">
        <f t="shared" si="11"/>
        <v>6.3119927862939585E-3</v>
      </c>
    </row>
    <row r="158" spans="1:13" x14ac:dyDescent="0.3">
      <c r="A158" t="s">
        <v>62</v>
      </c>
      <c r="C158" s="2">
        <v>50</v>
      </c>
      <c r="D158" s="2">
        <v>201</v>
      </c>
      <c r="E158" s="2">
        <v>151</v>
      </c>
      <c r="G158" s="2">
        <v>1318</v>
      </c>
      <c r="H158" s="2">
        <v>10273</v>
      </c>
      <c r="I158" s="2">
        <v>8955</v>
      </c>
      <c r="K158" s="5">
        <f t="shared" si="9"/>
        <v>3.7936267071320182E-2</v>
      </c>
      <c r="L158" s="5">
        <f t="shared" si="10"/>
        <v>1.9565852234011485E-2</v>
      </c>
      <c r="M158" s="5">
        <f t="shared" si="11"/>
        <v>1.686208821887214E-2</v>
      </c>
    </row>
    <row r="159" spans="1:13" x14ac:dyDescent="0.3">
      <c r="A159" t="s">
        <v>22</v>
      </c>
      <c r="C159" s="2">
        <v>49</v>
      </c>
      <c r="D159" s="2">
        <v>49</v>
      </c>
      <c r="E159" s="2">
        <v>0</v>
      </c>
      <c r="G159" s="2">
        <v>-39</v>
      </c>
      <c r="H159" s="2">
        <v>6220</v>
      </c>
      <c r="I159" s="2">
        <v>6259</v>
      </c>
      <c r="K159" s="5">
        <f t="shared" si="9"/>
        <v>-1.2564102564102564</v>
      </c>
      <c r="L159" s="5">
        <f t="shared" si="10"/>
        <v>7.8778135048231512E-3</v>
      </c>
      <c r="M159" s="5">
        <f t="shared" si="11"/>
        <v>0</v>
      </c>
    </row>
    <row r="160" spans="1:13" x14ac:dyDescent="0.3">
      <c r="A160" t="s">
        <v>153</v>
      </c>
      <c r="C160" s="2">
        <v>49</v>
      </c>
      <c r="D160" s="2">
        <v>240</v>
      </c>
      <c r="E160" s="2">
        <v>191</v>
      </c>
      <c r="G160" s="2">
        <v>206</v>
      </c>
      <c r="H160" s="2">
        <v>6040</v>
      </c>
      <c r="I160" s="2">
        <v>5834</v>
      </c>
      <c r="K160" s="5">
        <f t="shared" si="9"/>
        <v>0.23786407766990292</v>
      </c>
      <c r="L160" s="5">
        <f t="shared" si="10"/>
        <v>3.9735099337748346E-2</v>
      </c>
      <c r="M160" s="5">
        <f t="shared" si="11"/>
        <v>3.2739115529653751E-2</v>
      </c>
    </row>
    <row r="161" spans="1:13" x14ac:dyDescent="0.3">
      <c r="A161" t="s">
        <v>663</v>
      </c>
      <c r="C161" s="2">
        <v>49</v>
      </c>
      <c r="D161" s="2">
        <v>49</v>
      </c>
      <c r="E161" s="2">
        <v>0</v>
      </c>
      <c r="G161" s="2">
        <v>493</v>
      </c>
      <c r="H161" s="2">
        <v>1121</v>
      </c>
      <c r="I161" s="2">
        <v>628</v>
      </c>
      <c r="K161" s="5">
        <f t="shared" si="9"/>
        <v>9.9391480730223122E-2</v>
      </c>
      <c r="L161" s="5">
        <f t="shared" si="10"/>
        <v>4.3710972346119537E-2</v>
      </c>
      <c r="M161" s="5">
        <f t="shared" si="11"/>
        <v>0</v>
      </c>
    </row>
    <row r="162" spans="1:13" x14ac:dyDescent="0.3">
      <c r="A162" t="s">
        <v>231</v>
      </c>
      <c r="C162" s="2">
        <v>48</v>
      </c>
      <c r="D162" s="2">
        <v>162</v>
      </c>
      <c r="E162" s="2">
        <v>114</v>
      </c>
      <c r="G162" s="2">
        <v>-214</v>
      </c>
      <c r="H162" s="2">
        <v>5437</v>
      </c>
      <c r="I162" s="2">
        <v>5651</v>
      </c>
      <c r="K162" s="5">
        <f t="shared" si="9"/>
        <v>-0.22429906542056074</v>
      </c>
      <c r="L162" s="5">
        <f t="shared" si="10"/>
        <v>2.9795843295935258E-2</v>
      </c>
      <c r="M162" s="5">
        <f t="shared" si="11"/>
        <v>2.0173420633516192E-2</v>
      </c>
    </row>
    <row r="163" spans="1:13" x14ac:dyDescent="0.3">
      <c r="A163" t="s">
        <v>450</v>
      </c>
      <c r="C163" s="2">
        <v>48</v>
      </c>
      <c r="D163" s="2">
        <v>583</v>
      </c>
      <c r="E163" s="2">
        <v>535</v>
      </c>
      <c r="G163" s="2">
        <v>2091</v>
      </c>
      <c r="H163" s="2">
        <v>17247</v>
      </c>
      <c r="I163" s="2">
        <v>15156</v>
      </c>
      <c r="K163" s="5">
        <f t="shared" si="9"/>
        <v>2.2955523672883789E-2</v>
      </c>
      <c r="L163" s="5">
        <f t="shared" si="10"/>
        <v>3.380298022844553E-2</v>
      </c>
      <c r="M163" s="5">
        <f t="shared" si="11"/>
        <v>3.529955133280549E-2</v>
      </c>
    </row>
    <row r="164" spans="1:13" x14ac:dyDescent="0.3">
      <c r="A164" t="s">
        <v>526</v>
      </c>
      <c r="C164" s="2">
        <v>48</v>
      </c>
      <c r="D164" s="2">
        <v>72</v>
      </c>
      <c r="E164" s="2">
        <v>24</v>
      </c>
      <c r="G164" s="2">
        <v>-187</v>
      </c>
      <c r="H164" s="2">
        <v>1502</v>
      </c>
      <c r="I164" s="2">
        <v>1689</v>
      </c>
      <c r="K164" s="5">
        <f t="shared" si="9"/>
        <v>-0.25668449197860965</v>
      </c>
      <c r="L164" s="5">
        <f t="shared" si="10"/>
        <v>4.7936085219707054E-2</v>
      </c>
      <c r="M164" s="5">
        <f t="shared" si="11"/>
        <v>1.4209591474245116E-2</v>
      </c>
    </row>
    <row r="165" spans="1:13" x14ac:dyDescent="0.3">
      <c r="A165" t="s">
        <v>161</v>
      </c>
      <c r="C165" s="2">
        <v>47</v>
      </c>
      <c r="D165" s="2">
        <v>208</v>
      </c>
      <c r="E165" s="2">
        <v>161</v>
      </c>
      <c r="G165" s="2">
        <v>-213</v>
      </c>
      <c r="H165" s="2">
        <v>2728</v>
      </c>
      <c r="I165" s="2">
        <v>2941</v>
      </c>
      <c r="K165" s="5">
        <f t="shared" si="9"/>
        <v>-0.22065727699530516</v>
      </c>
      <c r="L165" s="5">
        <f t="shared" si="10"/>
        <v>7.6246334310850442E-2</v>
      </c>
      <c r="M165" s="5">
        <f t="shared" si="11"/>
        <v>5.4743284597075823E-2</v>
      </c>
    </row>
    <row r="166" spans="1:13" x14ac:dyDescent="0.3">
      <c r="A166" t="s">
        <v>233</v>
      </c>
      <c r="C166" s="2">
        <v>47</v>
      </c>
      <c r="D166" s="2">
        <v>47</v>
      </c>
      <c r="E166" s="2">
        <v>0</v>
      </c>
      <c r="G166" s="2">
        <v>363</v>
      </c>
      <c r="H166" s="2">
        <v>705</v>
      </c>
      <c r="I166" s="2">
        <v>342</v>
      </c>
      <c r="K166" s="5">
        <f t="shared" si="9"/>
        <v>0.12947658402203857</v>
      </c>
      <c r="L166" s="5">
        <f t="shared" si="10"/>
        <v>6.6666666666666666E-2</v>
      </c>
      <c r="M166" s="5">
        <f t="shared" si="11"/>
        <v>0</v>
      </c>
    </row>
    <row r="167" spans="1:13" x14ac:dyDescent="0.3">
      <c r="A167" t="s">
        <v>409</v>
      </c>
      <c r="C167" s="2">
        <v>46</v>
      </c>
      <c r="D167" s="2">
        <v>46</v>
      </c>
      <c r="E167" s="2">
        <v>0</v>
      </c>
      <c r="G167" s="2">
        <v>210</v>
      </c>
      <c r="H167" s="2">
        <v>437</v>
      </c>
      <c r="I167" s="2">
        <v>227</v>
      </c>
      <c r="K167" s="5">
        <f t="shared" si="9"/>
        <v>0.21904761904761905</v>
      </c>
      <c r="L167" s="5">
        <f t="shared" si="10"/>
        <v>0.10526315789473684</v>
      </c>
      <c r="M167" s="5">
        <f t="shared" si="11"/>
        <v>0</v>
      </c>
    </row>
    <row r="168" spans="1:13" x14ac:dyDescent="0.3">
      <c r="A168" t="s">
        <v>800</v>
      </c>
      <c r="C168" s="2">
        <v>46</v>
      </c>
      <c r="D168" s="2">
        <v>56</v>
      </c>
      <c r="E168" s="2">
        <v>10</v>
      </c>
      <c r="G168" s="2">
        <v>62</v>
      </c>
      <c r="H168" s="2">
        <v>1270</v>
      </c>
      <c r="I168" s="2">
        <v>1208</v>
      </c>
      <c r="K168" s="5">
        <f t="shared" si="9"/>
        <v>0.74193548387096775</v>
      </c>
      <c r="L168" s="5">
        <f t="shared" si="10"/>
        <v>4.4094488188976377E-2</v>
      </c>
      <c r="M168" s="5">
        <f t="shared" si="11"/>
        <v>8.2781456953642391E-3</v>
      </c>
    </row>
    <row r="169" spans="1:13" x14ac:dyDescent="0.3">
      <c r="A169" t="s">
        <v>103</v>
      </c>
      <c r="C169" s="2">
        <v>45</v>
      </c>
      <c r="D169" s="2">
        <v>85</v>
      </c>
      <c r="E169" s="2">
        <v>40</v>
      </c>
      <c r="G169" s="2">
        <v>359</v>
      </c>
      <c r="H169" s="2">
        <v>1716</v>
      </c>
      <c r="I169" s="2">
        <v>1357</v>
      </c>
      <c r="K169" s="5">
        <f t="shared" si="9"/>
        <v>0.12534818941504178</v>
      </c>
      <c r="L169" s="5">
        <f t="shared" si="10"/>
        <v>4.9533799533799536E-2</v>
      </c>
      <c r="M169" s="5">
        <f t="shared" si="11"/>
        <v>2.9476787030213707E-2</v>
      </c>
    </row>
    <row r="170" spans="1:13" x14ac:dyDescent="0.3">
      <c r="A170" t="s">
        <v>132</v>
      </c>
      <c r="C170" s="2">
        <v>45</v>
      </c>
      <c r="D170" s="2">
        <v>102</v>
      </c>
      <c r="E170" s="2">
        <v>57</v>
      </c>
      <c r="G170" s="2">
        <v>640</v>
      </c>
      <c r="H170" s="2">
        <v>2277</v>
      </c>
      <c r="I170" s="2">
        <v>1637</v>
      </c>
      <c r="K170" s="5">
        <f t="shared" si="9"/>
        <v>7.03125E-2</v>
      </c>
      <c r="L170" s="5">
        <f t="shared" si="10"/>
        <v>4.4795783926218712E-2</v>
      </c>
      <c r="M170" s="5">
        <f t="shared" si="11"/>
        <v>3.4819792302993278E-2</v>
      </c>
    </row>
    <row r="171" spans="1:13" x14ac:dyDescent="0.3">
      <c r="A171" t="s">
        <v>202</v>
      </c>
      <c r="C171" s="2">
        <v>44</v>
      </c>
      <c r="D171" s="2">
        <v>44</v>
      </c>
      <c r="E171" s="2">
        <v>0</v>
      </c>
      <c r="G171" s="2">
        <v>-58</v>
      </c>
      <c r="H171" s="2">
        <v>1068</v>
      </c>
      <c r="I171" s="2">
        <v>1126</v>
      </c>
      <c r="K171" s="5">
        <f t="shared" si="9"/>
        <v>-0.75862068965517238</v>
      </c>
      <c r="L171" s="5">
        <f t="shared" si="10"/>
        <v>4.1198501872659173E-2</v>
      </c>
      <c r="M171" s="5">
        <f t="shared" si="11"/>
        <v>0</v>
      </c>
    </row>
    <row r="172" spans="1:13" x14ac:dyDescent="0.3">
      <c r="A172" t="s">
        <v>249</v>
      </c>
      <c r="C172" s="2">
        <v>44</v>
      </c>
      <c r="D172" s="2">
        <v>56</v>
      </c>
      <c r="E172" s="2">
        <v>12</v>
      </c>
      <c r="G172" s="2">
        <v>-217</v>
      </c>
      <c r="H172" s="2">
        <v>931</v>
      </c>
      <c r="I172" s="2">
        <v>1148</v>
      </c>
      <c r="K172" s="5">
        <f t="shared" si="9"/>
        <v>-0.20276497695852536</v>
      </c>
      <c r="L172" s="5">
        <f t="shared" si="10"/>
        <v>6.0150375939849621E-2</v>
      </c>
      <c r="M172" s="5">
        <f t="shared" si="11"/>
        <v>1.0452961672473868E-2</v>
      </c>
    </row>
    <row r="173" spans="1:13" x14ac:dyDescent="0.3">
      <c r="A173" t="s">
        <v>808</v>
      </c>
      <c r="C173" s="2">
        <v>44</v>
      </c>
      <c r="D173" s="2">
        <v>429</v>
      </c>
      <c r="E173" s="2">
        <v>385</v>
      </c>
      <c r="G173" s="2">
        <v>-981</v>
      </c>
      <c r="H173" s="2">
        <v>9604</v>
      </c>
      <c r="I173" s="2">
        <v>10585</v>
      </c>
      <c r="K173" s="5">
        <f t="shared" si="9"/>
        <v>-4.4852191641182468E-2</v>
      </c>
      <c r="L173" s="5">
        <f t="shared" si="10"/>
        <v>4.4668887963348607E-2</v>
      </c>
      <c r="M173" s="5">
        <f t="shared" si="11"/>
        <v>3.6372224846480866E-2</v>
      </c>
    </row>
    <row r="174" spans="1:13" x14ac:dyDescent="0.3">
      <c r="A174" t="s">
        <v>116</v>
      </c>
      <c r="C174" s="2">
        <v>43</v>
      </c>
      <c r="D174" s="2">
        <v>49</v>
      </c>
      <c r="E174" s="2">
        <v>6</v>
      </c>
      <c r="G174" s="2">
        <v>170</v>
      </c>
      <c r="H174" s="2">
        <v>448</v>
      </c>
      <c r="I174" s="2">
        <v>278</v>
      </c>
      <c r="K174" s="5">
        <f t="shared" si="9"/>
        <v>0.25294117647058822</v>
      </c>
      <c r="L174" s="5">
        <f t="shared" si="10"/>
        <v>0.109375</v>
      </c>
      <c r="M174" s="5">
        <f t="shared" si="11"/>
        <v>2.1582733812949641E-2</v>
      </c>
    </row>
    <row r="175" spans="1:13" x14ac:dyDescent="0.3">
      <c r="A175" t="s">
        <v>273</v>
      </c>
      <c r="C175" s="2">
        <v>42</v>
      </c>
      <c r="D175" s="2">
        <v>47</v>
      </c>
      <c r="E175" s="2">
        <v>5</v>
      </c>
      <c r="G175" s="2">
        <v>86</v>
      </c>
      <c r="H175" s="2">
        <v>988</v>
      </c>
      <c r="I175" s="2">
        <v>902</v>
      </c>
      <c r="K175" s="5">
        <f t="shared" si="9"/>
        <v>0.48837209302325579</v>
      </c>
      <c r="L175" s="5">
        <f t="shared" si="10"/>
        <v>4.7570850202429148E-2</v>
      </c>
      <c r="M175" s="5">
        <f t="shared" si="11"/>
        <v>5.5432372505543242E-3</v>
      </c>
    </row>
    <row r="176" spans="1:13" x14ac:dyDescent="0.3">
      <c r="A176" t="s">
        <v>428</v>
      </c>
      <c r="C176" s="2">
        <v>42</v>
      </c>
      <c r="D176" s="2">
        <v>119</v>
      </c>
      <c r="E176" s="2">
        <v>77</v>
      </c>
      <c r="G176" s="2">
        <v>-611</v>
      </c>
      <c r="H176" s="2">
        <v>1395</v>
      </c>
      <c r="I176" s="2">
        <v>2006</v>
      </c>
      <c r="K176" s="5">
        <f t="shared" si="9"/>
        <v>-6.8739770867430439E-2</v>
      </c>
      <c r="L176" s="5">
        <f t="shared" si="10"/>
        <v>8.5304659498207883E-2</v>
      </c>
      <c r="M176" s="5">
        <f t="shared" si="11"/>
        <v>3.8384845463609173E-2</v>
      </c>
    </row>
    <row r="177" spans="1:13" x14ac:dyDescent="0.3">
      <c r="A177" t="s">
        <v>163</v>
      </c>
      <c r="C177" s="2">
        <v>41</v>
      </c>
      <c r="D177" s="2">
        <v>127</v>
      </c>
      <c r="E177" s="2">
        <v>86</v>
      </c>
      <c r="G177" s="2">
        <v>2104</v>
      </c>
      <c r="H177" s="2">
        <v>8483</v>
      </c>
      <c r="I177" s="2">
        <v>6379</v>
      </c>
      <c r="K177" s="5">
        <f t="shared" si="9"/>
        <v>1.9486692015209126E-2</v>
      </c>
      <c r="L177" s="5">
        <f t="shared" si="10"/>
        <v>1.4971118708004244E-2</v>
      </c>
      <c r="M177" s="5">
        <f t="shared" si="11"/>
        <v>1.3481736949365105E-2</v>
      </c>
    </row>
    <row r="178" spans="1:13" x14ac:dyDescent="0.3">
      <c r="A178" t="s">
        <v>783</v>
      </c>
      <c r="C178" s="2">
        <v>41</v>
      </c>
      <c r="D178" s="2">
        <v>65</v>
      </c>
      <c r="E178" s="2">
        <v>24</v>
      </c>
      <c r="G178" s="2">
        <v>461</v>
      </c>
      <c r="H178" s="2">
        <v>1598</v>
      </c>
      <c r="I178" s="2">
        <v>1137</v>
      </c>
      <c r="K178" s="5">
        <f t="shared" si="9"/>
        <v>8.8937093275488072E-2</v>
      </c>
      <c r="L178" s="5">
        <f t="shared" si="10"/>
        <v>4.0675844806007506E-2</v>
      </c>
      <c r="M178" s="5">
        <f t="shared" si="11"/>
        <v>2.1108179419525065E-2</v>
      </c>
    </row>
    <row r="179" spans="1:13" x14ac:dyDescent="0.3">
      <c r="A179" t="s">
        <v>234</v>
      </c>
      <c r="C179" s="2">
        <v>41</v>
      </c>
      <c r="D179" s="2">
        <v>41</v>
      </c>
      <c r="E179" s="2">
        <v>0</v>
      </c>
      <c r="G179" s="2">
        <v>361</v>
      </c>
      <c r="H179" s="2">
        <v>970</v>
      </c>
      <c r="I179" s="2">
        <v>609</v>
      </c>
      <c r="K179" s="5">
        <f t="shared" si="9"/>
        <v>0.11357340720221606</v>
      </c>
      <c r="L179" s="5">
        <f t="shared" si="10"/>
        <v>4.2268041237113405E-2</v>
      </c>
      <c r="M179" s="5">
        <f t="shared" si="11"/>
        <v>0</v>
      </c>
    </row>
    <row r="180" spans="1:13" x14ac:dyDescent="0.3">
      <c r="A180" t="s">
        <v>592</v>
      </c>
      <c r="C180" s="2">
        <v>40</v>
      </c>
      <c r="D180" s="2">
        <v>49</v>
      </c>
      <c r="E180" s="2">
        <v>9</v>
      </c>
      <c r="G180" s="2">
        <v>-78</v>
      </c>
      <c r="H180" s="2">
        <v>325</v>
      </c>
      <c r="I180" s="2">
        <v>403</v>
      </c>
      <c r="K180" s="5">
        <f t="shared" si="9"/>
        <v>-0.51282051282051277</v>
      </c>
      <c r="L180" s="5">
        <f t="shared" si="10"/>
        <v>0.15076923076923077</v>
      </c>
      <c r="M180" s="5">
        <f t="shared" si="11"/>
        <v>2.2332506203473945E-2</v>
      </c>
    </row>
    <row r="181" spans="1:13" x14ac:dyDescent="0.3">
      <c r="A181" t="s">
        <v>620</v>
      </c>
      <c r="C181" s="2">
        <v>40</v>
      </c>
      <c r="D181" s="2">
        <v>50</v>
      </c>
      <c r="E181" s="2">
        <v>10</v>
      </c>
      <c r="G181" s="2">
        <v>76</v>
      </c>
      <c r="H181" s="2">
        <v>438</v>
      </c>
      <c r="I181" s="2">
        <v>362</v>
      </c>
      <c r="K181" s="5">
        <f t="shared" si="9"/>
        <v>0.52631578947368418</v>
      </c>
      <c r="L181" s="5">
        <f t="shared" si="10"/>
        <v>0.11415525114155251</v>
      </c>
      <c r="M181" s="5">
        <f t="shared" si="11"/>
        <v>2.7624309392265192E-2</v>
      </c>
    </row>
    <row r="182" spans="1:13" x14ac:dyDescent="0.3">
      <c r="A182" t="s">
        <v>810</v>
      </c>
      <c r="C182" s="2">
        <v>40</v>
      </c>
      <c r="D182" s="2">
        <v>40</v>
      </c>
      <c r="E182" s="2">
        <v>0</v>
      </c>
      <c r="G182" s="2">
        <v>190</v>
      </c>
      <c r="H182" s="2">
        <v>707</v>
      </c>
      <c r="I182" s="2">
        <v>517</v>
      </c>
      <c r="K182" s="5">
        <f t="shared" si="9"/>
        <v>0.21052631578947367</v>
      </c>
      <c r="L182" s="5">
        <f t="shared" si="10"/>
        <v>5.6577086280056574E-2</v>
      </c>
      <c r="M182" s="5">
        <f t="shared" si="11"/>
        <v>0</v>
      </c>
    </row>
    <row r="183" spans="1:13" x14ac:dyDescent="0.3">
      <c r="A183" t="s">
        <v>75</v>
      </c>
      <c r="C183" s="2">
        <v>39</v>
      </c>
      <c r="D183" s="2">
        <v>161</v>
      </c>
      <c r="E183" s="2">
        <v>122</v>
      </c>
      <c r="G183" s="2">
        <v>1145</v>
      </c>
      <c r="H183" s="2">
        <v>6084</v>
      </c>
      <c r="I183" s="2">
        <v>4939</v>
      </c>
      <c r="K183" s="5">
        <f t="shared" si="9"/>
        <v>3.4061135371179038E-2</v>
      </c>
      <c r="L183" s="5">
        <f t="shared" si="10"/>
        <v>2.646285338593031E-2</v>
      </c>
      <c r="M183" s="5">
        <f t="shared" si="11"/>
        <v>2.470135654990889E-2</v>
      </c>
    </row>
    <row r="184" spans="1:13" x14ac:dyDescent="0.3">
      <c r="A184" t="s">
        <v>256</v>
      </c>
      <c r="C184" s="2">
        <v>39</v>
      </c>
      <c r="D184" s="2">
        <v>39</v>
      </c>
      <c r="E184" s="2">
        <v>0</v>
      </c>
      <c r="G184" s="2">
        <v>258</v>
      </c>
      <c r="H184" s="2">
        <v>829</v>
      </c>
      <c r="I184" s="2">
        <v>571</v>
      </c>
      <c r="K184" s="5">
        <f t="shared" si="9"/>
        <v>0.15116279069767441</v>
      </c>
      <c r="L184" s="5">
        <f t="shared" si="10"/>
        <v>4.7044632086851626E-2</v>
      </c>
      <c r="M184" s="5">
        <f t="shared" si="11"/>
        <v>0</v>
      </c>
    </row>
    <row r="185" spans="1:13" x14ac:dyDescent="0.3">
      <c r="A185" t="s">
        <v>357</v>
      </c>
      <c r="C185" s="2">
        <v>39</v>
      </c>
      <c r="D185" s="2">
        <v>56</v>
      </c>
      <c r="E185" s="2">
        <v>17</v>
      </c>
      <c r="G185" s="2">
        <v>247</v>
      </c>
      <c r="H185" s="2">
        <v>622</v>
      </c>
      <c r="I185" s="2">
        <v>375</v>
      </c>
      <c r="K185" s="5">
        <f t="shared" si="9"/>
        <v>0.15789473684210525</v>
      </c>
      <c r="L185" s="5">
        <f t="shared" si="10"/>
        <v>9.0032154340836015E-2</v>
      </c>
      <c r="M185" s="5">
        <f t="shared" si="11"/>
        <v>4.5333333333333337E-2</v>
      </c>
    </row>
    <row r="186" spans="1:13" x14ac:dyDescent="0.3">
      <c r="A186" t="s">
        <v>384</v>
      </c>
      <c r="C186" s="2">
        <v>39</v>
      </c>
      <c r="D186" s="2">
        <v>119</v>
      </c>
      <c r="E186" s="2">
        <v>80</v>
      </c>
      <c r="G186" s="2">
        <v>-558</v>
      </c>
      <c r="H186" s="2">
        <v>1811</v>
      </c>
      <c r="I186" s="2">
        <v>2369</v>
      </c>
      <c r="K186" s="5">
        <f t="shared" si="9"/>
        <v>-6.9892473118279563E-2</v>
      </c>
      <c r="L186" s="5">
        <f t="shared" si="10"/>
        <v>6.5709552733296525E-2</v>
      </c>
      <c r="M186" s="5">
        <f t="shared" si="11"/>
        <v>3.3769523005487551E-2</v>
      </c>
    </row>
    <row r="187" spans="1:13" x14ac:dyDescent="0.3">
      <c r="A187" t="s">
        <v>708</v>
      </c>
      <c r="C187" s="2">
        <v>39</v>
      </c>
      <c r="D187" s="2">
        <v>79</v>
      </c>
      <c r="E187" s="2">
        <v>40</v>
      </c>
      <c r="G187" s="2">
        <v>1208</v>
      </c>
      <c r="H187" s="2">
        <v>3263</v>
      </c>
      <c r="I187" s="2">
        <v>2055</v>
      </c>
      <c r="K187" s="5">
        <f t="shared" si="9"/>
        <v>3.2284768211920528E-2</v>
      </c>
      <c r="L187" s="5">
        <f t="shared" si="10"/>
        <v>2.4210848912044131E-2</v>
      </c>
      <c r="M187" s="5">
        <f t="shared" si="11"/>
        <v>1.9464720194647202E-2</v>
      </c>
    </row>
    <row r="188" spans="1:13" x14ac:dyDescent="0.3">
      <c r="A188" t="s">
        <v>784</v>
      </c>
      <c r="C188" s="2">
        <v>39</v>
      </c>
      <c r="D188" s="2">
        <v>39</v>
      </c>
      <c r="E188" s="2">
        <v>0</v>
      </c>
      <c r="G188" s="2">
        <v>586</v>
      </c>
      <c r="H188" s="2">
        <v>1513</v>
      </c>
      <c r="I188" s="2">
        <v>927</v>
      </c>
      <c r="K188" s="5">
        <f t="shared" si="9"/>
        <v>6.655290102389079E-2</v>
      </c>
      <c r="L188" s="5">
        <f t="shared" si="10"/>
        <v>2.5776602775941838E-2</v>
      </c>
      <c r="M188" s="5">
        <f t="shared" si="11"/>
        <v>0</v>
      </c>
    </row>
    <row r="189" spans="1:13" x14ac:dyDescent="0.3">
      <c r="A189" t="s">
        <v>812</v>
      </c>
      <c r="C189" s="2">
        <v>39</v>
      </c>
      <c r="D189" s="2">
        <v>39</v>
      </c>
      <c r="E189" s="2">
        <v>0</v>
      </c>
      <c r="G189" s="2">
        <v>-161</v>
      </c>
      <c r="H189" s="2">
        <v>608</v>
      </c>
      <c r="I189" s="2">
        <v>769</v>
      </c>
      <c r="K189" s="5">
        <f t="shared" si="9"/>
        <v>-0.24223602484472051</v>
      </c>
      <c r="L189" s="5">
        <f t="shared" si="10"/>
        <v>6.4144736842105268E-2</v>
      </c>
      <c r="M189" s="5">
        <f t="shared" si="11"/>
        <v>0</v>
      </c>
    </row>
    <row r="190" spans="1:13" x14ac:dyDescent="0.3">
      <c r="A190" t="s">
        <v>842</v>
      </c>
      <c r="C190" s="2">
        <v>39</v>
      </c>
      <c r="D190" s="2">
        <v>60</v>
      </c>
      <c r="E190" s="2">
        <v>21</v>
      </c>
      <c r="G190" s="2">
        <v>-176</v>
      </c>
      <c r="H190" s="2">
        <v>893</v>
      </c>
      <c r="I190" s="2">
        <v>1069</v>
      </c>
      <c r="K190" s="5">
        <f t="shared" si="9"/>
        <v>-0.22159090909090909</v>
      </c>
      <c r="L190" s="5">
        <f t="shared" si="10"/>
        <v>6.7189249720044794E-2</v>
      </c>
      <c r="M190" s="5">
        <f t="shared" si="11"/>
        <v>1.9644527595884004E-2</v>
      </c>
    </row>
    <row r="191" spans="1:13" x14ac:dyDescent="0.3">
      <c r="A191" t="s">
        <v>35</v>
      </c>
      <c r="C191" s="2">
        <v>38</v>
      </c>
      <c r="D191" s="2">
        <v>441</v>
      </c>
      <c r="E191" s="2">
        <v>403</v>
      </c>
      <c r="G191" s="2">
        <v>-377</v>
      </c>
      <c r="H191" s="2">
        <v>12845</v>
      </c>
      <c r="I191" s="2">
        <v>13222</v>
      </c>
      <c r="K191" s="5">
        <f t="shared" si="9"/>
        <v>-0.10079575596816977</v>
      </c>
      <c r="L191" s="5">
        <f t="shared" si="10"/>
        <v>3.4332425068119891E-2</v>
      </c>
      <c r="M191" s="5">
        <f t="shared" si="11"/>
        <v>3.0479503857207685E-2</v>
      </c>
    </row>
    <row r="192" spans="1:13" x14ac:dyDescent="0.3">
      <c r="A192" t="s">
        <v>479</v>
      </c>
      <c r="C192" s="2">
        <v>38</v>
      </c>
      <c r="D192" s="2">
        <v>38</v>
      </c>
      <c r="E192" s="2">
        <v>0</v>
      </c>
      <c r="G192" s="2">
        <v>-184</v>
      </c>
      <c r="H192" s="2">
        <v>538</v>
      </c>
      <c r="I192" s="2">
        <v>722</v>
      </c>
      <c r="K192" s="5">
        <f t="shared" si="9"/>
        <v>-0.20652173913043478</v>
      </c>
      <c r="L192" s="5">
        <f t="shared" si="10"/>
        <v>7.0631970260223054E-2</v>
      </c>
      <c r="M192" s="5">
        <f t="shared" si="11"/>
        <v>0</v>
      </c>
    </row>
    <row r="193" spans="1:13" x14ac:dyDescent="0.3">
      <c r="A193" t="s">
        <v>544</v>
      </c>
      <c r="C193" s="2">
        <v>38</v>
      </c>
      <c r="D193" s="2">
        <v>38</v>
      </c>
      <c r="E193" s="2">
        <v>0</v>
      </c>
      <c r="G193" s="2">
        <v>1055</v>
      </c>
      <c r="H193" s="2">
        <v>2037</v>
      </c>
      <c r="I193" s="2">
        <v>982</v>
      </c>
      <c r="K193" s="5">
        <f t="shared" si="9"/>
        <v>3.6018957345971561E-2</v>
      </c>
      <c r="L193" s="5">
        <f t="shared" si="10"/>
        <v>1.8654884634266077E-2</v>
      </c>
      <c r="M193" s="5">
        <f t="shared" si="11"/>
        <v>0</v>
      </c>
    </row>
    <row r="194" spans="1:13" x14ac:dyDescent="0.3">
      <c r="A194" t="s">
        <v>66</v>
      </c>
      <c r="C194" s="2">
        <v>37</v>
      </c>
      <c r="D194" s="2">
        <v>201</v>
      </c>
      <c r="E194" s="2">
        <v>164</v>
      </c>
      <c r="G194" s="2">
        <v>1539</v>
      </c>
      <c r="H194" s="2">
        <v>4388</v>
      </c>
      <c r="I194" s="2">
        <v>2849</v>
      </c>
      <c r="K194" s="5">
        <f t="shared" si="9"/>
        <v>2.4041585445094216E-2</v>
      </c>
      <c r="L194" s="5">
        <f t="shared" si="10"/>
        <v>4.5806745670009114E-2</v>
      </c>
      <c r="M194" s="5">
        <f t="shared" si="11"/>
        <v>5.7564057564057566E-2</v>
      </c>
    </row>
    <row r="195" spans="1:13" x14ac:dyDescent="0.3">
      <c r="A195" t="s">
        <v>351</v>
      </c>
      <c r="C195" s="2">
        <v>37</v>
      </c>
      <c r="D195" s="2">
        <v>120</v>
      </c>
      <c r="E195" s="2">
        <v>83</v>
      </c>
      <c r="G195" s="2">
        <v>410</v>
      </c>
      <c r="H195" s="2">
        <v>9640</v>
      </c>
      <c r="I195" s="2">
        <v>9230</v>
      </c>
      <c r="K195" s="5">
        <f t="shared" si="9"/>
        <v>9.0243902439024387E-2</v>
      </c>
      <c r="L195" s="5">
        <f t="shared" si="10"/>
        <v>1.2448132780082987E-2</v>
      </c>
      <c r="M195" s="5">
        <f t="shared" si="11"/>
        <v>8.992416034669555E-3</v>
      </c>
    </row>
    <row r="196" spans="1:13" x14ac:dyDescent="0.3">
      <c r="A196" t="s">
        <v>466</v>
      </c>
      <c r="C196" s="2">
        <v>37</v>
      </c>
      <c r="D196" s="2">
        <v>65</v>
      </c>
      <c r="E196" s="2">
        <v>28</v>
      </c>
      <c r="G196" s="2">
        <v>1380</v>
      </c>
      <c r="H196" s="2">
        <v>3378</v>
      </c>
      <c r="I196" s="2">
        <v>1998</v>
      </c>
      <c r="K196" s="5">
        <f t="shared" si="9"/>
        <v>2.681159420289855E-2</v>
      </c>
      <c r="L196" s="5">
        <f t="shared" si="10"/>
        <v>1.9242155121373596E-2</v>
      </c>
      <c r="M196" s="5">
        <f t="shared" si="11"/>
        <v>1.4014014014014014E-2</v>
      </c>
    </row>
    <row r="197" spans="1:13" x14ac:dyDescent="0.3">
      <c r="A197" t="s">
        <v>68</v>
      </c>
      <c r="C197" s="2">
        <v>36</v>
      </c>
      <c r="D197" s="2">
        <v>81</v>
      </c>
      <c r="E197" s="2">
        <v>45</v>
      </c>
      <c r="G197" s="2">
        <v>-52</v>
      </c>
      <c r="H197" s="2">
        <v>2220</v>
      </c>
      <c r="I197" s="2">
        <v>2272</v>
      </c>
      <c r="K197" s="5">
        <f t="shared" si="9"/>
        <v>-0.69230769230769229</v>
      </c>
      <c r="L197" s="5">
        <f t="shared" si="10"/>
        <v>3.6486486486486489E-2</v>
      </c>
      <c r="M197" s="5">
        <f t="shared" si="11"/>
        <v>1.9806338028169015E-2</v>
      </c>
    </row>
    <row r="198" spans="1:13" x14ac:dyDescent="0.3">
      <c r="A198" t="s">
        <v>329</v>
      </c>
      <c r="C198" s="2">
        <v>35</v>
      </c>
      <c r="D198" s="2">
        <v>70</v>
      </c>
      <c r="E198" s="2">
        <v>35</v>
      </c>
      <c r="G198" s="2">
        <v>889</v>
      </c>
      <c r="H198" s="2">
        <v>2405</v>
      </c>
      <c r="I198" s="2">
        <v>1516</v>
      </c>
      <c r="K198" s="5">
        <f t="shared" si="9"/>
        <v>3.937007874015748E-2</v>
      </c>
      <c r="L198" s="5">
        <f t="shared" si="10"/>
        <v>2.9106029106029108E-2</v>
      </c>
      <c r="M198" s="5">
        <f t="shared" si="11"/>
        <v>2.308707124010554E-2</v>
      </c>
    </row>
    <row r="199" spans="1:13" x14ac:dyDescent="0.3">
      <c r="A199" t="s">
        <v>709</v>
      </c>
      <c r="C199" s="2">
        <v>35</v>
      </c>
      <c r="D199" s="2">
        <v>59</v>
      </c>
      <c r="E199" s="2">
        <v>24</v>
      </c>
      <c r="G199" s="2">
        <v>-49</v>
      </c>
      <c r="H199" s="2">
        <v>783</v>
      </c>
      <c r="I199" s="2">
        <v>832</v>
      </c>
      <c r="K199" s="5">
        <f t="shared" ref="K199:K262" si="12">C199/G199</f>
        <v>-0.7142857142857143</v>
      </c>
      <c r="L199" s="5">
        <f t="shared" ref="L199:L262" si="13">D199/H199</f>
        <v>7.5351213282247767E-2</v>
      </c>
      <c r="M199" s="5">
        <f t="shared" ref="M199:M262" si="14">E199/I199</f>
        <v>2.8846153846153848E-2</v>
      </c>
    </row>
    <row r="200" spans="1:13" x14ac:dyDescent="0.3">
      <c r="A200" t="s">
        <v>598</v>
      </c>
      <c r="C200" s="2">
        <v>34</v>
      </c>
      <c r="D200" s="2">
        <v>34</v>
      </c>
      <c r="E200" s="2">
        <v>0</v>
      </c>
      <c r="G200" s="2">
        <v>-109</v>
      </c>
      <c r="H200" s="2">
        <v>386</v>
      </c>
      <c r="I200" s="2">
        <v>495</v>
      </c>
      <c r="K200" s="5">
        <f t="shared" si="12"/>
        <v>-0.31192660550458717</v>
      </c>
      <c r="L200" s="5">
        <f t="shared" si="13"/>
        <v>8.8082901554404139E-2</v>
      </c>
      <c r="M200" s="5">
        <f t="shared" si="14"/>
        <v>0</v>
      </c>
    </row>
    <row r="201" spans="1:13" x14ac:dyDescent="0.3">
      <c r="A201" t="s">
        <v>723</v>
      </c>
      <c r="C201" s="2">
        <v>34</v>
      </c>
      <c r="D201" s="2">
        <v>34</v>
      </c>
      <c r="E201" s="2">
        <v>0</v>
      </c>
      <c r="G201" s="2">
        <v>-358</v>
      </c>
      <c r="H201" s="2">
        <v>1039</v>
      </c>
      <c r="I201" s="2">
        <v>1397</v>
      </c>
      <c r="K201" s="5">
        <f t="shared" si="12"/>
        <v>-9.4972067039106142E-2</v>
      </c>
      <c r="L201" s="5">
        <f t="shared" si="13"/>
        <v>3.2723772858517804E-2</v>
      </c>
      <c r="M201" s="5">
        <f t="shared" si="14"/>
        <v>0</v>
      </c>
    </row>
    <row r="202" spans="1:13" x14ac:dyDescent="0.3">
      <c r="A202" t="s">
        <v>561</v>
      </c>
      <c r="C202" s="2">
        <v>33</v>
      </c>
      <c r="D202" s="2">
        <v>33</v>
      </c>
      <c r="E202" s="2">
        <v>0</v>
      </c>
      <c r="G202" s="2">
        <v>-8</v>
      </c>
      <c r="H202" s="2">
        <v>138</v>
      </c>
      <c r="I202" s="2">
        <v>146</v>
      </c>
      <c r="K202" s="5">
        <f t="shared" si="12"/>
        <v>-4.125</v>
      </c>
      <c r="L202" s="5">
        <f t="shared" si="13"/>
        <v>0.2391304347826087</v>
      </c>
      <c r="M202" s="5">
        <f t="shared" si="14"/>
        <v>0</v>
      </c>
    </row>
    <row r="203" spans="1:13" x14ac:dyDescent="0.3">
      <c r="A203" t="s">
        <v>608</v>
      </c>
      <c r="C203" s="2">
        <v>33</v>
      </c>
      <c r="D203" s="2">
        <v>36</v>
      </c>
      <c r="E203" s="2">
        <v>3</v>
      </c>
      <c r="G203" s="2">
        <v>14</v>
      </c>
      <c r="H203" s="2">
        <v>1090</v>
      </c>
      <c r="I203" s="2">
        <v>1076</v>
      </c>
      <c r="K203" s="5">
        <f t="shared" si="12"/>
        <v>2.3571428571428572</v>
      </c>
      <c r="L203" s="5">
        <f t="shared" si="13"/>
        <v>3.3027522935779818E-2</v>
      </c>
      <c r="M203" s="5">
        <f t="shared" si="14"/>
        <v>2.7881040892193307E-3</v>
      </c>
    </row>
    <row r="204" spans="1:13" x14ac:dyDescent="0.3">
      <c r="A204" t="s">
        <v>289</v>
      </c>
      <c r="C204" s="2">
        <v>32</v>
      </c>
      <c r="D204" s="2">
        <v>32</v>
      </c>
      <c r="E204" s="2">
        <v>0</v>
      </c>
      <c r="G204" s="2">
        <v>1210</v>
      </c>
      <c r="H204" s="2">
        <v>2407</v>
      </c>
      <c r="I204" s="2">
        <v>1197</v>
      </c>
      <c r="K204" s="5">
        <f t="shared" si="12"/>
        <v>2.6446280991735537E-2</v>
      </c>
      <c r="L204" s="5">
        <f t="shared" si="13"/>
        <v>1.3294557540506855E-2</v>
      </c>
      <c r="M204" s="5">
        <f t="shared" si="14"/>
        <v>0</v>
      </c>
    </row>
    <row r="205" spans="1:13" x14ac:dyDescent="0.3">
      <c r="A205" t="s">
        <v>392</v>
      </c>
      <c r="C205" s="2">
        <v>32</v>
      </c>
      <c r="D205" s="2">
        <v>32</v>
      </c>
      <c r="E205" s="2">
        <v>0</v>
      </c>
      <c r="G205" s="2">
        <v>-654</v>
      </c>
      <c r="H205" s="2">
        <v>309</v>
      </c>
      <c r="I205" s="2">
        <v>963</v>
      </c>
      <c r="K205" s="5">
        <f t="shared" si="12"/>
        <v>-4.8929663608562692E-2</v>
      </c>
      <c r="L205" s="5">
        <f t="shared" si="13"/>
        <v>0.10355987055016182</v>
      </c>
      <c r="M205" s="5">
        <f t="shared" si="14"/>
        <v>0</v>
      </c>
    </row>
    <row r="206" spans="1:13" x14ac:dyDescent="0.3">
      <c r="A206" t="s">
        <v>204</v>
      </c>
      <c r="C206" s="2">
        <v>32</v>
      </c>
      <c r="D206" s="2">
        <v>32</v>
      </c>
      <c r="E206" s="2">
        <v>0</v>
      </c>
      <c r="G206" s="2">
        <v>127</v>
      </c>
      <c r="H206" s="2">
        <v>431</v>
      </c>
      <c r="I206" s="2">
        <v>304</v>
      </c>
      <c r="K206" s="5">
        <f t="shared" si="12"/>
        <v>0.25196850393700787</v>
      </c>
      <c r="L206" s="5">
        <f t="shared" si="13"/>
        <v>7.4245939675174011E-2</v>
      </c>
      <c r="M206" s="5">
        <f t="shared" si="14"/>
        <v>0</v>
      </c>
    </row>
    <row r="207" spans="1:13" x14ac:dyDescent="0.3">
      <c r="A207" t="s">
        <v>609</v>
      </c>
      <c r="C207" s="2">
        <v>32</v>
      </c>
      <c r="D207" s="2">
        <v>34</v>
      </c>
      <c r="E207" s="2">
        <v>2</v>
      </c>
      <c r="G207" s="2">
        <v>-590</v>
      </c>
      <c r="H207" s="2">
        <v>135</v>
      </c>
      <c r="I207" s="2">
        <v>725</v>
      </c>
      <c r="K207" s="5">
        <f t="shared" si="12"/>
        <v>-5.4237288135593219E-2</v>
      </c>
      <c r="L207" s="5">
        <f t="shared" si="13"/>
        <v>0.25185185185185183</v>
      </c>
      <c r="M207" s="5">
        <f t="shared" si="14"/>
        <v>2.7586206896551722E-3</v>
      </c>
    </row>
    <row r="208" spans="1:13" x14ac:dyDescent="0.3">
      <c r="A208" t="s">
        <v>798</v>
      </c>
      <c r="C208" s="2">
        <v>32</v>
      </c>
      <c r="D208" s="2">
        <v>41</v>
      </c>
      <c r="E208" s="2">
        <v>9</v>
      </c>
      <c r="G208" s="2">
        <v>291</v>
      </c>
      <c r="H208" s="2">
        <v>2939</v>
      </c>
      <c r="I208" s="2">
        <v>2648</v>
      </c>
      <c r="K208" s="5">
        <f t="shared" si="12"/>
        <v>0.10996563573883161</v>
      </c>
      <c r="L208" s="5">
        <f t="shared" si="13"/>
        <v>1.3950323239197007E-2</v>
      </c>
      <c r="M208" s="5">
        <f t="shared" si="14"/>
        <v>3.3987915407854984E-3</v>
      </c>
    </row>
    <row r="209" spans="1:13" x14ac:dyDescent="0.3">
      <c r="A209" t="s">
        <v>527</v>
      </c>
      <c r="C209" s="2">
        <v>32</v>
      </c>
      <c r="D209" s="2">
        <v>32</v>
      </c>
      <c r="E209" s="2">
        <v>0</v>
      </c>
      <c r="G209" s="2">
        <v>-50</v>
      </c>
      <c r="H209" s="2">
        <v>448</v>
      </c>
      <c r="I209" s="2">
        <v>498</v>
      </c>
      <c r="K209" s="5">
        <f t="shared" si="12"/>
        <v>-0.64</v>
      </c>
      <c r="L209" s="5">
        <f t="shared" si="13"/>
        <v>7.1428571428571425E-2</v>
      </c>
      <c r="M209" s="5">
        <f t="shared" si="14"/>
        <v>0</v>
      </c>
    </row>
    <row r="210" spans="1:13" x14ac:dyDescent="0.3">
      <c r="A210" t="s">
        <v>191</v>
      </c>
      <c r="C210" s="2">
        <v>31</v>
      </c>
      <c r="D210" s="2">
        <v>75</v>
      </c>
      <c r="E210" s="2">
        <v>44</v>
      </c>
      <c r="G210" s="2">
        <v>-157</v>
      </c>
      <c r="H210" s="2">
        <v>538</v>
      </c>
      <c r="I210" s="2">
        <v>695</v>
      </c>
      <c r="K210" s="5">
        <f t="shared" si="12"/>
        <v>-0.19745222929936307</v>
      </c>
      <c r="L210" s="5">
        <f t="shared" si="13"/>
        <v>0.13940520446096655</v>
      </c>
      <c r="M210" s="5">
        <f t="shared" si="14"/>
        <v>6.3309352517985612E-2</v>
      </c>
    </row>
    <row r="211" spans="1:13" x14ac:dyDescent="0.3">
      <c r="A211" t="s">
        <v>333</v>
      </c>
      <c r="C211" s="2">
        <v>31</v>
      </c>
      <c r="D211" s="2">
        <v>72</v>
      </c>
      <c r="E211" s="2">
        <v>41</v>
      </c>
      <c r="G211" s="2">
        <v>95</v>
      </c>
      <c r="H211" s="2">
        <v>2097</v>
      </c>
      <c r="I211" s="2">
        <v>2002</v>
      </c>
      <c r="K211" s="5">
        <f t="shared" si="12"/>
        <v>0.32631578947368423</v>
      </c>
      <c r="L211" s="5">
        <f t="shared" si="13"/>
        <v>3.4334763948497854E-2</v>
      </c>
      <c r="M211" s="5">
        <f t="shared" si="14"/>
        <v>2.047952047952048E-2</v>
      </c>
    </row>
    <row r="212" spans="1:13" x14ac:dyDescent="0.3">
      <c r="A212" t="s">
        <v>577</v>
      </c>
      <c r="C212" s="2">
        <v>31</v>
      </c>
      <c r="D212" s="2">
        <v>31</v>
      </c>
      <c r="E212" s="2">
        <v>0</v>
      </c>
      <c r="G212" s="2">
        <v>-244</v>
      </c>
      <c r="H212" s="2">
        <v>237</v>
      </c>
      <c r="I212" s="2">
        <v>481</v>
      </c>
      <c r="K212" s="5">
        <f t="shared" si="12"/>
        <v>-0.12704918032786885</v>
      </c>
      <c r="L212" s="5">
        <f t="shared" si="13"/>
        <v>0.13080168776371309</v>
      </c>
      <c r="M212" s="5">
        <f t="shared" si="14"/>
        <v>0</v>
      </c>
    </row>
    <row r="213" spans="1:13" x14ac:dyDescent="0.3">
      <c r="A213" t="s">
        <v>633</v>
      </c>
      <c r="C213" s="2">
        <v>31</v>
      </c>
      <c r="D213" s="2">
        <v>104</v>
      </c>
      <c r="E213" s="2">
        <v>73</v>
      </c>
      <c r="G213" s="2">
        <v>1725</v>
      </c>
      <c r="H213" s="2">
        <v>7854</v>
      </c>
      <c r="I213" s="2">
        <v>6129</v>
      </c>
      <c r="K213" s="5">
        <f t="shared" si="12"/>
        <v>1.7971014492753623E-2</v>
      </c>
      <c r="L213" s="5">
        <f t="shared" si="13"/>
        <v>1.3241660300483829E-2</v>
      </c>
      <c r="M213" s="5">
        <f t="shared" si="14"/>
        <v>1.1910589003100016E-2</v>
      </c>
    </row>
    <row r="214" spans="1:13" x14ac:dyDescent="0.3">
      <c r="A214" t="s">
        <v>648</v>
      </c>
      <c r="C214" s="2">
        <v>31</v>
      </c>
      <c r="D214" s="2">
        <v>85</v>
      </c>
      <c r="E214" s="2">
        <v>54</v>
      </c>
      <c r="G214" s="2">
        <v>3260</v>
      </c>
      <c r="H214" s="2">
        <v>10872</v>
      </c>
      <c r="I214" s="2">
        <v>7612</v>
      </c>
      <c r="K214" s="5">
        <f t="shared" si="12"/>
        <v>9.5092024539877307E-3</v>
      </c>
      <c r="L214" s="5">
        <f t="shared" si="13"/>
        <v>7.8182487122884468E-3</v>
      </c>
      <c r="M214" s="5">
        <f t="shared" si="14"/>
        <v>7.0940620073568052E-3</v>
      </c>
    </row>
    <row r="215" spans="1:13" x14ac:dyDescent="0.3">
      <c r="A215" t="s">
        <v>737</v>
      </c>
      <c r="C215" s="2">
        <v>31</v>
      </c>
      <c r="D215" s="2">
        <v>42</v>
      </c>
      <c r="E215" s="2">
        <v>11</v>
      </c>
      <c r="G215" s="2">
        <v>-24</v>
      </c>
      <c r="H215" s="2">
        <v>467</v>
      </c>
      <c r="I215" s="2">
        <v>491</v>
      </c>
      <c r="K215" s="5">
        <f t="shared" si="12"/>
        <v>-1.2916666666666667</v>
      </c>
      <c r="L215" s="5">
        <f t="shared" si="13"/>
        <v>8.9935760171306209E-2</v>
      </c>
      <c r="M215" s="5">
        <f t="shared" si="14"/>
        <v>2.2403258655804479E-2</v>
      </c>
    </row>
    <row r="216" spans="1:13" x14ac:dyDescent="0.3">
      <c r="A216" t="s">
        <v>338</v>
      </c>
      <c r="C216" s="2">
        <v>31</v>
      </c>
      <c r="D216" s="2">
        <v>44</v>
      </c>
      <c r="E216" s="2">
        <v>13</v>
      </c>
      <c r="G216" s="2">
        <v>-259</v>
      </c>
      <c r="H216" s="2">
        <v>455</v>
      </c>
      <c r="I216" s="2">
        <v>714</v>
      </c>
      <c r="K216" s="5">
        <f t="shared" si="12"/>
        <v>-0.11969111969111969</v>
      </c>
      <c r="L216" s="5">
        <f t="shared" si="13"/>
        <v>9.6703296703296707E-2</v>
      </c>
      <c r="M216" s="5">
        <f t="shared" si="14"/>
        <v>1.8207282913165267E-2</v>
      </c>
    </row>
    <row r="217" spans="1:13" x14ac:dyDescent="0.3">
      <c r="A217" t="s">
        <v>59</v>
      </c>
      <c r="C217" s="2">
        <v>30</v>
      </c>
      <c r="D217" s="2">
        <v>48</v>
      </c>
      <c r="E217" s="2">
        <v>18</v>
      </c>
      <c r="G217" s="2">
        <v>-221</v>
      </c>
      <c r="H217" s="2">
        <v>955</v>
      </c>
      <c r="I217" s="2">
        <v>1176</v>
      </c>
      <c r="K217" s="5">
        <f t="shared" si="12"/>
        <v>-0.13574660633484162</v>
      </c>
      <c r="L217" s="5">
        <f t="shared" si="13"/>
        <v>5.0261780104712044E-2</v>
      </c>
      <c r="M217" s="5">
        <f t="shared" si="14"/>
        <v>1.5306122448979591E-2</v>
      </c>
    </row>
    <row r="218" spans="1:13" x14ac:dyDescent="0.3">
      <c r="A218" t="s">
        <v>113</v>
      </c>
      <c r="C218" s="2">
        <v>30</v>
      </c>
      <c r="D218" s="2">
        <v>51</v>
      </c>
      <c r="E218" s="2">
        <v>21</v>
      </c>
      <c r="G218" s="2">
        <v>-68</v>
      </c>
      <c r="H218" s="2">
        <v>640</v>
      </c>
      <c r="I218" s="2">
        <v>708</v>
      </c>
      <c r="K218" s="5">
        <f t="shared" si="12"/>
        <v>-0.44117647058823528</v>
      </c>
      <c r="L218" s="5">
        <f t="shared" si="13"/>
        <v>7.9687499999999994E-2</v>
      </c>
      <c r="M218" s="5">
        <f t="shared" si="14"/>
        <v>2.9661016949152543E-2</v>
      </c>
    </row>
    <row r="219" spans="1:13" x14ac:dyDescent="0.3">
      <c r="A219" t="s">
        <v>216</v>
      </c>
      <c r="C219" s="2">
        <v>30</v>
      </c>
      <c r="D219" s="2">
        <v>57</v>
      </c>
      <c r="E219" s="2">
        <v>27</v>
      </c>
      <c r="G219" s="2">
        <v>300</v>
      </c>
      <c r="H219" s="2">
        <v>504</v>
      </c>
      <c r="I219" s="2">
        <v>204</v>
      </c>
      <c r="K219" s="5">
        <f t="shared" si="12"/>
        <v>0.1</v>
      </c>
      <c r="L219" s="5">
        <f t="shared" si="13"/>
        <v>0.1130952380952381</v>
      </c>
      <c r="M219" s="5">
        <f t="shared" si="14"/>
        <v>0.13235294117647059</v>
      </c>
    </row>
    <row r="220" spans="1:13" x14ac:dyDescent="0.3">
      <c r="A220" t="s">
        <v>471</v>
      </c>
      <c r="C220" s="2">
        <v>30</v>
      </c>
      <c r="D220" s="2">
        <v>156</v>
      </c>
      <c r="E220" s="2">
        <v>126</v>
      </c>
      <c r="G220" s="2">
        <v>-228</v>
      </c>
      <c r="H220" s="2">
        <v>2826</v>
      </c>
      <c r="I220" s="2">
        <v>3054</v>
      </c>
      <c r="K220" s="5">
        <f t="shared" si="12"/>
        <v>-0.13157894736842105</v>
      </c>
      <c r="L220" s="5">
        <f t="shared" si="13"/>
        <v>5.5201698513800426E-2</v>
      </c>
      <c r="M220" s="5">
        <f t="shared" si="14"/>
        <v>4.1257367387033402E-2</v>
      </c>
    </row>
    <row r="221" spans="1:13" x14ac:dyDescent="0.3">
      <c r="A221" t="s">
        <v>824</v>
      </c>
      <c r="C221" s="2">
        <v>30</v>
      </c>
      <c r="D221" s="2">
        <v>198</v>
      </c>
      <c r="E221" s="2">
        <v>168</v>
      </c>
      <c r="G221" s="2">
        <v>204</v>
      </c>
      <c r="H221" s="2">
        <v>1792</v>
      </c>
      <c r="I221" s="2">
        <v>1588</v>
      </c>
      <c r="K221" s="5">
        <f t="shared" si="12"/>
        <v>0.14705882352941177</v>
      </c>
      <c r="L221" s="5">
        <f t="shared" si="13"/>
        <v>0.11049107142857142</v>
      </c>
      <c r="M221" s="5">
        <f t="shared" si="14"/>
        <v>0.10579345088161209</v>
      </c>
    </row>
    <row r="222" spans="1:13" x14ac:dyDescent="0.3">
      <c r="A222" t="s">
        <v>76</v>
      </c>
      <c r="C222" s="2">
        <v>29</v>
      </c>
      <c r="D222" s="2">
        <v>200</v>
      </c>
      <c r="E222" s="2">
        <v>171</v>
      </c>
      <c r="G222" s="2">
        <v>1213</v>
      </c>
      <c r="H222" s="2">
        <v>2860</v>
      </c>
      <c r="I222" s="2">
        <v>1647</v>
      </c>
      <c r="K222" s="5">
        <f t="shared" si="12"/>
        <v>2.3907666941467436E-2</v>
      </c>
      <c r="L222" s="5">
        <f t="shared" si="13"/>
        <v>6.9930069930069935E-2</v>
      </c>
      <c r="M222" s="5">
        <f t="shared" si="14"/>
        <v>0.10382513661202186</v>
      </c>
    </row>
    <row r="223" spans="1:13" x14ac:dyDescent="0.3">
      <c r="A223" t="s">
        <v>218</v>
      </c>
      <c r="C223" s="2">
        <v>29</v>
      </c>
      <c r="D223" s="2">
        <v>215</v>
      </c>
      <c r="E223" s="2">
        <v>186</v>
      </c>
      <c r="G223" s="2">
        <v>1416</v>
      </c>
      <c r="H223" s="2">
        <v>25004</v>
      </c>
      <c r="I223" s="2">
        <v>23588</v>
      </c>
      <c r="K223" s="5">
        <f t="shared" si="12"/>
        <v>2.0480225988700564E-2</v>
      </c>
      <c r="L223" s="5">
        <f t="shared" si="13"/>
        <v>8.5986242201247804E-3</v>
      </c>
      <c r="M223" s="5">
        <f t="shared" si="14"/>
        <v>7.8853654400542657E-3</v>
      </c>
    </row>
    <row r="224" spans="1:13" x14ac:dyDescent="0.3">
      <c r="A224" t="s">
        <v>575</v>
      </c>
      <c r="C224" s="2">
        <v>29</v>
      </c>
      <c r="D224" s="2">
        <v>29</v>
      </c>
      <c r="E224" s="2">
        <v>0</v>
      </c>
      <c r="G224" s="2">
        <v>-201</v>
      </c>
      <c r="H224" s="2">
        <v>676</v>
      </c>
      <c r="I224" s="2">
        <v>877</v>
      </c>
      <c r="K224" s="5">
        <f t="shared" si="12"/>
        <v>-0.14427860696517414</v>
      </c>
      <c r="L224" s="5">
        <f t="shared" si="13"/>
        <v>4.2899408284023666E-2</v>
      </c>
      <c r="M224" s="5">
        <f t="shared" si="14"/>
        <v>0</v>
      </c>
    </row>
    <row r="225" spans="1:13" x14ac:dyDescent="0.3">
      <c r="A225" t="s">
        <v>579</v>
      </c>
      <c r="C225" s="2">
        <v>29</v>
      </c>
      <c r="D225" s="2">
        <v>29</v>
      </c>
      <c r="E225" s="2">
        <v>0</v>
      </c>
      <c r="G225" s="2">
        <v>-327</v>
      </c>
      <c r="H225" s="2">
        <v>173</v>
      </c>
      <c r="I225" s="2">
        <v>500</v>
      </c>
      <c r="K225" s="5">
        <f t="shared" si="12"/>
        <v>-8.8685015290519878E-2</v>
      </c>
      <c r="L225" s="5">
        <f t="shared" si="13"/>
        <v>0.16763005780346821</v>
      </c>
      <c r="M225" s="5">
        <f t="shared" si="14"/>
        <v>0</v>
      </c>
    </row>
    <row r="226" spans="1:13" x14ac:dyDescent="0.3">
      <c r="A226" t="s">
        <v>724</v>
      </c>
      <c r="C226" s="2">
        <v>29</v>
      </c>
      <c r="D226" s="2">
        <v>37</v>
      </c>
      <c r="E226" s="2">
        <v>8</v>
      </c>
      <c r="G226" s="2">
        <v>-126</v>
      </c>
      <c r="H226" s="2">
        <v>1010</v>
      </c>
      <c r="I226" s="2">
        <v>1136</v>
      </c>
      <c r="K226" s="5">
        <f t="shared" si="12"/>
        <v>-0.23015873015873015</v>
      </c>
      <c r="L226" s="5">
        <f t="shared" si="13"/>
        <v>3.6633663366336632E-2</v>
      </c>
      <c r="M226" s="5">
        <f t="shared" si="14"/>
        <v>7.0422535211267607E-3</v>
      </c>
    </row>
    <row r="227" spans="1:13" x14ac:dyDescent="0.3">
      <c r="A227" t="s">
        <v>772</v>
      </c>
      <c r="C227" s="2">
        <v>29</v>
      </c>
      <c r="D227" s="2">
        <v>29</v>
      </c>
      <c r="E227" s="2">
        <v>0</v>
      </c>
      <c r="G227" s="2">
        <v>422</v>
      </c>
      <c r="H227" s="2">
        <v>787</v>
      </c>
      <c r="I227" s="2">
        <v>365</v>
      </c>
      <c r="K227" s="5">
        <f t="shared" si="12"/>
        <v>6.8720379146919433E-2</v>
      </c>
      <c r="L227" s="5">
        <f t="shared" si="13"/>
        <v>3.6848792884371026E-2</v>
      </c>
      <c r="M227" s="5">
        <f t="shared" si="14"/>
        <v>0</v>
      </c>
    </row>
    <row r="228" spans="1:13" x14ac:dyDescent="0.3">
      <c r="A228" t="s">
        <v>827</v>
      </c>
      <c r="C228" s="2">
        <v>29</v>
      </c>
      <c r="D228" s="2">
        <v>29</v>
      </c>
      <c r="E228" s="2">
        <v>0</v>
      </c>
      <c r="G228" s="2">
        <v>-163</v>
      </c>
      <c r="H228" s="2">
        <v>601</v>
      </c>
      <c r="I228" s="2">
        <v>764</v>
      </c>
      <c r="K228" s="5">
        <f t="shared" si="12"/>
        <v>-0.17791411042944785</v>
      </c>
      <c r="L228" s="5">
        <f t="shared" si="13"/>
        <v>4.8252911813643926E-2</v>
      </c>
      <c r="M228" s="5">
        <f t="shared" si="14"/>
        <v>0</v>
      </c>
    </row>
    <row r="229" spans="1:13" x14ac:dyDescent="0.3">
      <c r="A229" t="s">
        <v>15</v>
      </c>
      <c r="C229" s="2">
        <v>28</v>
      </c>
      <c r="D229" s="2">
        <v>71</v>
      </c>
      <c r="E229" s="2">
        <v>43</v>
      </c>
      <c r="G229" s="2">
        <v>-670</v>
      </c>
      <c r="H229" s="2">
        <v>1360</v>
      </c>
      <c r="I229" s="2">
        <v>2030</v>
      </c>
      <c r="K229" s="5">
        <f t="shared" si="12"/>
        <v>-4.1791044776119404E-2</v>
      </c>
      <c r="L229" s="5">
        <f t="shared" si="13"/>
        <v>5.2205882352941178E-2</v>
      </c>
      <c r="M229" s="5">
        <f t="shared" si="14"/>
        <v>2.1182266009852218E-2</v>
      </c>
    </row>
    <row r="230" spans="1:13" x14ac:dyDescent="0.3">
      <c r="A230" t="s">
        <v>184</v>
      </c>
      <c r="C230" s="2">
        <v>28</v>
      </c>
      <c r="D230" s="2">
        <v>31</v>
      </c>
      <c r="E230" s="2">
        <v>3</v>
      </c>
      <c r="G230" s="2">
        <v>354</v>
      </c>
      <c r="H230" s="2">
        <v>594</v>
      </c>
      <c r="I230" s="2">
        <v>240</v>
      </c>
      <c r="K230" s="5">
        <f t="shared" si="12"/>
        <v>7.909604519774012E-2</v>
      </c>
      <c r="L230" s="5">
        <f t="shared" si="13"/>
        <v>5.2188552188552187E-2</v>
      </c>
      <c r="M230" s="5">
        <f t="shared" si="14"/>
        <v>1.2500000000000001E-2</v>
      </c>
    </row>
    <row r="231" spans="1:13" x14ac:dyDescent="0.3">
      <c r="A231" t="s">
        <v>518</v>
      </c>
      <c r="C231" s="2">
        <v>28</v>
      </c>
      <c r="D231" s="2">
        <v>28</v>
      </c>
      <c r="E231" s="2">
        <v>0</v>
      </c>
      <c r="G231" s="2">
        <v>-482</v>
      </c>
      <c r="H231" s="2">
        <v>1093</v>
      </c>
      <c r="I231" s="2">
        <v>1575</v>
      </c>
      <c r="K231" s="5">
        <f t="shared" si="12"/>
        <v>-5.8091286307053944E-2</v>
      </c>
      <c r="L231" s="5">
        <f t="shared" si="13"/>
        <v>2.5617566331198535E-2</v>
      </c>
      <c r="M231" s="5">
        <f t="shared" si="14"/>
        <v>0</v>
      </c>
    </row>
    <row r="232" spans="1:13" x14ac:dyDescent="0.3">
      <c r="A232" t="s">
        <v>676</v>
      </c>
      <c r="C232" s="2">
        <v>28</v>
      </c>
      <c r="D232" s="2">
        <v>64</v>
      </c>
      <c r="E232" s="2">
        <v>36</v>
      </c>
      <c r="G232" s="2">
        <v>-97</v>
      </c>
      <c r="H232" s="2">
        <v>1998</v>
      </c>
      <c r="I232" s="2">
        <v>2095</v>
      </c>
      <c r="K232" s="5">
        <f t="shared" si="12"/>
        <v>-0.28865979381443296</v>
      </c>
      <c r="L232" s="5">
        <f t="shared" si="13"/>
        <v>3.2032032032032032E-2</v>
      </c>
      <c r="M232" s="5">
        <f t="shared" si="14"/>
        <v>1.7183770883054894E-2</v>
      </c>
    </row>
    <row r="233" spans="1:13" x14ac:dyDescent="0.3">
      <c r="A233" t="s">
        <v>374</v>
      </c>
      <c r="C233" s="2">
        <v>27</v>
      </c>
      <c r="D233" s="2">
        <v>246</v>
      </c>
      <c r="E233" s="2">
        <v>219</v>
      </c>
      <c r="G233" s="2">
        <v>-155</v>
      </c>
      <c r="H233" s="2">
        <v>2805</v>
      </c>
      <c r="I233" s="2">
        <v>2960</v>
      </c>
      <c r="K233" s="5">
        <f t="shared" si="12"/>
        <v>-0.17419354838709677</v>
      </c>
      <c r="L233" s="5">
        <f t="shared" si="13"/>
        <v>8.7700534759358295E-2</v>
      </c>
      <c r="M233" s="5">
        <f t="shared" si="14"/>
        <v>7.398648648648648E-2</v>
      </c>
    </row>
    <row r="234" spans="1:13" x14ac:dyDescent="0.3">
      <c r="A234" t="s">
        <v>626</v>
      </c>
      <c r="C234" s="2">
        <v>27</v>
      </c>
      <c r="D234" s="2">
        <v>37</v>
      </c>
      <c r="E234" s="2">
        <v>10</v>
      </c>
      <c r="G234" s="2">
        <v>-656</v>
      </c>
      <c r="H234" s="2">
        <v>469</v>
      </c>
      <c r="I234" s="2">
        <v>1125</v>
      </c>
      <c r="K234" s="5">
        <f t="shared" si="12"/>
        <v>-4.1158536585365856E-2</v>
      </c>
      <c r="L234" s="5">
        <f t="shared" si="13"/>
        <v>7.8891257995735611E-2</v>
      </c>
      <c r="M234" s="5">
        <f t="shared" si="14"/>
        <v>8.8888888888888889E-3</v>
      </c>
    </row>
    <row r="235" spans="1:13" x14ac:dyDescent="0.3">
      <c r="A235" t="s">
        <v>793</v>
      </c>
      <c r="C235" s="2">
        <v>27</v>
      </c>
      <c r="D235" s="2">
        <v>36</v>
      </c>
      <c r="E235" s="2">
        <v>9</v>
      </c>
      <c r="G235" s="2">
        <v>-136</v>
      </c>
      <c r="H235" s="2">
        <v>304</v>
      </c>
      <c r="I235" s="2">
        <v>440</v>
      </c>
      <c r="K235" s="5">
        <f t="shared" si="12"/>
        <v>-0.19852941176470587</v>
      </c>
      <c r="L235" s="5">
        <f t="shared" si="13"/>
        <v>0.11842105263157894</v>
      </c>
      <c r="M235" s="5">
        <f t="shared" si="14"/>
        <v>2.0454545454545454E-2</v>
      </c>
    </row>
    <row r="236" spans="1:13" x14ac:dyDescent="0.3">
      <c r="A236" t="s">
        <v>187</v>
      </c>
      <c r="C236" s="2">
        <v>26</v>
      </c>
      <c r="D236" s="2">
        <v>53</v>
      </c>
      <c r="E236" s="2">
        <v>27</v>
      </c>
      <c r="G236" s="2">
        <v>97</v>
      </c>
      <c r="H236" s="2">
        <v>1836</v>
      </c>
      <c r="I236" s="2">
        <v>1739</v>
      </c>
      <c r="K236" s="5">
        <f t="shared" si="12"/>
        <v>0.26804123711340205</v>
      </c>
      <c r="L236" s="5">
        <f t="shared" si="13"/>
        <v>2.886710239651416E-2</v>
      </c>
      <c r="M236" s="5">
        <f t="shared" si="14"/>
        <v>1.5526164462334674E-2</v>
      </c>
    </row>
    <row r="237" spans="1:13" x14ac:dyDescent="0.3">
      <c r="A237" t="s">
        <v>576</v>
      </c>
      <c r="C237" s="2">
        <v>26</v>
      </c>
      <c r="D237" s="2">
        <v>101</v>
      </c>
      <c r="E237" s="2">
        <v>75</v>
      </c>
      <c r="G237" s="2">
        <v>-20</v>
      </c>
      <c r="H237" s="2">
        <v>1282</v>
      </c>
      <c r="I237" s="2">
        <v>1302</v>
      </c>
      <c r="K237" s="5">
        <f t="shared" si="12"/>
        <v>-1.3</v>
      </c>
      <c r="L237" s="5">
        <f t="shared" si="13"/>
        <v>7.8783151326053041E-2</v>
      </c>
      <c r="M237" s="5">
        <f t="shared" si="14"/>
        <v>5.7603686635944701E-2</v>
      </c>
    </row>
    <row r="238" spans="1:13" x14ac:dyDescent="0.3">
      <c r="A238" t="s">
        <v>728</v>
      </c>
      <c r="C238" s="2">
        <v>26</v>
      </c>
      <c r="D238" s="2">
        <v>44</v>
      </c>
      <c r="E238" s="2">
        <v>18</v>
      </c>
      <c r="G238" s="2">
        <v>-413</v>
      </c>
      <c r="H238" s="2">
        <v>766</v>
      </c>
      <c r="I238" s="2">
        <v>1179</v>
      </c>
      <c r="K238" s="5">
        <f t="shared" si="12"/>
        <v>-6.2953995157384993E-2</v>
      </c>
      <c r="L238" s="5">
        <f t="shared" si="13"/>
        <v>5.7441253263707574E-2</v>
      </c>
      <c r="M238" s="5">
        <f t="shared" si="14"/>
        <v>1.5267175572519083E-2</v>
      </c>
    </row>
    <row r="239" spans="1:13" x14ac:dyDescent="0.3">
      <c r="A239" t="s">
        <v>100</v>
      </c>
      <c r="C239" s="2">
        <v>25</v>
      </c>
      <c r="D239" s="2">
        <v>53</v>
      </c>
      <c r="E239" s="2">
        <v>28</v>
      </c>
      <c r="G239" s="2">
        <v>80</v>
      </c>
      <c r="H239" s="2">
        <v>1759</v>
      </c>
      <c r="I239" s="2">
        <v>1679</v>
      </c>
      <c r="K239" s="5">
        <f t="shared" si="12"/>
        <v>0.3125</v>
      </c>
      <c r="L239" s="5">
        <f t="shared" si="13"/>
        <v>3.0130756111426946E-2</v>
      </c>
      <c r="M239" s="5">
        <f t="shared" si="14"/>
        <v>1.6676593210244194E-2</v>
      </c>
    </row>
    <row r="240" spans="1:13" x14ac:dyDescent="0.3">
      <c r="A240" t="s">
        <v>220</v>
      </c>
      <c r="C240" s="2">
        <v>25</v>
      </c>
      <c r="D240" s="2">
        <v>111</v>
      </c>
      <c r="E240" s="2">
        <v>86</v>
      </c>
      <c r="G240" s="2">
        <v>-173</v>
      </c>
      <c r="H240" s="2">
        <v>620</v>
      </c>
      <c r="I240" s="2">
        <v>793</v>
      </c>
      <c r="K240" s="5">
        <f t="shared" si="12"/>
        <v>-0.14450867052023122</v>
      </c>
      <c r="L240" s="5">
        <f t="shared" si="13"/>
        <v>0.17903225806451614</v>
      </c>
      <c r="M240" s="5">
        <f t="shared" si="14"/>
        <v>0.10844892812105927</v>
      </c>
    </row>
    <row r="241" spans="1:13" x14ac:dyDescent="0.3">
      <c r="A241" t="s">
        <v>237</v>
      </c>
      <c r="C241" s="2">
        <v>25</v>
      </c>
      <c r="D241" s="2">
        <v>58</v>
      </c>
      <c r="E241" s="2">
        <v>33</v>
      </c>
      <c r="G241" s="2">
        <v>521</v>
      </c>
      <c r="H241" s="2">
        <v>1076</v>
      </c>
      <c r="I241" s="2">
        <v>555</v>
      </c>
      <c r="K241" s="5">
        <f t="shared" si="12"/>
        <v>4.7984644913627639E-2</v>
      </c>
      <c r="L241" s="5">
        <f t="shared" si="13"/>
        <v>5.3903345724907063E-2</v>
      </c>
      <c r="M241" s="5">
        <f t="shared" si="14"/>
        <v>5.9459459459459463E-2</v>
      </c>
    </row>
    <row r="242" spans="1:13" x14ac:dyDescent="0.3">
      <c r="A242" t="s">
        <v>364</v>
      </c>
      <c r="C242" s="2">
        <v>25</v>
      </c>
      <c r="D242" s="2">
        <v>63</v>
      </c>
      <c r="E242" s="2">
        <v>38</v>
      </c>
      <c r="G242" s="2">
        <v>940</v>
      </c>
      <c r="H242" s="2">
        <v>2357</v>
      </c>
      <c r="I242" s="2">
        <v>1417</v>
      </c>
      <c r="K242" s="5">
        <f t="shared" si="12"/>
        <v>2.6595744680851064E-2</v>
      </c>
      <c r="L242" s="5">
        <f t="shared" si="13"/>
        <v>2.6728892660161221E-2</v>
      </c>
      <c r="M242" s="5">
        <f t="shared" si="14"/>
        <v>2.6817219477769938E-2</v>
      </c>
    </row>
    <row r="243" spans="1:13" x14ac:dyDescent="0.3">
      <c r="A243" t="s">
        <v>478</v>
      </c>
      <c r="C243" s="2">
        <v>25</v>
      </c>
      <c r="D243" s="2">
        <v>194</v>
      </c>
      <c r="E243" s="2">
        <v>169</v>
      </c>
      <c r="G243" s="2">
        <v>2298</v>
      </c>
      <c r="H243" s="2">
        <v>4372</v>
      </c>
      <c r="I243" s="2">
        <v>2074</v>
      </c>
      <c r="K243" s="5">
        <f t="shared" si="12"/>
        <v>1.0879025239338555E-2</v>
      </c>
      <c r="L243" s="5">
        <f t="shared" si="13"/>
        <v>4.4373284537968891E-2</v>
      </c>
      <c r="M243" s="5">
        <f t="shared" si="14"/>
        <v>8.1485053037608488E-2</v>
      </c>
    </row>
    <row r="244" spans="1:13" x14ac:dyDescent="0.3">
      <c r="A244" t="s">
        <v>674</v>
      </c>
      <c r="C244" s="2">
        <v>25</v>
      </c>
      <c r="D244" s="2">
        <v>34</v>
      </c>
      <c r="E244" s="2">
        <v>9</v>
      </c>
      <c r="G244" s="2">
        <v>-736</v>
      </c>
      <c r="H244" s="2">
        <v>172</v>
      </c>
      <c r="I244" s="2">
        <v>908</v>
      </c>
      <c r="K244" s="5">
        <f t="shared" si="12"/>
        <v>-3.3967391304347824E-2</v>
      </c>
      <c r="L244" s="5">
        <f t="shared" si="13"/>
        <v>0.19767441860465115</v>
      </c>
      <c r="M244" s="5">
        <f t="shared" si="14"/>
        <v>9.911894273127754E-3</v>
      </c>
    </row>
    <row r="245" spans="1:13" x14ac:dyDescent="0.3">
      <c r="A245" t="s">
        <v>679</v>
      </c>
      <c r="C245" s="2">
        <v>25</v>
      </c>
      <c r="D245" s="2">
        <v>127</v>
      </c>
      <c r="E245" s="2">
        <v>102</v>
      </c>
      <c r="G245" s="2">
        <v>-223</v>
      </c>
      <c r="H245" s="2">
        <v>1278</v>
      </c>
      <c r="I245" s="2">
        <v>1501</v>
      </c>
      <c r="K245" s="5">
        <f t="shared" si="12"/>
        <v>-0.11210762331838565</v>
      </c>
      <c r="L245" s="5">
        <f t="shared" si="13"/>
        <v>9.9374021909233182E-2</v>
      </c>
      <c r="M245" s="5">
        <f t="shared" si="14"/>
        <v>6.7954696868754161E-2</v>
      </c>
    </row>
    <row r="246" spans="1:13" x14ac:dyDescent="0.3">
      <c r="A246" t="s">
        <v>836</v>
      </c>
      <c r="C246" s="2">
        <v>25</v>
      </c>
      <c r="D246" s="2">
        <v>25</v>
      </c>
      <c r="E246" s="2">
        <v>0</v>
      </c>
      <c r="G246" s="2">
        <v>-60</v>
      </c>
      <c r="H246" s="2">
        <v>424</v>
      </c>
      <c r="I246" s="2">
        <v>484</v>
      </c>
      <c r="K246" s="5">
        <f t="shared" si="12"/>
        <v>-0.41666666666666669</v>
      </c>
      <c r="L246" s="5">
        <f t="shared" si="13"/>
        <v>5.8962264150943397E-2</v>
      </c>
      <c r="M246" s="5">
        <f t="shared" si="14"/>
        <v>0</v>
      </c>
    </row>
    <row r="247" spans="1:13" x14ac:dyDescent="0.3">
      <c r="A247" t="s">
        <v>39</v>
      </c>
      <c r="C247" s="2">
        <v>24</v>
      </c>
      <c r="D247" s="2">
        <v>24</v>
      </c>
      <c r="E247" s="2">
        <v>0</v>
      </c>
      <c r="G247" s="2">
        <v>-420</v>
      </c>
      <c r="H247" s="2">
        <v>574</v>
      </c>
      <c r="I247" s="2">
        <v>994</v>
      </c>
      <c r="K247" s="5">
        <f t="shared" si="12"/>
        <v>-5.7142857142857141E-2</v>
      </c>
      <c r="L247" s="5">
        <f t="shared" si="13"/>
        <v>4.1811846689895474E-2</v>
      </c>
      <c r="M247" s="5">
        <f t="shared" si="14"/>
        <v>0</v>
      </c>
    </row>
    <row r="248" spans="1:13" x14ac:dyDescent="0.3">
      <c r="A248" t="s">
        <v>71</v>
      </c>
      <c r="C248" s="2">
        <v>24</v>
      </c>
      <c r="D248" s="2">
        <v>49</v>
      </c>
      <c r="E248" s="2">
        <v>25</v>
      </c>
      <c r="G248" s="2">
        <v>-465</v>
      </c>
      <c r="H248" s="2">
        <v>1133</v>
      </c>
      <c r="I248" s="2">
        <v>1598</v>
      </c>
      <c r="K248" s="5">
        <f t="shared" si="12"/>
        <v>-5.1612903225806452E-2</v>
      </c>
      <c r="L248" s="5">
        <f t="shared" si="13"/>
        <v>4.3248014121800529E-2</v>
      </c>
      <c r="M248" s="5">
        <f t="shared" si="14"/>
        <v>1.5644555694618274E-2</v>
      </c>
    </row>
    <row r="249" spans="1:13" x14ac:dyDescent="0.3">
      <c r="A249" t="s">
        <v>86</v>
      </c>
      <c r="C249" s="2">
        <v>24</v>
      </c>
      <c r="D249" s="2">
        <v>30</v>
      </c>
      <c r="E249" s="2">
        <v>6</v>
      </c>
      <c r="G249" s="2">
        <v>-586</v>
      </c>
      <c r="H249" s="2">
        <v>915</v>
      </c>
      <c r="I249" s="2">
        <v>1501</v>
      </c>
      <c r="K249" s="5">
        <f t="shared" si="12"/>
        <v>-4.0955631399317405E-2</v>
      </c>
      <c r="L249" s="5">
        <f t="shared" si="13"/>
        <v>3.2786885245901641E-2</v>
      </c>
      <c r="M249" s="5">
        <f t="shared" si="14"/>
        <v>3.9973351099267156E-3</v>
      </c>
    </row>
    <row r="250" spans="1:13" x14ac:dyDescent="0.3">
      <c r="A250" t="s">
        <v>342</v>
      </c>
      <c r="C250" s="2">
        <v>24</v>
      </c>
      <c r="D250" s="2">
        <v>44</v>
      </c>
      <c r="E250" s="2">
        <v>20</v>
      </c>
      <c r="G250" s="2">
        <v>-22</v>
      </c>
      <c r="H250" s="2">
        <v>1714</v>
      </c>
      <c r="I250" s="2">
        <v>1736</v>
      </c>
      <c r="K250" s="5">
        <f t="shared" si="12"/>
        <v>-1.0909090909090908</v>
      </c>
      <c r="L250" s="5">
        <f t="shared" si="13"/>
        <v>2.5670945157526253E-2</v>
      </c>
      <c r="M250" s="5">
        <f t="shared" si="14"/>
        <v>1.1520737327188941E-2</v>
      </c>
    </row>
    <row r="251" spans="1:13" x14ac:dyDescent="0.3">
      <c r="A251" t="s">
        <v>393</v>
      </c>
      <c r="C251" s="2">
        <v>24</v>
      </c>
      <c r="D251" s="2">
        <v>35</v>
      </c>
      <c r="E251" s="2">
        <v>11</v>
      </c>
      <c r="G251" s="2">
        <v>107</v>
      </c>
      <c r="H251" s="2">
        <v>583</v>
      </c>
      <c r="I251" s="2">
        <v>476</v>
      </c>
      <c r="K251" s="5">
        <f t="shared" si="12"/>
        <v>0.22429906542056074</v>
      </c>
      <c r="L251" s="5">
        <f t="shared" si="13"/>
        <v>6.0034305317324184E-2</v>
      </c>
      <c r="M251" s="5">
        <f t="shared" si="14"/>
        <v>2.3109243697478993E-2</v>
      </c>
    </row>
    <row r="252" spans="1:13" x14ac:dyDescent="0.3">
      <c r="A252" t="s">
        <v>449</v>
      </c>
      <c r="C252" s="2">
        <v>24</v>
      </c>
      <c r="D252" s="2">
        <v>28</v>
      </c>
      <c r="E252" s="2">
        <v>4</v>
      </c>
      <c r="G252" s="2">
        <v>132</v>
      </c>
      <c r="H252" s="2">
        <v>912</v>
      </c>
      <c r="I252" s="2">
        <v>780</v>
      </c>
      <c r="K252" s="5">
        <f t="shared" si="12"/>
        <v>0.18181818181818182</v>
      </c>
      <c r="L252" s="5">
        <f t="shared" si="13"/>
        <v>3.0701754385964911E-2</v>
      </c>
      <c r="M252" s="5">
        <f t="shared" si="14"/>
        <v>5.1282051282051282E-3</v>
      </c>
    </row>
    <row r="253" spans="1:13" x14ac:dyDescent="0.3">
      <c r="A253" t="s">
        <v>519</v>
      </c>
      <c r="C253" s="2">
        <v>24</v>
      </c>
      <c r="D253" s="2">
        <v>24</v>
      </c>
      <c r="E253" s="2">
        <v>0</v>
      </c>
      <c r="G253" s="2">
        <v>-125</v>
      </c>
      <c r="H253" s="2">
        <v>798</v>
      </c>
      <c r="I253" s="2">
        <v>923</v>
      </c>
      <c r="K253" s="5">
        <f t="shared" si="12"/>
        <v>-0.192</v>
      </c>
      <c r="L253" s="5">
        <f t="shared" si="13"/>
        <v>3.007518796992481E-2</v>
      </c>
      <c r="M253" s="5">
        <f t="shared" si="14"/>
        <v>0</v>
      </c>
    </row>
    <row r="254" spans="1:13" x14ac:dyDescent="0.3">
      <c r="A254" t="s">
        <v>534</v>
      </c>
      <c r="C254" s="2">
        <v>24</v>
      </c>
      <c r="D254" s="2">
        <v>24</v>
      </c>
      <c r="E254" s="2">
        <v>0</v>
      </c>
      <c r="G254" s="2">
        <v>83</v>
      </c>
      <c r="H254" s="2">
        <v>458</v>
      </c>
      <c r="I254" s="2">
        <v>375</v>
      </c>
      <c r="K254" s="5">
        <f t="shared" si="12"/>
        <v>0.28915662650602408</v>
      </c>
      <c r="L254" s="5">
        <f t="shared" si="13"/>
        <v>5.2401746724890827E-2</v>
      </c>
      <c r="M254" s="5">
        <f t="shared" si="14"/>
        <v>0</v>
      </c>
    </row>
    <row r="255" spans="1:13" x14ac:dyDescent="0.3">
      <c r="A255" t="s">
        <v>715</v>
      </c>
      <c r="C255" s="2">
        <v>24</v>
      </c>
      <c r="D255" s="2">
        <v>114</v>
      </c>
      <c r="E255" s="2">
        <v>90</v>
      </c>
      <c r="G255" s="2">
        <v>468</v>
      </c>
      <c r="H255" s="2">
        <v>1750</v>
      </c>
      <c r="I255" s="2">
        <v>1282</v>
      </c>
      <c r="K255" s="5">
        <f t="shared" si="12"/>
        <v>5.128205128205128E-2</v>
      </c>
      <c r="L255" s="5">
        <f t="shared" si="13"/>
        <v>6.5142857142857141E-2</v>
      </c>
      <c r="M255" s="5">
        <f t="shared" si="14"/>
        <v>7.0202808112324488E-2</v>
      </c>
    </row>
    <row r="256" spans="1:13" x14ac:dyDescent="0.3">
      <c r="A256" t="s">
        <v>738</v>
      </c>
      <c r="C256" s="2">
        <v>24</v>
      </c>
      <c r="D256" s="2">
        <v>24</v>
      </c>
      <c r="E256" s="2">
        <v>0</v>
      </c>
      <c r="G256" s="2">
        <v>-120</v>
      </c>
      <c r="H256" s="2">
        <v>705</v>
      </c>
      <c r="I256" s="2">
        <v>825</v>
      </c>
      <c r="K256" s="5">
        <f t="shared" si="12"/>
        <v>-0.2</v>
      </c>
      <c r="L256" s="5">
        <f t="shared" si="13"/>
        <v>3.4042553191489362E-2</v>
      </c>
      <c r="M256" s="5">
        <f t="shared" si="14"/>
        <v>0</v>
      </c>
    </row>
    <row r="257" spans="1:13" x14ac:dyDescent="0.3">
      <c r="A257" t="s">
        <v>825</v>
      </c>
      <c r="C257" s="2">
        <v>24</v>
      </c>
      <c r="D257" s="2">
        <v>43</v>
      </c>
      <c r="E257" s="2">
        <v>19</v>
      </c>
      <c r="G257" s="2">
        <v>-335</v>
      </c>
      <c r="H257" s="2">
        <v>381</v>
      </c>
      <c r="I257" s="2">
        <v>716</v>
      </c>
      <c r="K257" s="5">
        <f t="shared" si="12"/>
        <v>-7.1641791044776124E-2</v>
      </c>
      <c r="L257" s="5">
        <f t="shared" si="13"/>
        <v>0.11286089238845144</v>
      </c>
      <c r="M257" s="5">
        <f t="shared" si="14"/>
        <v>2.6536312849162011E-2</v>
      </c>
    </row>
    <row r="258" spans="1:13" x14ac:dyDescent="0.3">
      <c r="A258" t="s">
        <v>171</v>
      </c>
      <c r="C258" s="2">
        <v>23</v>
      </c>
      <c r="D258" s="2">
        <v>23</v>
      </c>
      <c r="E258" s="2">
        <v>0</v>
      </c>
      <c r="G258" s="2">
        <v>-234</v>
      </c>
      <c r="H258" s="2">
        <v>5254</v>
      </c>
      <c r="I258" s="2">
        <v>5488</v>
      </c>
      <c r="K258" s="5">
        <f t="shared" si="12"/>
        <v>-9.8290598290598288E-2</v>
      </c>
      <c r="L258" s="5">
        <f t="shared" si="13"/>
        <v>4.3776170536733916E-3</v>
      </c>
      <c r="M258" s="5">
        <f t="shared" si="14"/>
        <v>0</v>
      </c>
    </row>
    <row r="259" spans="1:13" x14ac:dyDescent="0.3">
      <c r="A259" t="s">
        <v>588</v>
      </c>
      <c r="C259" s="2">
        <v>23</v>
      </c>
      <c r="D259" s="2">
        <v>25</v>
      </c>
      <c r="E259" s="2">
        <v>2</v>
      </c>
      <c r="G259" s="2">
        <v>246</v>
      </c>
      <c r="H259" s="2">
        <v>1910</v>
      </c>
      <c r="I259" s="2">
        <v>1664</v>
      </c>
      <c r="K259" s="5">
        <f t="shared" si="12"/>
        <v>9.3495934959349589E-2</v>
      </c>
      <c r="L259" s="5">
        <f t="shared" si="13"/>
        <v>1.3089005235602094E-2</v>
      </c>
      <c r="M259" s="5">
        <f t="shared" si="14"/>
        <v>1.201923076923077E-3</v>
      </c>
    </row>
    <row r="260" spans="1:13" x14ac:dyDescent="0.3">
      <c r="A260" t="s">
        <v>803</v>
      </c>
      <c r="C260" s="2">
        <v>23</v>
      </c>
      <c r="D260" s="2">
        <v>31</v>
      </c>
      <c r="E260" s="2">
        <v>8</v>
      </c>
      <c r="G260" s="2">
        <v>-121</v>
      </c>
      <c r="H260" s="2">
        <v>716</v>
      </c>
      <c r="I260" s="2">
        <v>837</v>
      </c>
      <c r="K260" s="5">
        <f t="shared" si="12"/>
        <v>-0.19008264462809918</v>
      </c>
      <c r="L260" s="5">
        <f t="shared" si="13"/>
        <v>4.3296089385474863E-2</v>
      </c>
      <c r="M260" s="5">
        <f t="shared" si="14"/>
        <v>9.557945041816009E-3</v>
      </c>
    </row>
    <row r="261" spans="1:13" x14ac:dyDescent="0.3">
      <c r="A261" t="s">
        <v>12</v>
      </c>
      <c r="C261" s="2">
        <v>22</v>
      </c>
      <c r="D261" s="2">
        <v>1296</v>
      </c>
      <c r="E261" s="2">
        <v>1274</v>
      </c>
      <c r="G261" s="2">
        <v>-4780</v>
      </c>
      <c r="H261" s="2">
        <v>28314</v>
      </c>
      <c r="I261" s="2">
        <v>33094</v>
      </c>
      <c r="K261" s="5">
        <f t="shared" si="12"/>
        <v>-4.6025104602510462E-3</v>
      </c>
      <c r="L261" s="5">
        <f t="shared" si="13"/>
        <v>4.5772409408773043E-2</v>
      </c>
      <c r="M261" s="5">
        <f t="shared" si="14"/>
        <v>3.8496404182026954E-2</v>
      </c>
    </row>
    <row r="262" spans="1:13" x14ac:dyDescent="0.3">
      <c r="A262" t="s">
        <v>131</v>
      </c>
      <c r="C262" s="2">
        <v>22</v>
      </c>
      <c r="D262" s="2">
        <v>103</v>
      </c>
      <c r="E262" s="2">
        <v>81</v>
      </c>
      <c r="G262" s="2">
        <v>-981</v>
      </c>
      <c r="H262" s="2">
        <v>2349</v>
      </c>
      <c r="I262" s="2">
        <v>3330</v>
      </c>
      <c r="K262" s="5">
        <f t="shared" si="12"/>
        <v>-2.2426095820591234E-2</v>
      </c>
      <c r="L262" s="5">
        <f t="shared" si="13"/>
        <v>4.3848446147296723E-2</v>
      </c>
      <c r="M262" s="5">
        <f t="shared" si="14"/>
        <v>2.4324324324324326E-2</v>
      </c>
    </row>
    <row r="263" spans="1:13" x14ac:dyDescent="0.3">
      <c r="A263" t="s">
        <v>207</v>
      </c>
      <c r="C263" s="2">
        <v>22</v>
      </c>
      <c r="D263" s="2">
        <v>37</v>
      </c>
      <c r="E263" s="2">
        <v>15</v>
      </c>
      <c r="G263" s="2">
        <v>-13</v>
      </c>
      <c r="H263" s="2">
        <v>487</v>
      </c>
      <c r="I263" s="2">
        <v>500</v>
      </c>
      <c r="K263" s="5">
        <f t="shared" ref="K263:K326" si="15">C263/G263</f>
        <v>-1.6923076923076923</v>
      </c>
      <c r="L263" s="5">
        <f t="shared" ref="L263:L326" si="16">D263/H263</f>
        <v>7.5975359342915813E-2</v>
      </c>
      <c r="M263" s="5">
        <f t="shared" ref="M263:M326" si="17">E263/I263</f>
        <v>0.03</v>
      </c>
    </row>
    <row r="264" spans="1:13" x14ac:dyDescent="0.3">
      <c r="A264" t="s">
        <v>268</v>
      </c>
      <c r="C264" s="2">
        <v>22</v>
      </c>
      <c r="D264" s="2">
        <v>78</v>
      </c>
      <c r="E264" s="2">
        <v>56</v>
      </c>
      <c r="G264" s="2">
        <v>-825</v>
      </c>
      <c r="H264" s="2">
        <v>401</v>
      </c>
      <c r="I264" s="2">
        <v>1226</v>
      </c>
      <c r="K264" s="5">
        <f t="shared" si="15"/>
        <v>-2.6666666666666668E-2</v>
      </c>
      <c r="L264" s="5">
        <f t="shared" si="16"/>
        <v>0.19451371571072318</v>
      </c>
      <c r="M264" s="5">
        <f t="shared" si="17"/>
        <v>4.5676998368678633E-2</v>
      </c>
    </row>
    <row r="265" spans="1:13" x14ac:dyDescent="0.3">
      <c r="A265" t="s">
        <v>348</v>
      </c>
      <c r="C265" s="2">
        <v>22</v>
      </c>
      <c r="D265" s="2">
        <v>65</v>
      </c>
      <c r="E265" s="2">
        <v>43</v>
      </c>
      <c r="G265" s="2">
        <v>338</v>
      </c>
      <c r="H265" s="2">
        <v>877</v>
      </c>
      <c r="I265" s="2">
        <v>539</v>
      </c>
      <c r="K265" s="5">
        <f t="shared" si="15"/>
        <v>6.5088757396449703E-2</v>
      </c>
      <c r="L265" s="5">
        <f t="shared" si="16"/>
        <v>7.4116305587229189E-2</v>
      </c>
      <c r="M265" s="5">
        <f t="shared" si="17"/>
        <v>7.9777365491651209E-2</v>
      </c>
    </row>
    <row r="266" spans="1:13" x14ac:dyDescent="0.3">
      <c r="A266" t="s">
        <v>373</v>
      </c>
      <c r="C266" s="2">
        <v>22</v>
      </c>
      <c r="D266" s="2">
        <v>27</v>
      </c>
      <c r="E266" s="2">
        <v>5</v>
      </c>
      <c r="G266" s="2">
        <v>-284</v>
      </c>
      <c r="H266" s="2">
        <v>304</v>
      </c>
      <c r="I266" s="2">
        <v>588</v>
      </c>
      <c r="K266" s="5">
        <f t="shared" si="15"/>
        <v>-7.746478873239436E-2</v>
      </c>
      <c r="L266" s="5">
        <f t="shared" si="16"/>
        <v>8.8815789473684209E-2</v>
      </c>
      <c r="M266" s="5">
        <f t="shared" si="17"/>
        <v>8.5034013605442185E-3</v>
      </c>
    </row>
    <row r="267" spans="1:13" x14ac:dyDescent="0.3">
      <c r="A267" t="s">
        <v>434</v>
      </c>
      <c r="C267" s="2">
        <v>22</v>
      </c>
      <c r="D267" s="2">
        <v>22</v>
      </c>
      <c r="E267" s="2">
        <v>0</v>
      </c>
      <c r="G267" s="2">
        <v>-67</v>
      </c>
      <c r="H267" s="2">
        <v>195</v>
      </c>
      <c r="I267" s="2">
        <v>262</v>
      </c>
      <c r="K267" s="5">
        <f t="shared" si="15"/>
        <v>-0.32835820895522388</v>
      </c>
      <c r="L267" s="5">
        <f t="shared" si="16"/>
        <v>0.11282051282051282</v>
      </c>
      <c r="M267" s="5">
        <f t="shared" si="17"/>
        <v>0</v>
      </c>
    </row>
    <row r="268" spans="1:13" x14ac:dyDescent="0.3">
      <c r="A268" t="s">
        <v>814</v>
      </c>
      <c r="C268" s="2">
        <v>22</v>
      </c>
      <c r="D268" s="2">
        <v>106</v>
      </c>
      <c r="E268" s="2">
        <v>84</v>
      </c>
      <c r="G268" s="2">
        <v>-1093</v>
      </c>
      <c r="H268" s="2">
        <v>2737</v>
      </c>
      <c r="I268" s="2">
        <v>3830</v>
      </c>
      <c r="K268" s="5">
        <f t="shared" si="15"/>
        <v>-2.0128087831655993E-2</v>
      </c>
      <c r="L268" s="5">
        <f t="shared" si="16"/>
        <v>3.872853489221776E-2</v>
      </c>
      <c r="M268" s="5">
        <f t="shared" si="17"/>
        <v>2.1932114882506529E-2</v>
      </c>
    </row>
    <row r="269" spans="1:13" x14ac:dyDescent="0.3">
      <c r="A269" t="s">
        <v>154</v>
      </c>
      <c r="C269" s="2">
        <v>21</v>
      </c>
      <c r="D269" s="2">
        <v>83</v>
      </c>
      <c r="E269" s="2">
        <v>62</v>
      </c>
      <c r="G269" s="2">
        <v>71</v>
      </c>
      <c r="H269" s="2">
        <v>1642</v>
      </c>
      <c r="I269" s="2">
        <v>1571</v>
      </c>
      <c r="K269" s="5">
        <f t="shared" si="15"/>
        <v>0.29577464788732394</v>
      </c>
      <c r="L269" s="5">
        <f t="shared" si="16"/>
        <v>5.0548112058465287E-2</v>
      </c>
      <c r="M269" s="5">
        <f t="shared" si="17"/>
        <v>3.9465308720560151E-2</v>
      </c>
    </row>
    <row r="270" spans="1:13" x14ac:dyDescent="0.3">
      <c r="A270" t="s">
        <v>200</v>
      </c>
      <c r="C270" s="2">
        <v>21</v>
      </c>
      <c r="D270" s="2">
        <v>88</v>
      </c>
      <c r="E270" s="2">
        <v>67</v>
      </c>
      <c r="G270" s="2">
        <v>846</v>
      </c>
      <c r="H270" s="2">
        <v>2150</v>
      </c>
      <c r="I270" s="2">
        <v>1304</v>
      </c>
      <c r="K270" s="5">
        <f t="shared" si="15"/>
        <v>2.4822695035460994E-2</v>
      </c>
      <c r="L270" s="5">
        <f t="shared" si="16"/>
        <v>4.0930232558139532E-2</v>
      </c>
      <c r="M270" s="5">
        <f t="shared" si="17"/>
        <v>5.1380368098159511E-2</v>
      </c>
    </row>
    <row r="271" spans="1:13" x14ac:dyDescent="0.3">
      <c r="A271" t="s">
        <v>304</v>
      </c>
      <c r="C271" s="2">
        <v>21</v>
      </c>
      <c r="D271" s="2">
        <v>106</v>
      </c>
      <c r="E271" s="2">
        <v>85</v>
      </c>
      <c r="G271" s="2">
        <v>1384</v>
      </c>
      <c r="H271" s="2">
        <v>2164</v>
      </c>
      <c r="I271" s="2">
        <v>780</v>
      </c>
      <c r="K271" s="5">
        <f t="shared" si="15"/>
        <v>1.5173410404624277E-2</v>
      </c>
      <c r="L271" s="5">
        <f t="shared" si="16"/>
        <v>4.8983364140480594E-2</v>
      </c>
      <c r="M271" s="5">
        <f t="shared" si="17"/>
        <v>0.10897435897435898</v>
      </c>
    </row>
    <row r="272" spans="1:13" x14ac:dyDescent="0.3">
      <c r="A272" t="s">
        <v>148</v>
      </c>
      <c r="C272" s="2">
        <v>20</v>
      </c>
      <c r="D272" s="2">
        <v>129</v>
      </c>
      <c r="E272" s="2">
        <v>109</v>
      </c>
      <c r="G272" s="2">
        <v>908</v>
      </c>
      <c r="H272" s="2">
        <v>2492</v>
      </c>
      <c r="I272" s="2">
        <v>1584</v>
      </c>
      <c r="K272" s="5">
        <f t="shared" si="15"/>
        <v>2.2026431718061675E-2</v>
      </c>
      <c r="L272" s="5">
        <f t="shared" si="16"/>
        <v>5.1765650080256818E-2</v>
      </c>
      <c r="M272" s="5">
        <f t="shared" si="17"/>
        <v>6.8813131313131312E-2</v>
      </c>
    </row>
    <row r="273" spans="1:13" x14ac:dyDescent="0.3">
      <c r="A273" t="s">
        <v>595</v>
      </c>
      <c r="C273" s="2">
        <v>20</v>
      </c>
      <c r="D273" s="2">
        <v>20</v>
      </c>
      <c r="E273" s="2">
        <v>0</v>
      </c>
      <c r="G273" s="2">
        <v>5</v>
      </c>
      <c r="H273" s="2">
        <v>355</v>
      </c>
      <c r="I273" s="2">
        <v>350</v>
      </c>
      <c r="K273" s="5">
        <f t="shared" si="15"/>
        <v>4</v>
      </c>
      <c r="L273" s="5">
        <f t="shared" si="16"/>
        <v>5.6338028169014086E-2</v>
      </c>
      <c r="M273" s="5">
        <f t="shared" si="17"/>
        <v>0</v>
      </c>
    </row>
    <row r="274" spans="1:13" x14ac:dyDescent="0.3">
      <c r="A274" t="s">
        <v>850</v>
      </c>
      <c r="C274" s="2">
        <v>20</v>
      </c>
      <c r="D274" s="2">
        <v>20</v>
      </c>
      <c r="E274" s="2">
        <v>0</v>
      </c>
      <c r="G274" s="2">
        <v>-1</v>
      </c>
      <c r="H274" s="2">
        <v>433</v>
      </c>
      <c r="I274" s="2">
        <v>434</v>
      </c>
      <c r="K274" s="5">
        <f t="shared" si="15"/>
        <v>-20</v>
      </c>
      <c r="L274" s="5">
        <f t="shared" si="16"/>
        <v>4.6189376443418015E-2</v>
      </c>
      <c r="M274" s="5">
        <f t="shared" si="17"/>
        <v>0</v>
      </c>
    </row>
    <row r="275" spans="1:13" x14ac:dyDescent="0.3">
      <c r="A275" t="s">
        <v>855</v>
      </c>
      <c r="C275" s="2">
        <v>20</v>
      </c>
      <c r="D275" s="2">
        <v>32</v>
      </c>
      <c r="E275" s="2">
        <v>12</v>
      </c>
      <c r="G275" s="2">
        <v>-109</v>
      </c>
      <c r="H275" s="2">
        <v>416</v>
      </c>
      <c r="I275" s="2">
        <v>525</v>
      </c>
      <c r="K275" s="5">
        <f t="shared" si="15"/>
        <v>-0.1834862385321101</v>
      </c>
      <c r="L275" s="5">
        <f t="shared" si="16"/>
        <v>7.6923076923076927E-2</v>
      </c>
      <c r="M275" s="5">
        <f t="shared" si="17"/>
        <v>2.2857142857142857E-2</v>
      </c>
    </row>
    <row r="276" spans="1:13" x14ac:dyDescent="0.3">
      <c r="A276" t="s">
        <v>48</v>
      </c>
      <c r="C276" s="2">
        <v>19</v>
      </c>
      <c r="D276" s="2">
        <v>145</v>
      </c>
      <c r="E276" s="2">
        <v>126</v>
      </c>
      <c r="G276" s="2">
        <v>2131</v>
      </c>
      <c r="H276" s="2">
        <v>7265</v>
      </c>
      <c r="I276" s="2">
        <v>5134</v>
      </c>
      <c r="K276" s="5">
        <f t="shared" si="15"/>
        <v>8.9160018770530272E-3</v>
      </c>
      <c r="L276" s="5">
        <f t="shared" si="16"/>
        <v>1.9958706125258088E-2</v>
      </c>
      <c r="M276" s="5">
        <f t="shared" si="17"/>
        <v>2.4542267238021036E-2</v>
      </c>
    </row>
    <row r="277" spans="1:13" x14ac:dyDescent="0.3">
      <c r="A277" t="s">
        <v>521</v>
      </c>
      <c r="C277" s="2">
        <v>19</v>
      </c>
      <c r="D277" s="2">
        <v>71</v>
      </c>
      <c r="E277" s="2">
        <v>52</v>
      </c>
      <c r="G277" s="2">
        <v>1363</v>
      </c>
      <c r="H277" s="2">
        <v>3305</v>
      </c>
      <c r="I277" s="2">
        <v>1942</v>
      </c>
      <c r="K277" s="5">
        <f t="shared" si="15"/>
        <v>1.3939838591342627E-2</v>
      </c>
      <c r="L277" s="5">
        <f t="shared" si="16"/>
        <v>2.1482602118003027E-2</v>
      </c>
      <c r="M277" s="5">
        <f t="shared" si="17"/>
        <v>2.6776519052523172E-2</v>
      </c>
    </row>
    <row r="278" spans="1:13" x14ac:dyDescent="0.3">
      <c r="A278" t="s">
        <v>553</v>
      </c>
      <c r="C278" s="2">
        <v>19</v>
      </c>
      <c r="D278" s="2">
        <v>72</v>
      </c>
      <c r="E278" s="2">
        <v>53</v>
      </c>
      <c r="G278" s="2">
        <v>-1370</v>
      </c>
      <c r="H278" s="2">
        <v>1712</v>
      </c>
      <c r="I278" s="2">
        <v>3082</v>
      </c>
      <c r="K278" s="5">
        <f t="shared" si="15"/>
        <v>-1.3868613138686132E-2</v>
      </c>
      <c r="L278" s="5">
        <f t="shared" si="16"/>
        <v>4.2056074766355138E-2</v>
      </c>
      <c r="M278" s="5">
        <f t="shared" si="17"/>
        <v>1.7196625567813109E-2</v>
      </c>
    </row>
    <row r="279" spans="1:13" x14ac:dyDescent="0.3">
      <c r="A279" t="s">
        <v>558</v>
      </c>
      <c r="C279" s="2">
        <v>19</v>
      </c>
      <c r="D279" s="2">
        <v>32</v>
      </c>
      <c r="E279" s="2">
        <v>13</v>
      </c>
      <c r="G279" s="2">
        <v>183</v>
      </c>
      <c r="H279" s="2">
        <v>1247</v>
      </c>
      <c r="I279" s="2">
        <v>1064</v>
      </c>
      <c r="K279" s="5">
        <f t="shared" si="15"/>
        <v>0.10382513661202186</v>
      </c>
      <c r="L279" s="5">
        <f t="shared" si="16"/>
        <v>2.566158781074579E-2</v>
      </c>
      <c r="M279" s="5">
        <f t="shared" si="17"/>
        <v>1.2218045112781954E-2</v>
      </c>
    </row>
    <row r="280" spans="1:13" x14ac:dyDescent="0.3">
      <c r="A280" t="s">
        <v>690</v>
      </c>
      <c r="C280" s="2">
        <v>19</v>
      </c>
      <c r="D280" s="2">
        <v>60</v>
      </c>
      <c r="E280" s="2">
        <v>41</v>
      </c>
      <c r="G280" s="2">
        <v>157</v>
      </c>
      <c r="H280" s="2">
        <v>903</v>
      </c>
      <c r="I280" s="2">
        <v>746</v>
      </c>
      <c r="K280" s="5">
        <f t="shared" si="15"/>
        <v>0.12101910828025478</v>
      </c>
      <c r="L280" s="5">
        <f t="shared" si="16"/>
        <v>6.6445182724252497E-2</v>
      </c>
      <c r="M280" s="5">
        <f t="shared" si="17"/>
        <v>5.4959785522788206E-2</v>
      </c>
    </row>
    <row r="281" spans="1:13" x14ac:dyDescent="0.3">
      <c r="A281" t="s">
        <v>174</v>
      </c>
      <c r="C281" s="2">
        <v>18</v>
      </c>
      <c r="D281" s="2">
        <v>62</v>
      </c>
      <c r="E281" s="2">
        <v>44</v>
      </c>
      <c r="G281" s="2">
        <v>627</v>
      </c>
      <c r="H281" s="2">
        <v>1479</v>
      </c>
      <c r="I281" s="2">
        <v>852</v>
      </c>
      <c r="K281" s="5">
        <f t="shared" si="15"/>
        <v>2.8708133971291867E-2</v>
      </c>
      <c r="L281" s="5">
        <f t="shared" si="16"/>
        <v>4.1920216362407031E-2</v>
      </c>
      <c r="M281" s="5">
        <f t="shared" si="17"/>
        <v>5.1643192488262914E-2</v>
      </c>
    </row>
    <row r="282" spans="1:13" x14ac:dyDescent="0.3">
      <c r="A282" t="s">
        <v>192</v>
      </c>
      <c r="C282" s="2">
        <v>18</v>
      </c>
      <c r="D282" s="2">
        <v>65</v>
      </c>
      <c r="E282" s="2">
        <v>47</v>
      </c>
      <c r="G282" s="2">
        <v>884</v>
      </c>
      <c r="H282" s="2">
        <v>2800</v>
      </c>
      <c r="I282" s="2">
        <v>1916</v>
      </c>
      <c r="K282" s="5">
        <f t="shared" si="15"/>
        <v>2.0361990950226245E-2</v>
      </c>
      <c r="L282" s="5">
        <f t="shared" si="16"/>
        <v>2.3214285714285715E-2</v>
      </c>
      <c r="M282" s="5">
        <f t="shared" si="17"/>
        <v>2.4530271398747392E-2</v>
      </c>
    </row>
    <row r="283" spans="1:13" x14ac:dyDescent="0.3">
      <c r="A283" t="s">
        <v>494</v>
      </c>
      <c r="C283" s="2">
        <v>18</v>
      </c>
      <c r="D283" s="2">
        <v>95</v>
      </c>
      <c r="E283" s="2">
        <v>77</v>
      </c>
      <c r="G283" s="2">
        <v>435</v>
      </c>
      <c r="H283" s="2">
        <v>1721</v>
      </c>
      <c r="I283" s="2">
        <v>1286</v>
      </c>
      <c r="K283" s="5">
        <f t="shared" si="15"/>
        <v>4.1379310344827586E-2</v>
      </c>
      <c r="L283" s="5">
        <f t="shared" si="16"/>
        <v>5.5200464846019759E-2</v>
      </c>
      <c r="M283" s="5">
        <f t="shared" si="17"/>
        <v>5.9875583203732506E-2</v>
      </c>
    </row>
    <row r="284" spans="1:13" x14ac:dyDescent="0.3">
      <c r="A284" t="s">
        <v>826</v>
      </c>
      <c r="C284" s="2">
        <v>18</v>
      </c>
      <c r="D284" s="2">
        <v>55</v>
      </c>
      <c r="E284" s="2">
        <v>37</v>
      </c>
      <c r="G284" s="2">
        <v>256</v>
      </c>
      <c r="H284" s="2">
        <v>1197</v>
      </c>
      <c r="I284" s="2">
        <v>941</v>
      </c>
      <c r="K284" s="5">
        <f t="shared" si="15"/>
        <v>7.03125E-2</v>
      </c>
      <c r="L284" s="5">
        <f t="shared" si="16"/>
        <v>4.5948203842940682E-2</v>
      </c>
      <c r="M284" s="5">
        <f t="shared" si="17"/>
        <v>3.9319872476089264E-2</v>
      </c>
    </row>
    <row r="285" spans="1:13" x14ac:dyDescent="0.3">
      <c r="A285" t="s">
        <v>838</v>
      </c>
      <c r="C285" s="2">
        <v>18</v>
      </c>
      <c r="D285" s="2">
        <v>51</v>
      </c>
      <c r="E285" s="2">
        <v>33</v>
      </c>
      <c r="G285" s="2">
        <v>240</v>
      </c>
      <c r="H285" s="2">
        <v>793</v>
      </c>
      <c r="I285" s="2">
        <v>553</v>
      </c>
      <c r="K285" s="5">
        <f t="shared" si="15"/>
        <v>7.4999999999999997E-2</v>
      </c>
      <c r="L285" s="5">
        <f t="shared" si="16"/>
        <v>6.431273644388398E-2</v>
      </c>
      <c r="M285" s="5">
        <f t="shared" si="17"/>
        <v>5.9674502712477394E-2</v>
      </c>
    </row>
    <row r="286" spans="1:13" x14ac:dyDescent="0.3">
      <c r="A286" t="s">
        <v>197</v>
      </c>
      <c r="C286" s="2">
        <v>17</v>
      </c>
      <c r="D286" s="2">
        <v>17</v>
      </c>
      <c r="E286" s="2">
        <v>0</v>
      </c>
      <c r="G286" s="2">
        <v>42</v>
      </c>
      <c r="H286" s="2">
        <v>1671</v>
      </c>
      <c r="I286" s="2">
        <v>1629</v>
      </c>
      <c r="K286" s="5">
        <f t="shared" si="15"/>
        <v>0.40476190476190477</v>
      </c>
      <c r="L286" s="5">
        <f t="shared" si="16"/>
        <v>1.0173548773189706E-2</v>
      </c>
      <c r="M286" s="5">
        <f t="shared" si="17"/>
        <v>0</v>
      </c>
    </row>
    <row r="287" spans="1:13" x14ac:dyDescent="0.3">
      <c r="A287" t="s">
        <v>324</v>
      </c>
      <c r="C287" s="2">
        <v>17</v>
      </c>
      <c r="D287" s="2">
        <v>145</v>
      </c>
      <c r="E287" s="2">
        <v>128</v>
      </c>
      <c r="G287" s="2">
        <v>-347</v>
      </c>
      <c r="H287" s="2">
        <v>2038</v>
      </c>
      <c r="I287" s="2">
        <v>2385</v>
      </c>
      <c r="K287" s="5">
        <f t="shared" si="15"/>
        <v>-4.8991354466858789E-2</v>
      </c>
      <c r="L287" s="5">
        <f t="shared" si="16"/>
        <v>7.1148184494602557E-2</v>
      </c>
      <c r="M287" s="5">
        <f t="shared" si="17"/>
        <v>5.3668763102725364E-2</v>
      </c>
    </row>
    <row r="288" spans="1:13" x14ac:dyDescent="0.3">
      <c r="A288" t="s">
        <v>417</v>
      </c>
      <c r="C288" s="2">
        <v>17</v>
      </c>
      <c r="D288" s="2">
        <v>68</v>
      </c>
      <c r="E288" s="2">
        <v>51</v>
      </c>
      <c r="G288" s="2">
        <v>290</v>
      </c>
      <c r="H288" s="2">
        <v>2886</v>
      </c>
      <c r="I288" s="2">
        <v>2596</v>
      </c>
      <c r="K288" s="5">
        <f t="shared" si="15"/>
        <v>5.8620689655172413E-2</v>
      </c>
      <c r="L288" s="5">
        <f t="shared" si="16"/>
        <v>2.3562023562023561E-2</v>
      </c>
      <c r="M288" s="5">
        <f t="shared" si="17"/>
        <v>1.9645608628659477E-2</v>
      </c>
    </row>
    <row r="289" spans="1:13" x14ac:dyDescent="0.3">
      <c r="A289" t="s">
        <v>493</v>
      </c>
      <c r="C289" s="2">
        <v>17</v>
      </c>
      <c r="D289" s="2">
        <v>41</v>
      </c>
      <c r="E289" s="2">
        <v>24</v>
      </c>
      <c r="G289" s="2">
        <v>-277</v>
      </c>
      <c r="H289" s="2">
        <v>573</v>
      </c>
      <c r="I289" s="2">
        <v>850</v>
      </c>
      <c r="K289" s="5">
        <f t="shared" si="15"/>
        <v>-6.1371841155234655E-2</v>
      </c>
      <c r="L289" s="5">
        <f t="shared" si="16"/>
        <v>7.1553228621291445E-2</v>
      </c>
      <c r="M289" s="5">
        <f t="shared" si="17"/>
        <v>2.823529411764706E-2</v>
      </c>
    </row>
    <row r="290" spans="1:13" x14ac:dyDescent="0.3">
      <c r="A290" t="s">
        <v>635</v>
      </c>
      <c r="C290" s="2">
        <v>17</v>
      </c>
      <c r="D290" s="2">
        <v>33</v>
      </c>
      <c r="E290" s="2">
        <v>16</v>
      </c>
      <c r="G290" s="2">
        <v>-103</v>
      </c>
      <c r="H290" s="2">
        <v>442</v>
      </c>
      <c r="I290" s="2">
        <v>545</v>
      </c>
      <c r="K290" s="5">
        <f t="shared" si="15"/>
        <v>-0.1650485436893204</v>
      </c>
      <c r="L290" s="5">
        <f t="shared" si="16"/>
        <v>7.4660633484162894E-2</v>
      </c>
      <c r="M290" s="5">
        <f t="shared" si="17"/>
        <v>2.9357798165137616E-2</v>
      </c>
    </row>
    <row r="291" spans="1:13" x14ac:dyDescent="0.3">
      <c r="A291" t="s">
        <v>687</v>
      </c>
      <c r="C291" s="2">
        <v>17</v>
      </c>
      <c r="D291" s="2">
        <v>17</v>
      </c>
      <c r="E291" s="2">
        <v>0</v>
      </c>
      <c r="G291" s="2">
        <v>299</v>
      </c>
      <c r="H291" s="2">
        <v>505</v>
      </c>
      <c r="I291" s="2">
        <v>206</v>
      </c>
      <c r="K291" s="5">
        <f t="shared" si="15"/>
        <v>5.6856187290969896E-2</v>
      </c>
      <c r="L291" s="5">
        <f t="shared" si="16"/>
        <v>3.3663366336633666E-2</v>
      </c>
      <c r="M291" s="5">
        <f t="shared" si="17"/>
        <v>0</v>
      </c>
    </row>
    <row r="292" spans="1:13" x14ac:dyDescent="0.3">
      <c r="A292" t="s">
        <v>735</v>
      </c>
      <c r="C292" s="2">
        <v>17</v>
      </c>
      <c r="D292" s="2">
        <v>22</v>
      </c>
      <c r="E292" s="2">
        <v>5</v>
      </c>
      <c r="G292" s="2">
        <v>372</v>
      </c>
      <c r="H292" s="2">
        <v>1155</v>
      </c>
      <c r="I292" s="2">
        <v>783</v>
      </c>
      <c r="K292" s="5">
        <f t="shared" si="15"/>
        <v>4.5698924731182797E-2</v>
      </c>
      <c r="L292" s="5">
        <f t="shared" si="16"/>
        <v>1.9047619047619049E-2</v>
      </c>
      <c r="M292" s="5">
        <f t="shared" si="17"/>
        <v>6.3856960408684551E-3</v>
      </c>
    </row>
    <row r="293" spans="1:13" x14ac:dyDescent="0.3">
      <c r="A293" t="s">
        <v>802</v>
      </c>
      <c r="C293" s="2">
        <v>17</v>
      </c>
      <c r="D293" s="2">
        <v>17</v>
      </c>
      <c r="E293" s="2">
        <v>0</v>
      </c>
      <c r="G293" s="2">
        <v>249</v>
      </c>
      <c r="H293" s="2">
        <v>1066</v>
      </c>
      <c r="I293" s="2">
        <v>817</v>
      </c>
      <c r="K293" s="5">
        <f t="shared" si="15"/>
        <v>6.8273092369477914E-2</v>
      </c>
      <c r="L293" s="5">
        <f t="shared" si="16"/>
        <v>1.5947467166979361E-2</v>
      </c>
      <c r="M293" s="5">
        <f t="shared" si="17"/>
        <v>0</v>
      </c>
    </row>
    <row r="294" spans="1:13" x14ac:dyDescent="0.3">
      <c r="A294" t="s">
        <v>182</v>
      </c>
      <c r="C294" s="2">
        <v>16</v>
      </c>
      <c r="D294" s="2">
        <v>24</v>
      </c>
      <c r="E294" s="2">
        <v>8</v>
      </c>
      <c r="G294" s="2">
        <v>1747</v>
      </c>
      <c r="H294" s="2">
        <v>6917</v>
      </c>
      <c r="I294" s="2">
        <v>5170</v>
      </c>
      <c r="K294" s="5">
        <f t="shared" si="15"/>
        <v>9.1585575271894669E-3</v>
      </c>
      <c r="L294" s="5">
        <f t="shared" si="16"/>
        <v>3.4697123030215412E-3</v>
      </c>
      <c r="M294" s="5">
        <f t="shared" si="17"/>
        <v>1.5473887814313346E-3</v>
      </c>
    </row>
    <row r="295" spans="1:13" x14ac:dyDescent="0.3">
      <c r="A295" t="s">
        <v>551</v>
      </c>
      <c r="C295" s="2">
        <v>16</v>
      </c>
      <c r="D295" s="2">
        <v>16</v>
      </c>
      <c r="E295" s="2">
        <v>0</v>
      </c>
      <c r="G295" s="2">
        <v>-165</v>
      </c>
      <c r="H295" s="2">
        <v>260</v>
      </c>
      <c r="I295" s="2">
        <v>425</v>
      </c>
      <c r="K295" s="5">
        <f t="shared" si="15"/>
        <v>-9.696969696969697E-2</v>
      </c>
      <c r="L295" s="5">
        <f t="shared" si="16"/>
        <v>6.1538461538461542E-2</v>
      </c>
      <c r="M295" s="5">
        <f t="shared" si="17"/>
        <v>0</v>
      </c>
    </row>
    <row r="296" spans="1:13" x14ac:dyDescent="0.3">
      <c r="A296" t="s">
        <v>593</v>
      </c>
      <c r="C296" s="2">
        <v>16</v>
      </c>
      <c r="D296" s="2">
        <v>40</v>
      </c>
      <c r="E296" s="2">
        <v>24</v>
      </c>
      <c r="G296" s="2">
        <v>-143</v>
      </c>
      <c r="H296" s="2">
        <v>313</v>
      </c>
      <c r="I296" s="2">
        <v>456</v>
      </c>
      <c r="K296" s="5">
        <f t="shared" si="15"/>
        <v>-0.11188811188811189</v>
      </c>
      <c r="L296" s="5">
        <f t="shared" si="16"/>
        <v>0.12779552715654952</v>
      </c>
      <c r="M296" s="5">
        <f t="shared" si="17"/>
        <v>5.2631578947368418E-2</v>
      </c>
    </row>
    <row r="297" spans="1:13" x14ac:dyDescent="0.3">
      <c r="A297" t="s">
        <v>763</v>
      </c>
      <c r="C297" s="2">
        <v>16</v>
      </c>
      <c r="D297" s="2">
        <v>16</v>
      </c>
      <c r="E297" s="2">
        <v>0</v>
      </c>
      <c r="G297" s="2">
        <v>251</v>
      </c>
      <c r="H297" s="2">
        <v>1100</v>
      </c>
      <c r="I297" s="2">
        <v>849</v>
      </c>
      <c r="K297" s="5">
        <f t="shared" si="15"/>
        <v>6.3745019920318724E-2</v>
      </c>
      <c r="L297" s="5">
        <f t="shared" si="16"/>
        <v>1.4545454545454545E-2</v>
      </c>
      <c r="M297" s="5">
        <f t="shared" si="17"/>
        <v>0</v>
      </c>
    </row>
    <row r="298" spans="1:13" x14ac:dyDescent="0.3">
      <c r="A298" t="s">
        <v>809</v>
      </c>
      <c r="C298" s="2">
        <v>16</v>
      </c>
      <c r="D298" s="2">
        <v>16</v>
      </c>
      <c r="E298" s="2">
        <v>0</v>
      </c>
      <c r="G298" s="2">
        <v>-107</v>
      </c>
      <c r="H298" s="2">
        <v>214</v>
      </c>
      <c r="I298" s="2">
        <v>321</v>
      </c>
      <c r="K298" s="5">
        <f t="shared" si="15"/>
        <v>-0.14953271028037382</v>
      </c>
      <c r="L298" s="5">
        <f t="shared" si="16"/>
        <v>7.476635514018691E-2</v>
      </c>
      <c r="M298" s="5">
        <f t="shared" si="17"/>
        <v>0</v>
      </c>
    </row>
    <row r="299" spans="1:13" x14ac:dyDescent="0.3">
      <c r="A299" t="s">
        <v>823</v>
      </c>
      <c r="C299" s="2">
        <v>16</v>
      </c>
      <c r="D299" s="2">
        <v>54</v>
      </c>
      <c r="E299" s="2">
        <v>38</v>
      </c>
      <c r="G299" s="2">
        <v>25</v>
      </c>
      <c r="H299" s="2">
        <v>5321</v>
      </c>
      <c r="I299" s="2">
        <v>5296</v>
      </c>
      <c r="K299" s="5">
        <f t="shared" si="15"/>
        <v>0.64</v>
      </c>
      <c r="L299" s="5">
        <f t="shared" si="16"/>
        <v>1.0148468333020109E-2</v>
      </c>
      <c r="M299" s="5">
        <f t="shared" si="17"/>
        <v>7.1752265861027191E-3</v>
      </c>
    </row>
    <row r="300" spans="1:13" x14ac:dyDescent="0.3">
      <c r="A300" t="s">
        <v>295</v>
      </c>
      <c r="C300" s="2">
        <v>15</v>
      </c>
      <c r="D300" s="2">
        <v>15</v>
      </c>
      <c r="E300" s="2">
        <v>0</v>
      </c>
      <c r="G300" s="2">
        <v>124</v>
      </c>
      <c r="H300" s="2">
        <v>336</v>
      </c>
      <c r="I300" s="2">
        <v>212</v>
      </c>
      <c r="K300" s="5">
        <f t="shared" si="15"/>
        <v>0.12096774193548387</v>
      </c>
      <c r="L300" s="5">
        <f t="shared" si="16"/>
        <v>4.4642857142857144E-2</v>
      </c>
      <c r="M300" s="5">
        <f t="shared" si="17"/>
        <v>0</v>
      </c>
    </row>
    <row r="301" spans="1:13" x14ac:dyDescent="0.3">
      <c r="A301" t="s">
        <v>547</v>
      </c>
      <c r="C301" s="2">
        <v>15</v>
      </c>
      <c r="D301" s="2">
        <v>37</v>
      </c>
      <c r="E301" s="2">
        <v>22</v>
      </c>
      <c r="G301" s="2">
        <v>95</v>
      </c>
      <c r="H301" s="2">
        <v>2791</v>
      </c>
      <c r="I301" s="2">
        <v>2696</v>
      </c>
      <c r="K301" s="5">
        <f t="shared" si="15"/>
        <v>0.15789473684210525</v>
      </c>
      <c r="L301" s="5">
        <f t="shared" si="16"/>
        <v>1.3256897169473307E-2</v>
      </c>
      <c r="M301" s="5">
        <f t="shared" si="17"/>
        <v>8.1602373887240363E-3</v>
      </c>
    </row>
    <row r="302" spans="1:13" x14ac:dyDescent="0.3">
      <c r="A302" t="s">
        <v>594</v>
      </c>
      <c r="C302" s="2">
        <v>15</v>
      </c>
      <c r="D302" s="2">
        <v>56</v>
      </c>
      <c r="E302" s="2">
        <v>41</v>
      </c>
      <c r="G302" s="2">
        <v>566</v>
      </c>
      <c r="H302" s="2">
        <v>1747</v>
      </c>
      <c r="I302" s="2">
        <v>1181</v>
      </c>
      <c r="K302" s="5">
        <f t="shared" si="15"/>
        <v>2.6501766784452298E-2</v>
      </c>
      <c r="L302" s="5">
        <f t="shared" si="16"/>
        <v>3.2054951345163139E-2</v>
      </c>
      <c r="M302" s="5">
        <f t="shared" si="17"/>
        <v>3.4716342082980522E-2</v>
      </c>
    </row>
    <row r="303" spans="1:13" x14ac:dyDescent="0.3">
      <c r="A303" t="s">
        <v>636</v>
      </c>
      <c r="C303" s="2">
        <v>15</v>
      </c>
      <c r="D303" s="2">
        <v>22</v>
      </c>
      <c r="E303" s="2">
        <v>7</v>
      </c>
      <c r="G303" s="2">
        <v>211</v>
      </c>
      <c r="H303" s="2">
        <v>455</v>
      </c>
      <c r="I303" s="2">
        <v>244</v>
      </c>
      <c r="K303" s="5">
        <f t="shared" si="15"/>
        <v>7.1090047393364927E-2</v>
      </c>
      <c r="L303" s="5">
        <f t="shared" si="16"/>
        <v>4.8351648351648353E-2</v>
      </c>
      <c r="M303" s="5">
        <f t="shared" si="17"/>
        <v>2.8688524590163935E-2</v>
      </c>
    </row>
    <row r="304" spans="1:13" x14ac:dyDescent="0.3">
      <c r="A304" t="s">
        <v>720</v>
      </c>
      <c r="C304" s="2">
        <v>15</v>
      </c>
      <c r="D304" s="2">
        <v>15</v>
      </c>
      <c r="E304" s="2">
        <v>0</v>
      </c>
      <c r="G304" s="2">
        <v>271</v>
      </c>
      <c r="H304" s="2">
        <v>1050</v>
      </c>
      <c r="I304" s="2">
        <v>779</v>
      </c>
      <c r="K304" s="5">
        <f t="shared" si="15"/>
        <v>5.5350553505535055E-2</v>
      </c>
      <c r="L304" s="5">
        <f t="shared" si="16"/>
        <v>1.4285714285714285E-2</v>
      </c>
      <c r="M304" s="5">
        <f t="shared" si="17"/>
        <v>0</v>
      </c>
    </row>
    <row r="305" spans="1:13" x14ac:dyDescent="0.3">
      <c r="A305" t="s">
        <v>787</v>
      </c>
      <c r="C305" s="2">
        <v>15</v>
      </c>
      <c r="D305" s="2">
        <v>64</v>
      </c>
      <c r="E305" s="2">
        <v>49</v>
      </c>
      <c r="G305" s="2">
        <v>92</v>
      </c>
      <c r="H305" s="2">
        <v>1776</v>
      </c>
      <c r="I305" s="2">
        <v>1684</v>
      </c>
      <c r="K305" s="5">
        <f t="shared" si="15"/>
        <v>0.16304347826086957</v>
      </c>
      <c r="L305" s="5">
        <f t="shared" si="16"/>
        <v>3.6036036036036036E-2</v>
      </c>
      <c r="M305" s="5">
        <f t="shared" si="17"/>
        <v>2.9097387173396674E-2</v>
      </c>
    </row>
    <row r="306" spans="1:13" x14ac:dyDescent="0.3">
      <c r="A306" t="s">
        <v>816</v>
      </c>
      <c r="C306" s="2">
        <v>15</v>
      </c>
      <c r="D306" s="2">
        <v>20</v>
      </c>
      <c r="E306" s="2">
        <v>5</v>
      </c>
      <c r="G306" s="2">
        <v>-166</v>
      </c>
      <c r="H306" s="2">
        <v>385</v>
      </c>
      <c r="I306" s="2">
        <v>551</v>
      </c>
      <c r="K306" s="5">
        <f t="shared" si="15"/>
        <v>-9.036144578313253E-2</v>
      </c>
      <c r="L306" s="5">
        <f t="shared" si="16"/>
        <v>5.1948051948051951E-2</v>
      </c>
      <c r="M306" s="5">
        <f t="shared" si="17"/>
        <v>9.0744101633393835E-3</v>
      </c>
    </row>
    <row r="307" spans="1:13" x14ac:dyDescent="0.3">
      <c r="A307" t="s">
        <v>861</v>
      </c>
      <c r="C307" s="2">
        <v>15</v>
      </c>
      <c r="D307" s="2">
        <v>32</v>
      </c>
      <c r="E307" s="2">
        <v>17</v>
      </c>
      <c r="G307" s="2">
        <v>639</v>
      </c>
      <c r="H307" s="2">
        <v>2401</v>
      </c>
      <c r="I307" s="2">
        <v>1762</v>
      </c>
      <c r="K307" s="5">
        <f t="shared" si="15"/>
        <v>2.3474178403755867E-2</v>
      </c>
      <c r="L307" s="5">
        <f t="shared" si="16"/>
        <v>1.3327780091628489E-2</v>
      </c>
      <c r="M307" s="5">
        <f t="shared" si="17"/>
        <v>9.6481271282633368E-3</v>
      </c>
    </row>
    <row r="308" spans="1:13" x14ac:dyDescent="0.3">
      <c r="A308" t="s">
        <v>72</v>
      </c>
      <c r="C308" s="2">
        <v>14</v>
      </c>
      <c r="D308" s="2">
        <v>239</v>
      </c>
      <c r="E308" s="2">
        <v>225</v>
      </c>
      <c r="G308" s="2">
        <v>792</v>
      </c>
      <c r="H308" s="2">
        <v>6426</v>
      </c>
      <c r="I308" s="2">
        <v>5634</v>
      </c>
      <c r="K308" s="5">
        <f t="shared" si="15"/>
        <v>1.7676767676767676E-2</v>
      </c>
      <c r="L308" s="5">
        <f t="shared" si="16"/>
        <v>3.7192654839713665E-2</v>
      </c>
      <c r="M308" s="5">
        <f t="shared" si="17"/>
        <v>3.9936102236421724E-2</v>
      </c>
    </row>
    <row r="309" spans="1:13" x14ac:dyDescent="0.3">
      <c r="A309" t="s">
        <v>213</v>
      </c>
      <c r="C309" s="2">
        <v>14</v>
      </c>
      <c r="D309" s="2">
        <v>63</v>
      </c>
      <c r="E309" s="2">
        <v>49</v>
      </c>
      <c r="G309" s="2">
        <v>171</v>
      </c>
      <c r="H309" s="2">
        <v>1085</v>
      </c>
      <c r="I309" s="2">
        <v>914</v>
      </c>
      <c r="K309" s="5">
        <f t="shared" si="15"/>
        <v>8.1871345029239762E-2</v>
      </c>
      <c r="L309" s="5">
        <f t="shared" si="16"/>
        <v>5.8064516129032261E-2</v>
      </c>
      <c r="M309" s="5">
        <f t="shared" si="17"/>
        <v>5.3610503282275714E-2</v>
      </c>
    </row>
    <row r="310" spans="1:13" x14ac:dyDescent="0.3">
      <c r="A310" t="s">
        <v>412</v>
      </c>
      <c r="C310" s="2">
        <v>14</v>
      </c>
      <c r="D310" s="2">
        <v>14</v>
      </c>
      <c r="E310" s="2">
        <v>0</v>
      </c>
      <c r="G310" s="2">
        <v>878</v>
      </c>
      <c r="H310" s="2">
        <v>1415</v>
      </c>
      <c r="I310" s="2">
        <v>537</v>
      </c>
      <c r="K310" s="5">
        <f t="shared" si="15"/>
        <v>1.5945330296127564E-2</v>
      </c>
      <c r="L310" s="5">
        <f t="shared" si="16"/>
        <v>9.893992932862191E-3</v>
      </c>
      <c r="M310" s="5">
        <f t="shared" si="17"/>
        <v>0</v>
      </c>
    </row>
    <row r="311" spans="1:13" x14ac:dyDescent="0.3">
      <c r="A311" t="s">
        <v>578</v>
      </c>
      <c r="C311" s="2">
        <v>14</v>
      </c>
      <c r="D311" s="2">
        <v>53</v>
      </c>
      <c r="E311" s="2">
        <v>39</v>
      </c>
      <c r="G311" s="2">
        <v>-6</v>
      </c>
      <c r="H311" s="2">
        <v>2440</v>
      </c>
      <c r="I311" s="2">
        <v>2446</v>
      </c>
      <c r="K311" s="5">
        <f t="shared" si="15"/>
        <v>-2.3333333333333335</v>
      </c>
      <c r="L311" s="5">
        <f t="shared" si="16"/>
        <v>2.1721311475409837E-2</v>
      </c>
      <c r="M311" s="5">
        <f t="shared" si="17"/>
        <v>1.5944399018806215E-2</v>
      </c>
    </row>
    <row r="312" spans="1:13" x14ac:dyDescent="0.3">
      <c r="A312" t="s">
        <v>591</v>
      </c>
      <c r="C312" s="2">
        <v>14</v>
      </c>
      <c r="D312" s="2">
        <v>14</v>
      </c>
      <c r="E312" s="2">
        <v>0</v>
      </c>
      <c r="G312" s="2">
        <v>46</v>
      </c>
      <c r="H312" s="2">
        <v>192</v>
      </c>
      <c r="I312" s="2">
        <v>146</v>
      </c>
      <c r="K312" s="5">
        <f t="shared" si="15"/>
        <v>0.30434782608695654</v>
      </c>
      <c r="L312" s="5">
        <f t="shared" si="16"/>
        <v>7.2916666666666671E-2</v>
      </c>
      <c r="M312" s="5">
        <f t="shared" si="17"/>
        <v>0</v>
      </c>
    </row>
    <row r="313" spans="1:13" x14ac:dyDescent="0.3">
      <c r="A313" t="s">
        <v>606</v>
      </c>
      <c r="C313" s="2">
        <v>14</v>
      </c>
      <c r="D313" s="2">
        <v>14</v>
      </c>
      <c r="E313" s="2">
        <v>0</v>
      </c>
      <c r="G313" s="2">
        <v>-795</v>
      </c>
      <c r="H313" s="2">
        <v>451</v>
      </c>
      <c r="I313" s="2">
        <v>1246</v>
      </c>
      <c r="K313" s="5">
        <f t="shared" si="15"/>
        <v>-1.7610062893081761E-2</v>
      </c>
      <c r="L313" s="5">
        <f t="shared" si="16"/>
        <v>3.1042128603104215E-2</v>
      </c>
      <c r="M313" s="5">
        <f t="shared" si="17"/>
        <v>0</v>
      </c>
    </row>
    <row r="314" spans="1:13" x14ac:dyDescent="0.3">
      <c r="A314" t="s">
        <v>675</v>
      </c>
      <c r="C314" s="2">
        <v>14</v>
      </c>
      <c r="D314" s="2">
        <v>41</v>
      </c>
      <c r="E314" s="2">
        <v>27</v>
      </c>
      <c r="G314" s="2">
        <v>-65</v>
      </c>
      <c r="H314" s="2">
        <v>1395</v>
      </c>
      <c r="I314" s="2">
        <v>1460</v>
      </c>
      <c r="K314" s="5">
        <f t="shared" si="15"/>
        <v>-0.2153846153846154</v>
      </c>
      <c r="L314" s="5">
        <f t="shared" si="16"/>
        <v>2.9390681003584228E-2</v>
      </c>
      <c r="M314" s="5">
        <f t="shared" si="17"/>
        <v>1.8493150684931507E-2</v>
      </c>
    </row>
    <row r="315" spans="1:13" x14ac:dyDescent="0.3">
      <c r="A315" t="s">
        <v>845</v>
      </c>
      <c r="C315" s="2">
        <v>14</v>
      </c>
      <c r="D315" s="2">
        <v>14</v>
      </c>
      <c r="E315" s="2">
        <v>0</v>
      </c>
      <c r="G315" s="2">
        <v>-95</v>
      </c>
      <c r="H315" s="2">
        <v>551</v>
      </c>
      <c r="I315" s="2">
        <v>646</v>
      </c>
      <c r="K315" s="5">
        <f t="shared" si="15"/>
        <v>-0.14736842105263157</v>
      </c>
      <c r="L315" s="5">
        <f t="shared" si="16"/>
        <v>2.5408348457350273E-2</v>
      </c>
      <c r="M315" s="5">
        <f t="shared" si="17"/>
        <v>0</v>
      </c>
    </row>
    <row r="316" spans="1:13" x14ac:dyDescent="0.3">
      <c r="A316" t="s">
        <v>257</v>
      </c>
      <c r="C316" s="2">
        <v>13</v>
      </c>
      <c r="D316" s="2">
        <v>13</v>
      </c>
      <c r="E316" s="2">
        <v>0</v>
      </c>
      <c r="G316" s="2">
        <v>538</v>
      </c>
      <c r="H316" s="2">
        <v>1182</v>
      </c>
      <c r="I316" s="2">
        <v>644</v>
      </c>
      <c r="K316" s="5">
        <f t="shared" si="15"/>
        <v>2.4163568773234202E-2</v>
      </c>
      <c r="L316" s="5">
        <f t="shared" si="16"/>
        <v>1.0998307952622674E-2</v>
      </c>
      <c r="M316" s="5">
        <f t="shared" si="17"/>
        <v>0</v>
      </c>
    </row>
    <row r="317" spans="1:13" x14ac:dyDescent="0.3">
      <c r="A317" t="s">
        <v>505</v>
      </c>
      <c r="C317" s="2">
        <v>13</v>
      </c>
      <c r="D317" s="2">
        <v>13</v>
      </c>
      <c r="E317" s="2">
        <v>0</v>
      </c>
      <c r="G317" s="2">
        <v>49</v>
      </c>
      <c r="H317" s="2">
        <v>850</v>
      </c>
      <c r="I317" s="2">
        <v>801</v>
      </c>
      <c r="K317" s="5">
        <f t="shared" si="15"/>
        <v>0.26530612244897961</v>
      </c>
      <c r="L317" s="5">
        <f t="shared" si="16"/>
        <v>1.5294117647058824E-2</v>
      </c>
      <c r="M317" s="5">
        <f t="shared" si="17"/>
        <v>0</v>
      </c>
    </row>
    <row r="318" spans="1:13" x14ac:dyDescent="0.3">
      <c r="A318" t="s">
        <v>515</v>
      </c>
      <c r="C318" s="2">
        <v>13</v>
      </c>
      <c r="D318" s="2">
        <v>13</v>
      </c>
      <c r="E318" s="2">
        <v>0</v>
      </c>
      <c r="G318" s="2">
        <v>-48</v>
      </c>
      <c r="H318" s="2">
        <v>394</v>
      </c>
      <c r="I318" s="2">
        <v>442</v>
      </c>
      <c r="K318" s="5">
        <f t="shared" si="15"/>
        <v>-0.27083333333333331</v>
      </c>
      <c r="L318" s="5">
        <f t="shared" si="16"/>
        <v>3.2994923857868022E-2</v>
      </c>
      <c r="M318" s="5">
        <f t="shared" si="17"/>
        <v>0</v>
      </c>
    </row>
    <row r="319" spans="1:13" x14ac:dyDescent="0.3">
      <c r="A319" t="s">
        <v>673</v>
      </c>
      <c r="C319" s="2">
        <v>13</v>
      </c>
      <c r="D319" s="2">
        <v>13</v>
      </c>
      <c r="E319" s="2">
        <v>0</v>
      </c>
      <c r="G319" s="2">
        <v>62</v>
      </c>
      <c r="H319" s="2">
        <v>490</v>
      </c>
      <c r="I319" s="2">
        <v>428</v>
      </c>
      <c r="K319" s="5">
        <f t="shared" si="15"/>
        <v>0.20967741935483872</v>
      </c>
      <c r="L319" s="5">
        <f t="shared" si="16"/>
        <v>2.6530612244897958E-2</v>
      </c>
      <c r="M319" s="5">
        <f t="shared" si="17"/>
        <v>0</v>
      </c>
    </row>
    <row r="320" spans="1:13" x14ac:dyDescent="0.3">
      <c r="A320" t="s">
        <v>67</v>
      </c>
      <c r="C320" s="2">
        <v>12</v>
      </c>
      <c r="D320" s="2">
        <v>17</v>
      </c>
      <c r="E320" s="2">
        <v>5</v>
      </c>
      <c r="G320" s="2">
        <v>38</v>
      </c>
      <c r="H320" s="2">
        <v>355</v>
      </c>
      <c r="I320" s="2">
        <v>317</v>
      </c>
      <c r="K320" s="5">
        <f t="shared" si="15"/>
        <v>0.31578947368421051</v>
      </c>
      <c r="L320" s="5">
        <f t="shared" si="16"/>
        <v>4.788732394366197E-2</v>
      </c>
      <c r="M320" s="5">
        <f t="shared" si="17"/>
        <v>1.5772870662460567E-2</v>
      </c>
    </row>
    <row r="321" spans="1:13" x14ac:dyDescent="0.3">
      <c r="A321" t="s">
        <v>150</v>
      </c>
      <c r="C321" s="2">
        <v>12</v>
      </c>
      <c r="D321" s="2">
        <v>12</v>
      </c>
      <c r="E321" s="2">
        <v>0</v>
      </c>
      <c r="G321" s="2">
        <v>69</v>
      </c>
      <c r="H321" s="2">
        <v>348</v>
      </c>
      <c r="I321" s="2">
        <v>279</v>
      </c>
      <c r="K321" s="5">
        <f t="shared" si="15"/>
        <v>0.17391304347826086</v>
      </c>
      <c r="L321" s="5">
        <f t="shared" si="16"/>
        <v>3.4482758620689655E-2</v>
      </c>
      <c r="M321" s="5">
        <f t="shared" si="17"/>
        <v>0</v>
      </c>
    </row>
    <row r="322" spans="1:13" x14ac:dyDescent="0.3">
      <c r="A322" t="s">
        <v>272</v>
      </c>
      <c r="C322" s="2">
        <v>12</v>
      </c>
      <c r="D322" s="2">
        <v>12</v>
      </c>
      <c r="E322" s="2">
        <v>0</v>
      </c>
      <c r="G322" s="2">
        <v>-157</v>
      </c>
      <c r="H322" s="2">
        <v>87</v>
      </c>
      <c r="I322" s="2">
        <v>244</v>
      </c>
      <c r="K322" s="5">
        <f t="shared" si="15"/>
        <v>-7.6433121019108277E-2</v>
      </c>
      <c r="L322" s="5">
        <f t="shared" si="16"/>
        <v>0.13793103448275862</v>
      </c>
      <c r="M322" s="5">
        <f t="shared" si="17"/>
        <v>0</v>
      </c>
    </row>
    <row r="323" spans="1:13" x14ac:dyDescent="0.3">
      <c r="A323" t="s">
        <v>437</v>
      </c>
      <c r="C323" s="2">
        <v>12</v>
      </c>
      <c r="D323" s="2">
        <v>12</v>
      </c>
      <c r="E323" s="2">
        <v>0</v>
      </c>
      <c r="G323" s="2">
        <v>-196</v>
      </c>
      <c r="H323" s="2">
        <v>75</v>
      </c>
      <c r="I323" s="2">
        <v>271</v>
      </c>
      <c r="K323" s="5">
        <f t="shared" si="15"/>
        <v>-6.1224489795918366E-2</v>
      </c>
      <c r="L323" s="5">
        <f t="shared" si="16"/>
        <v>0.16</v>
      </c>
      <c r="M323" s="5">
        <f t="shared" si="17"/>
        <v>0</v>
      </c>
    </row>
    <row r="324" spans="1:13" x14ac:dyDescent="0.3">
      <c r="A324" t="s">
        <v>135</v>
      </c>
      <c r="C324" s="2">
        <v>12</v>
      </c>
      <c r="D324" s="2">
        <v>39</v>
      </c>
      <c r="E324" s="2">
        <v>27</v>
      </c>
      <c r="G324" s="2">
        <v>189</v>
      </c>
      <c r="H324" s="2">
        <v>447</v>
      </c>
      <c r="I324" s="2">
        <v>258</v>
      </c>
      <c r="K324" s="5">
        <f t="shared" si="15"/>
        <v>6.3492063492063489E-2</v>
      </c>
      <c r="L324" s="5">
        <f t="shared" si="16"/>
        <v>8.7248322147651006E-2</v>
      </c>
      <c r="M324" s="5">
        <f t="shared" si="17"/>
        <v>0.10465116279069768</v>
      </c>
    </row>
    <row r="325" spans="1:13" x14ac:dyDescent="0.3">
      <c r="A325" t="s">
        <v>705</v>
      </c>
      <c r="C325" s="2">
        <v>12</v>
      </c>
      <c r="D325" s="2">
        <v>15</v>
      </c>
      <c r="E325" s="2">
        <v>3</v>
      </c>
      <c r="G325" s="2">
        <v>-448</v>
      </c>
      <c r="H325" s="2">
        <v>49</v>
      </c>
      <c r="I325" s="2">
        <v>497</v>
      </c>
      <c r="K325" s="5">
        <f t="shared" si="15"/>
        <v>-2.6785714285714284E-2</v>
      </c>
      <c r="L325" s="5">
        <f t="shared" si="16"/>
        <v>0.30612244897959184</v>
      </c>
      <c r="M325" s="5">
        <f t="shared" si="17"/>
        <v>6.0362173038229373E-3</v>
      </c>
    </row>
    <row r="326" spans="1:13" x14ac:dyDescent="0.3">
      <c r="A326" t="s">
        <v>490</v>
      </c>
      <c r="C326" s="2">
        <v>12</v>
      </c>
      <c r="D326" s="2">
        <v>12</v>
      </c>
      <c r="E326" s="2">
        <v>0</v>
      </c>
      <c r="G326" s="2">
        <v>20</v>
      </c>
      <c r="H326" s="2">
        <v>212</v>
      </c>
      <c r="I326" s="2">
        <v>192</v>
      </c>
      <c r="K326" s="5">
        <f t="shared" si="15"/>
        <v>0.6</v>
      </c>
      <c r="L326" s="5">
        <f t="shared" si="16"/>
        <v>5.6603773584905662E-2</v>
      </c>
      <c r="M326" s="5">
        <f t="shared" si="17"/>
        <v>0</v>
      </c>
    </row>
    <row r="327" spans="1:13" x14ac:dyDescent="0.3">
      <c r="A327" t="s">
        <v>719</v>
      </c>
      <c r="C327" s="2">
        <v>12</v>
      </c>
      <c r="D327" s="2">
        <v>16</v>
      </c>
      <c r="E327" s="2">
        <v>4</v>
      </c>
      <c r="G327" s="2">
        <v>-25</v>
      </c>
      <c r="H327" s="2">
        <v>255</v>
      </c>
      <c r="I327" s="2">
        <v>280</v>
      </c>
      <c r="K327" s="5">
        <f t="shared" ref="K327:K390" si="18">C327/G327</f>
        <v>-0.48</v>
      </c>
      <c r="L327" s="5">
        <f t="shared" ref="L327:L390" si="19">D327/H327</f>
        <v>6.2745098039215685E-2</v>
      </c>
      <c r="M327" s="5">
        <f t="shared" ref="M327:M390" si="20">E327/I327</f>
        <v>1.4285714285714285E-2</v>
      </c>
    </row>
    <row r="328" spans="1:13" x14ac:dyDescent="0.3">
      <c r="A328" t="s">
        <v>795</v>
      </c>
      <c r="C328" s="2">
        <v>12</v>
      </c>
      <c r="D328" s="2">
        <v>23</v>
      </c>
      <c r="E328" s="2">
        <v>11</v>
      </c>
      <c r="G328" s="2">
        <v>-435</v>
      </c>
      <c r="H328" s="2">
        <v>374</v>
      </c>
      <c r="I328" s="2">
        <v>809</v>
      </c>
      <c r="K328" s="5">
        <f t="shared" si="18"/>
        <v>-2.7586206896551724E-2</v>
      </c>
      <c r="L328" s="5">
        <f t="shared" si="19"/>
        <v>6.1497326203208559E-2</v>
      </c>
      <c r="M328" s="5">
        <f t="shared" si="20"/>
        <v>1.3597033374536464E-2</v>
      </c>
    </row>
    <row r="329" spans="1:13" x14ac:dyDescent="0.3">
      <c r="A329" t="s">
        <v>828</v>
      </c>
      <c r="C329" s="2">
        <v>12</v>
      </c>
      <c r="D329" s="2">
        <v>60</v>
      </c>
      <c r="E329" s="2">
        <v>48</v>
      </c>
      <c r="G329" s="2">
        <v>257</v>
      </c>
      <c r="H329" s="2">
        <v>1019</v>
      </c>
      <c r="I329" s="2">
        <v>762</v>
      </c>
      <c r="K329" s="5">
        <f t="shared" si="18"/>
        <v>4.6692607003891051E-2</v>
      </c>
      <c r="L329" s="5">
        <f t="shared" si="19"/>
        <v>5.8881256133464184E-2</v>
      </c>
      <c r="M329" s="5">
        <f t="shared" si="20"/>
        <v>6.2992125984251968E-2</v>
      </c>
    </row>
    <row r="330" spans="1:13" x14ac:dyDescent="0.3">
      <c r="A330" t="s">
        <v>64</v>
      </c>
      <c r="C330" s="2">
        <v>11</v>
      </c>
      <c r="D330" s="2">
        <v>14</v>
      </c>
      <c r="E330" s="2">
        <v>3</v>
      </c>
      <c r="G330" s="2">
        <v>1006</v>
      </c>
      <c r="H330" s="2">
        <v>1561</v>
      </c>
      <c r="I330" s="2">
        <v>555</v>
      </c>
      <c r="K330" s="5">
        <f t="shared" si="18"/>
        <v>1.0934393638170975E-2</v>
      </c>
      <c r="L330" s="5">
        <f t="shared" si="19"/>
        <v>8.9686098654708519E-3</v>
      </c>
      <c r="M330" s="5">
        <f t="shared" si="20"/>
        <v>5.4054054054054057E-3</v>
      </c>
    </row>
    <row r="331" spans="1:13" x14ac:dyDescent="0.3">
      <c r="A331" t="s">
        <v>228</v>
      </c>
      <c r="C331" s="2">
        <v>11</v>
      </c>
      <c r="D331" s="2">
        <v>11</v>
      </c>
      <c r="E331" s="2">
        <v>0</v>
      </c>
      <c r="G331" s="2">
        <v>28</v>
      </c>
      <c r="H331" s="2">
        <v>639</v>
      </c>
      <c r="I331" s="2">
        <v>611</v>
      </c>
      <c r="K331" s="5">
        <f t="shared" si="18"/>
        <v>0.39285714285714285</v>
      </c>
      <c r="L331" s="5">
        <f t="shared" si="19"/>
        <v>1.7214397496087636E-2</v>
      </c>
      <c r="M331" s="5">
        <f t="shared" si="20"/>
        <v>0</v>
      </c>
    </row>
    <row r="332" spans="1:13" x14ac:dyDescent="0.3">
      <c r="A332" t="s">
        <v>371</v>
      </c>
      <c r="C332" s="2">
        <v>11</v>
      </c>
      <c r="D332" s="2">
        <v>17</v>
      </c>
      <c r="E332" s="2">
        <v>6</v>
      </c>
      <c r="G332" s="2">
        <v>-14</v>
      </c>
      <c r="H332" s="2">
        <v>761</v>
      </c>
      <c r="I332" s="2">
        <v>775</v>
      </c>
      <c r="K332" s="5">
        <f t="shared" si="18"/>
        <v>-0.7857142857142857</v>
      </c>
      <c r="L332" s="5">
        <f t="shared" si="19"/>
        <v>2.2339027595269383E-2</v>
      </c>
      <c r="M332" s="5">
        <f t="shared" si="20"/>
        <v>7.7419354838709677E-3</v>
      </c>
    </row>
    <row r="333" spans="1:13" x14ac:dyDescent="0.3">
      <c r="A333" t="s">
        <v>480</v>
      </c>
      <c r="C333" s="2">
        <v>11</v>
      </c>
      <c r="D333" s="2">
        <v>11</v>
      </c>
      <c r="E333" s="2">
        <v>0</v>
      </c>
      <c r="G333" s="2">
        <v>-197</v>
      </c>
      <c r="H333" s="2">
        <v>321</v>
      </c>
      <c r="I333" s="2">
        <v>518</v>
      </c>
      <c r="K333" s="5">
        <f t="shared" si="18"/>
        <v>-5.5837563451776651E-2</v>
      </c>
      <c r="L333" s="5">
        <f t="shared" si="19"/>
        <v>3.4267912772585667E-2</v>
      </c>
      <c r="M333" s="5">
        <f t="shared" si="20"/>
        <v>0</v>
      </c>
    </row>
    <row r="334" spans="1:13" x14ac:dyDescent="0.3">
      <c r="A334" t="s">
        <v>634</v>
      </c>
      <c r="C334" s="2">
        <v>11</v>
      </c>
      <c r="D334" s="2">
        <v>11</v>
      </c>
      <c r="E334" s="2">
        <v>0</v>
      </c>
      <c r="G334" s="2">
        <v>197</v>
      </c>
      <c r="H334" s="2">
        <v>751</v>
      </c>
      <c r="I334" s="2">
        <v>554</v>
      </c>
      <c r="K334" s="5">
        <f t="shared" si="18"/>
        <v>5.5837563451776651E-2</v>
      </c>
      <c r="L334" s="5">
        <f t="shared" si="19"/>
        <v>1.4647137150466045E-2</v>
      </c>
      <c r="M334" s="5">
        <f t="shared" si="20"/>
        <v>0</v>
      </c>
    </row>
    <row r="335" spans="1:13" x14ac:dyDescent="0.3">
      <c r="A335" t="s">
        <v>319</v>
      </c>
      <c r="C335" s="2">
        <v>11</v>
      </c>
      <c r="D335" s="2">
        <v>11</v>
      </c>
      <c r="E335" s="2">
        <v>0</v>
      </c>
      <c r="G335" s="2">
        <v>-145</v>
      </c>
      <c r="H335" s="2">
        <v>357</v>
      </c>
      <c r="I335" s="2">
        <v>502</v>
      </c>
      <c r="K335" s="5">
        <f t="shared" si="18"/>
        <v>-7.586206896551724E-2</v>
      </c>
      <c r="L335" s="5">
        <f t="shared" si="19"/>
        <v>3.081232492997199E-2</v>
      </c>
      <c r="M335" s="5">
        <f t="shared" si="20"/>
        <v>0</v>
      </c>
    </row>
    <row r="336" spans="1:13" x14ac:dyDescent="0.3">
      <c r="A336" t="s">
        <v>567</v>
      </c>
      <c r="C336" s="2">
        <v>11</v>
      </c>
      <c r="D336" s="2">
        <v>11</v>
      </c>
      <c r="E336" s="2">
        <v>0</v>
      </c>
      <c r="G336" s="2">
        <v>727</v>
      </c>
      <c r="H336" s="2">
        <v>1349</v>
      </c>
      <c r="I336" s="2">
        <v>622</v>
      </c>
      <c r="K336" s="5">
        <f t="shared" si="18"/>
        <v>1.5130674002751032E-2</v>
      </c>
      <c r="L336" s="5">
        <f t="shared" si="19"/>
        <v>8.1541882876204601E-3</v>
      </c>
      <c r="M336" s="5">
        <f t="shared" si="20"/>
        <v>0</v>
      </c>
    </row>
    <row r="337" spans="1:13" x14ac:dyDescent="0.3">
      <c r="A337" t="s">
        <v>841</v>
      </c>
      <c r="C337" s="2">
        <v>11</v>
      </c>
      <c r="D337" s="2">
        <v>16</v>
      </c>
      <c r="E337" s="2">
        <v>5</v>
      </c>
      <c r="G337" s="2">
        <v>46</v>
      </c>
      <c r="H337" s="2">
        <v>285</v>
      </c>
      <c r="I337" s="2">
        <v>239</v>
      </c>
      <c r="K337" s="5">
        <f t="shared" si="18"/>
        <v>0.2391304347826087</v>
      </c>
      <c r="L337" s="5">
        <f t="shared" si="19"/>
        <v>5.6140350877192984E-2</v>
      </c>
      <c r="M337" s="5">
        <f t="shared" si="20"/>
        <v>2.0920502092050208E-2</v>
      </c>
    </row>
    <row r="338" spans="1:13" x14ac:dyDescent="0.3">
      <c r="A338" t="s">
        <v>857</v>
      </c>
      <c r="C338" s="2">
        <v>11</v>
      </c>
      <c r="D338" s="2">
        <v>44</v>
      </c>
      <c r="E338" s="2">
        <v>33</v>
      </c>
      <c r="G338" s="2">
        <v>-271</v>
      </c>
      <c r="H338" s="2">
        <v>1562</v>
      </c>
      <c r="I338" s="2">
        <v>1833</v>
      </c>
      <c r="K338" s="5">
        <f t="shared" si="18"/>
        <v>-4.0590405904059039E-2</v>
      </c>
      <c r="L338" s="5">
        <f t="shared" si="19"/>
        <v>2.8169014084507043E-2</v>
      </c>
      <c r="M338" s="5">
        <f t="shared" si="20"/>
        <v>1.8003273322422259E-2</v>
      </c>
    </row>
    <row r="339" spans="1:13" x14ac:dyDescent="0.3">
      <c r="A339" t="s">
        <v>144</v>
      </c>
      <c r="C339" s="2">
        <v>10</v>
      </c>
      <c r="D339" s="2">
        <v>19</v>
      </c>
      <c r="E339" s="2">
        <v>9</v>
      </c>
      <c r="G339" s="2">
        <v>-747</v>
      </c>
      <c r="H339" s="2">
        <v>856</v>
      </c>
      <c r="I339" s="2">
        <v>1603</v>
      </c>
      <c r="K339" s="5">
        <f t="shared" si="18"/>
        <v>-1.3386880856760375E-2</v>
      </c>
      <c r="L339" s="5">
        <f t="shared" si="19"/>
        <v>2.219626168224299E-2</v>
      </c>
      <c r="M339" s="5">
        <f t="shared" si="20"/>
        <v>5.6144728633811605E-3</v>
      </c>
    </row>
    <row r="340" spans="1:13" x14ac:dyDescent="0.3">
      <c r="A340" t="s">
        <v>149</v>
      </c>
      <c r="C340" s="2">
        <v>10</v>
      </c>
      <c r="D340" s="2">
        <v>10</v>
      </c>
      <c r="E340" s="2">
        <v>0</v>
      </c>
      <c r="G340" s="2">
        <v>340</v>
      </c>
      <c r="H340" s="2">
        <v>560</v>
      </c>
      <c r="I340" s="2">
        <v>220</v>
      </c>
      <c r="K340" s="5">
        <f t="shared" si="18"/>
        <v>2.9411764705882353E-2</v>
      </c>
      <c r="L340" s="5">
        <f t="shared" si="19"/>
        <v>1.7857142857142856E-2</v>
      </c>
      <c r="M340" s="5">
        <f t="shared" si="20"/>
        <v>0</v>
      </c>
    </row>
    <row r="341" spans="1:13" x14ac:dyDescent="0.3">
      <c r="A341" t="s">
        <v>358</v>
      </c>
      <c r="C341" s="2">
        <v>10</v>
      </c>
      <c r="D341" s="2">
        <v>93</v>
      </c>
      <c r="E341" s="2">
        <v>83</v>
      </c>
      <c r="G341" s="2">
        <v>-196</v>
      </c>
      <c r="H341" s="2">
        <v>1008</v>
      </c>
      <c r="I341" s="2">
        <v>1204</v>
      </c>
      <c r="K341" s="5">
        <f t="shared" si="18"/>
        <v>-5.1020408163265307E-2</v>
      </c>
      <c r="L341" s="5">
        <f t="shared" si="19"/>
        <v>9.2261904761904767E-2</v>
      </c>
      <c r="M341" s="5">
        <f t="shared" si="20"/>
        <v>6.8936877076411954E-2</v>
      </c>
    </row>
    <row r="342" spans="1:13" x14ac:dyDescent="0.3">
      <c r="A342" t="s">
        <v>444</v>
      </c>
      <c r="C342" s="2">
        <v>10</v>
      </c>
      <c r="D342" s="2">
        <v>27</v>
      </c>
      <c r="E342" s="2">
        <v>17</v>
      </c>
      <c r="G342" s="2">
        <v>307</v>
      </c>
      <c r="H342" s="2">
        <v>946</v>
      </c>
      <c r="I342" s="2">
        <v>639</v>
      </c>
      <c r="K342" s="5">
        <f t="shared" si="18"/>
        <v>3.2573289902280131E-2</v>
      </c>
      <c r="L342" s="5">
        <f t="shared" si="19"/>
        <v>2.8541226215644821E-2</v>
      </c>
      <c r="M342" s="5">
        <f t="shared" si="20"/>
        <v>2.6604068857589983E-2</v>
      </c>
    </row>
    <row r="343" spans="1:13" x14ac:dyDescent="0.3">
      <c r="A343" t="s">
        <v>499</v>
      </c>
      <c r="C343" s="2">
        <v>10</v>
      </c>
      <c r="D343" s="2">
        <v>10</v>
      </c>
      <c r="E343" s="2">
        <v>0</v>
      </c>
      <c r="G343" s="2">
        <v>117</v>
      </c>
      <c r="H343" s="2">
        <v>203</v>
      </c>
      <c r="I343" s="2">
        <v>86</v>
      </c>
      <c r="K343" s="5">
        <f t="shared" si="18"/>
        <v>8.5470085470085472E-2</v>
      </c>
      <c r="L343" s="5">
        <f t="shared" si="19"/>
        <v>4.9261083743842367E-2</v>
      </c>
      <c r="M343" s="5">
        <f t="shared" si="20"/>
        <v>0</v>
      </c>
    </row>
    <row r="344" spans="1:13" x14ac:dyDescent="0.3">
      <c r="A344" t="s">
        <v>658</v>
      </c>
      <c r="C344" s="2">
        <v>10</v>
      </c>
      <c r="D344" s="2">
        <v>72</v>
      </c>
      <c r="E344" s="2">
        <v>62</v>
      </c>
      <c r="G344" s="2">
        <v>426</v>
      </c>
      <c r="H344" s="2">
        <v>2322</v>
      </c>
      <c r="I344" s="2">
        <v>1896</v>
      </c>
      <c r="K344" s="5">
        <f t="shared" si="18"/>
        <v>2.3474178403755867E-2</v>
      </c>
      <c r="L344" s="5">
        <f t="shared" si="19"/>
        <v>3.1007751937984496E-2</v>
      </c>
      <c r="M344" s="5">
        <f t="shared" si="20"/>
        <v>3.2700421940928273E-2</v>
      </c>
    </row>
    <row r="345" spans="1:13" x14ac:dyDescent="0.3">
      <c r="A345" t="s">
        <v>717</v>
      </c>
      <c r="C345" s="2">
        <v>10</v>
      </c>
      <c r="D345" s="2">
        <v>86</v>
      </c>
      <c r="E345" s="2">
        <v>76</v>
      </c>
      <c r="G345" s="2">
        <v>485</v>
      </c>
      <c r="H345" s="2">
        <v>3255</v>
      </c>
      <c r="I345" s="2">
        <v>2770</v>
      </c>
      <c r="K345" s="5">
        <f t="shared" si="18"/>
        <v>2.0618556701030927E-2</v>
      </c>
      <c r="L345" s="5">
        <f t="shared" si="19"/>
        <v>2.6420890937019971E-2</v>
      </c>
      <c r="M345" s="5">
        <f t="shared" si="20"/>
        <v>2.7436823104693142E-2</v>
      </c>
    </row>
    <row r="346" spans="1:13" x14ac:dyDescent="0.3">
      <c r="A346" t="s">
        <v>57</v>
      </c>
      <c r="C346" s="2">
        <v>9</v>
      </c>
      <c r="D346" s="2">
        <v>9</v>
      </c>
      <c r="E346" s="2">
        <v>0</v>
      </c>
      <c r="G346" s="2">
        <v>-93</v>
      </c>
      <c r="H346" s="2">
        <v>332</v>
      </c>
      <c r="I346" s="2">
        <v>425</v>
      </c>
      <c r="K346" s="5">
        <f t="shared" si="18"/>
        <v>-9.6774193548387094E-2</v>
      </c>
      <c r="L346" s="5">
        <f t="shared" si="19"/>
        <v>2.710843373493976E-2</v>
      </c>
      <c r="M346" s="5">
        <f t="shared" si="20"/>
        <v>0</v>
      </c>
    </row>
    <row r="347" spans="1:13" x14ac:dyDescent="0.3">
      <c r="A347" t="s">
        <v>99</v>
      </c>
      <c r="C347" s="2">
        <v>9</v>
      </c>
      <c r="D347" s="2">
        <v>9</v>
      </c>
      <c r="E347" s="2">
        <v>0</v>
      </c>
      <c r="G347" s="2">
        <v>-90</v>
      </c>
      <c r="H347" s="2">
        <v>235</v>
      </c>
      <c r="I347" s="2">
        <v>325</v>
      </c>
      <c r="K347" s="5">
        <f t="shared" si="18"/>
        <v>-0.1</v>
      </c>
      <c r="L347" s="5">
        <f t="shared" si="19"/>
        <v>3.8297872340425532E-2</v>
      </c>
      <c r="M347" s="5">
        <f t="shared" si="20"/>
        <v>0</v>
      </c>
    </row>
    <row r="348" spans="1:13" x14ac:dyDescent="0.3">
      <c r="A348" t="s">
        <v>208</v>
      </c>
      <c r="C348" s="2">
        <v>9</v>
      </c>
      <c r="D348" s="2">
        <v>9</v>
      </c>
      <c r="E348" s="2">
        <v>0</v>
      </c>
      <c r="G348" s="2">
        <v>-30</v>
      </c>
      <c r="H348" s="2">
        <v>477</v>
      </c>
      <c r="I348" s="2">
        <v>507</v>
      </c>
      <c r="K348" s="5">
        <f t="shared" si="18"/>
        <v>-0.3</v>
      </c>
      <c r="L348" s="5">
        <f t="shared" si="19"/>
        <v>1.8867924528301886E-2</v>
      </c>
      <c r="M348" s="5">
        <f t="shared" si="20"/>
        <v>0</v>
      </c>
    </row>
    <row r="349" spans="1:13" x14ac:dyDescent="0.3">
      <c r="A349" t="s">
        <v>223</v>
      </c>
      <c r="C349" s="2">
        <v>9</v>
      </c>
      <c r="D349" s="2">
        <v>23</v>
      </c>
      <c r="E349" s="2">
        <v>14</v>
      </c>
      <c r="G349" s="2">
        <v>-90</v>
      </c>
      <c r="H349" s="2">
        <v>633</v>
      </c>
      <c r="I349" s="2">
        <v>723</v>
      </c>
      <c r="K349" s="5">
        <f t="shared" si="18"/>
        <v>-0.1</v>
      </c>
      <c r="L349" s="5">
        <f t="shared" si="19"/>
        <v>3.6334913112164295E-2</v>
      </c>
      <c r="M349" s="5">
        <f t="shared" si="20"/>
        <v>1.9363762102351315E-2</v>
      </c>
    </row>
    <row r="350" spans="1:13" x14ac:dyDescent="0.3">
      <c r="A350" t="s">
        <v>531</v>
      </c>
      <c r="C350" s="2">
        <v>9</v>
      </c>
      <c r="D350" s="2">
        <v>40</v>
      </c>
      <c r="E350" s="2">
        <v>31</v>
      </c>
      <c r="G350" s="2">
        <v>-109</v>
      </c>
      <c r="H350" s="2">
        <v>924</v>
      </c>
      <c r="I350" s="2">
        <v>1033</v>
      </c>
      <c r="K350" s="5">
        <f t="shared" si="18"/>
        <v>-8.2568807339449546E-2</v>
      </c>
      <c r="L350" s="5">
        <f t="shared" si="19"/>
        <v>4.3290043290043288E-2</v>
      </c>
      <c r="M350" s="5">
        <f t="shared" si="20"/>
        <v>3.0009680542110357E-2</v>
      </c>
    </row>
    <row r="351" spans="1:13" x14ac:dyDescent="0.3">
      <c r="A351" t="s">
        <v>570</v>
      </c>
      <c r="C351" s="2">
        <v>9</v>
      </c>
      <c r="D351" s="2">
        <v>12</v>
      </c>
      <c r="E351" s="2">
        <v>3</v>
      </c>
      <c r="G351" s="2">
        <v>-94</v>
      </c>
      <c r="H351" s="2">
        <v>232</v>
      </c>
      <c r="I351" s="2">
        <v>326</v>
      </c>
      <c r="K351" s="5">
        <f t="shared" si="18"/>
        <v>-9.5744680851063829E-2</v>
      </c>
      <c r="L351" s="5">
        <f t="shared" si="19"/>
        <v>5.1724137931034482E-2</v>
      </c>
      <c r="M351" s="5">
        <f t="shared" si="20"/>
        <v>9.202453987730062E-3</v>
      </c>
    </row>
    <row r="352" spans="1:13" x14ac:dyDescent="0.3">
      <c r="A352" t="s">
        <v>692</v>
      </c>
      <c r="C352" s="2">
        <v>9</v>
      </c>
      <c r="D352" s="2">
        <v>46</v>
      </c>
      <c r="E352" s="2">
        <v>37</v>
      </c>
      <c r="G352" s="2">
        <v>508</v>
      </c>
      <c r="H352" s="2">
        <v>924</v>
      </c>
      <c r="I352" s="2">
        <v>416</v>
      </c>
      <c r="K352" s="5">
        <f t="shared" si="18"/>
        <v>1.7716535433070866E-2</v>
      </c>
      <c r="L352" s="5">
        <f t="shared" si="19"/>
        <v>4.9783549783549784E-2</v>
      </c>
      <c r="M352" s="5">
        <f t="shared" si="20"/>
        <v>8.8942307692307696E-2</v>
      </c>
    </row>
    <row r="353" spans="1:13" x14ac:dyDescent="0.3">
      <c r="A353" t="s">
        <v>696</v>
      </c>
      <c r="C353" s="2">
        <v>9</v>
      </c>
      <c r="D353" s="2">
        <v>39</v>
      </c>
      <c r="E353" s="2">
        <v>30</v>
      </c>
      <c r="G353" s="2">
        <v>158</v>
      </c>
      <c r="H353" s="2">
        <v>840</v>
      </c>
      <c r="I353" s="2">
        <v>682</v>
      </c>
      <c r="K353" s="5">
        <f t="shared" si="18"/>
        <v>5.6962025316455694E-2</v>
      </c>
      <c r="L353" s="5">
        <f t="shared" si="19"/>
        <v>4.642857142857143E-2</v>
      </c>
      <c r="M353" s="5">
        <f t="shared" si="20"/>
        <v>4.398826979472141E-2</v>
      </c>
    </row>
    <row r="354" spans="1:13" x14ac:dyDescent="0.3">
      <c r="A354" t="s">
        <v>713</v>
      </c>
      <c r="C354" s="2">
        <v>9</v>
      </c>
      <c r="D354" s="2">
        <v>65</v>
      </c>
      <c r="E354" s="2">
        <v>56</v>
      </c>
      <c r="G354" s="2">
        <v>72</v>
      </c>
      <c r="H354" s="2">
        <v>511</v>
      </c>
      <c r="I354" s="2">
        <v>439</v>
      </c>
      <c r="K354" s="5">
        <f t="shared" si="18"/>
        <v>0.125</v>
      </c>
      <c r="L354" s="5">
        <f t="shared" si="19"/>
        <v>0.12720156555772993</v>
      </c>
      <c r="M354" s="5">
        <f t="shared" si="20"/>
        <v>0.12756264236902051</v>
      </c>
    </row>
    <row r="355" spans="1:13" x14ac:dyDescent="0.3">
      <c r="A355" t="s">
        <v>788</v>
      </c>
      <c r="C355" s="2">
        <v>9</v>
      </c>
      <c r="D355" s="2">
        <v>9</v>
      </c>
      <c r="E355" s="2">
        <v>0</v>
      </c>
      <c r="G355" s="2">
        <v>120</v>
      </c>
      <c r="H355" s="2">
        <v>259</v>
      </c>
      <c r="I355" s="2">
        <v>139</v>
      </c>
      <c r="K355" s="5">
        <f t="shared" si="18"/>
        <v>7.4999999999999997E-2</v>
      </c>
      <c r="L355" s="5">
        <f t="shared" si="19"/>
        <v>3.4749034749034749E-2</v>
      </c>
      <c r="M355" s="5">
        <f t="shared" si="20"/>
        <v>0</v>
      </c>
    </row>
    <row r="356" spans="1:13" x14ac:dyDescent="0.3">
      <c r="A356" t="s">
        <v>115</v>
      </c>
      <c r="C356" s="2">
        <v>8</v>
      </c>
      <c r="D356" s="2">
        <v>8</v>
      </c>
      <c r="E356" s="2">
        <v>0</v>
      </c>
      <c r="G356" s="2">
        <v>-137</v>
      </c>
      <c r="H356" s="2">
        <v>114</v>
      </c>
      <c r="I356" s="2">
        <v>251</v>
      </c>
      <c r="K356" s="5">
        <f t="shared" si="18"/>
        <v>-5.8394160583941604E-2</v>
      </c>
      <c r="L356" s="5">
        <f t="shared" si="19"/>
        <v>7.0175438596491224E-2</v>
      </c>
      <c r="M356" s="5">
        <f t="shared" si="20"/>
        <v>0</v>
      </c>
    </row>
    <row r="357" spans="1:13" x14ac:dyDescent="0.3">
      <c r="A357" t="s">
        <v>302</v>
      </c>
      <c r="C357" s="2">
        <v>8</v>
      </c>
      <c r="D357" s="2">
        <v>21</v>
      </c>
      <c r="E357" s="2">
        <v>13</v>
      </c>
      <c r="G357" s="2">
        <v>-567</v>
      </c>
      <c r="H357" s="2">
        <v>600</v>
      </c>
      <c r="I357" s="2">
        <v>1167</v>
      </c>
      <c r="K357" s="5">
        <f t="shared" si="18"/>
        <v>-1.4109347442680775E-2</v>
      </c>
      <c r="L357" s="5">
        <f t="shared" si="19"/>
        <v>3.5000000000000003E-2</v>
      </c>
      <c r="M357" s="5">
        <f t="shared" si="20"/>
        <v>1.1139674378748929E-2</v>
      </c>
    </row>
    <row r="358" spans="1:13" x14ac:dyDescent="0.3">
      <c r="A358" t="s">
        <v>571</v>
      </c>
      <c r="C358" s="2">
        <v>8</v>
      </c>
      <c r="D358" s="2">
        <v>50</v>
      </c>
      <c r="E358" s="2">
        <v>42</v>
      </c>
      <c r="G358" s="2">
        <v>-307</v>
      </c>
      <c r="H358" s="2">
        <v>946</v>
      </c>
      <c r="I358" s="2">
        <v>1253</v>
      </c>
      <c r="K358" s="5">
        <f t="shared" si="18"/>
        <v>-2.6058631921824105E-2</v>
      </c>
      <c r="L358" s="5">
        <f t="shared" si="19"/>
        <v>5.2854122621564484E-2</v>
      </c>
      <c r="M358" s="5">
        <f t="shared" si="20"/>
        <v>3.3519553072625698E-2</v>
      </c>
    </row>
    <row r="359" spans="1:13" x14ac:dyDescent="0.3">
      <c r="A359" t="s">
        <v>430</v>
      </c>
      <c r="C359" s="2">
        <v>8</v>
      </c>
      <c r="D359" s="2">
        <v>14</v>
      </c>
      <c r="E359" s="2">
        <v>6</v>
      </c>
      <c r="G359" s="2">
        <v>-195</v>
      </c>
      <c r="H359" s="2">
        <v>465</v>
      </c>
      <c r="I359" s="2">
        <v>660</v>
      </c>
      <c r="K359" s="5">
        <f t="shared" si="18"/>
        <v>-4.1025641025641026E-2</v>
      </c>
      <c r="L359" s="5">
        <f t="shared" si="19"/>
        <v>3.0107526881720432E-2</v>
      </c>
      <c r="M359" s="5">
        <f t="shared" si="20"/>
        <v>9.0909090909090905E-3</v>
      </c>
    </row>
    <row r="360" spans="1:13" x14ac:dyDescent="0.3">
      <c r="A360" t="s">
        <v>662</v>
      </c>
      <c r="C360" s="2">
        <v>8</v>
      </c>
      <c r="D360" s="2">
        <v>12</v>
      </c>
      <c r="E360" s="2">
        <v>4</v>
      </c>
      <c r="G360" s="2">
        <v>7</v>
      </c>
      <c r="H360" s="2">
        <v>301</v>
      </c>
      <c r="I360" s="2">
        <v>294</v>
      </c>
      <c r="K360" s="5">
        <f t="shared" si="18"/>
        <v>1.1428571428571428</v>
      </c>
      <c r="L360" s="5">
        <f t="shared" si="19"/>
        <v>3.9867109634551492E-2</v>
      </c>
      <c r="M360" s="5">
        <f t="shared" si="20"/>
        <v>1.3605442176870748E-2</v>
      </c>
    </row>
    <row r="361" spans="1:13" x14ac:dyDescent="0.3">
      <c r="A361" t="s">
        <v>707</v>
      </c>
      <c r="C361" s="2">
        <v>8</v>
      </c>
      <c r="D361" s="2">
        <v>8</v>
      </c>
      <c r="E361" s="2">
        <v>0</v>
      </c>
      <c r="G361" s="2">
        <v>203</v>
      </c>
      <c r="H361" s="2">
        <v>868</v>
      </c>
      <c r="I361" s="2">
        <v>665</v>
      </c>
      <c r="K361" s="5">
        <f t="shared" si="18"/>
        <v>3.9408866995073892E-2</v>
      </c>
      <c r="L361" s="5">
        <f t="shared" si="19"/>
        <v>9.2165898617511521E-3</v>
      </c>
      <c r="M361" s="5">
        <f t="shared" si="20"/>
        <v>0</v>
      </c>
    </row>
    <row r="362" spans="1:13" x14ac:dyDescent="0.3">
      <c r="A362" t="s">
        <v>771</v>
      </c>
      <c r="C362" s="2">
        <v>8</v>
      </c>
      <c r="D362" s="2">
        <v>15</v>
      </c>
      <c r="E362" s="2">
        <v>7</v>
      </c>
      <c r="G362" s="2">
        <v>-274</v>
      </c>
      <c r="H362" s="2">
        <v>392</v>
      </c>
      <c r="I362" s="2">
        <v>666</v>
      </c>
      <c r="K362" s="5">
        <f t="shared" si="18"/>
        <v>-2.9197080291970802E-2</v>
      </c>
      <c r="L362" s="5">
        <f t="shared" si="19"/>
        <v>3.826530612244898E-2</v>
      </c>
      <c r="M362" s="5">
        <f t="shared" si="20"/>
        <v>1.0510510510510511E-2</v>
      </c>
    </row>
    <row r="363" spans="1:13" x14ac:dyDescent="0.3">
      <c r="A363" t="s">
        <v>791</v>
      </c>
      <c r="C363" s="2">
        <v>8</v>
      </c>
      <c r="D363" s="2">
        <v>8</v>
      </c>
      <c r="E363" s="2">
        <v>0</v>
      </c>
      <c r="G363" s="2">
        <v>147</v>
      </c>
      <c r="H363" s="2">
        <v>606</v>
      </c>
      <c r="I363" s="2">
        <v>459</v>
      </c>
      <c r="K363" s="5">
        <f t="shared" si="18"/>
        <v>5.4421768707482991E-2</v>
      </c>
      <c r="L363" s="5">
        <f t="shared" si="19"/>
        <v>1.3201320132013201E-2</v>
      </c>
      <c r="M363" s="5">
        <f t="shared" si="20"/>
        <v>0</v>
      </c>
    </row>
    <row r="364" spans="1:13" x14ac:dyDescent="0.3">
      <c r="A364" t="s">
        <v>250</v>
      </c>
      <c r="C364" s="2">
        <v>7</v>
      </c>
      <c r="D364" s="2">
        <v>21</v>
      </c>
      <c r="E364" s="2">
        <v>14</v>
      </c>
      <c r="G364" s="2">
        <v>243</v>
      </c>
      <c r="H364" s="2">
        <v>476</v>
      </c>
      <c r="I364" s="2">
        <v>233</v>
      </c>
      <c r="K364" s="5">
        <f t="shared" si="18"/>
        <v>2.8806584362139918E-2</v>
      </c>
      <c r="L364" s="5">
        <f t="shared" si="19"/>
        <v>4.4117647058823532E-2</v>
      </c>
      <c r="M364" s="5">
        <f t="shared" si="20"/>
        <v>6.0085836909871244E-2</v>
      </c>
    </row>
    <row r="365" spans="1:13" x14ac:dyDescent="0.3">
      <c r="A365" t="s">
        <v>366</v>
      </c>
      <c r="C365" s="2">
        <v>7</v>
      </c>
      <c r="D365" s="2">
        <v>7</v>
      </c>
      <c r="E365" s="2">
        <v>0</v>
      </c>
      <c r="G365" s="2">
        <v>-518</v>
      </c>
      <c r="H365" s="2">
        <v>205</v>
      </c>
      <c r="I365" s="2">
        <v>723</v>
      </c>
      <c r="K365" s="5">
        <f t="shared" si="18"/>
        <v>-1.3513513513513514E-2</v>
      </c>
      <c r="L365" s="5">
        <f t="shared" si="19"/>
        <v>3.4146341463414637E-2</v>
      </c>
      <c r="M365" s="5">
        <f t="shared" si="20"/>
        <v>0</v>
      </c>
    </row>
    <row r="366" spans="1:13" x14ac:dyDescent="0.3">
      <c r="A366" t="s">
        <v>388</v>
      </c>
      <c r="C366" s="2">
        <v>7</v>
      </c>
      <c r="D366" s="2">
        <v>157</v>
      </c>
      <c r="E366" s="2">
        <v>150</v>
      </c>
      <c r="G366" s="2">
        <v>2259</v>
      </c>
      <c r="H366" s="2">
        <v>7241</v>
      </c>
      <c r="I366" s="2">
        <v>4982</v>
      </c>
      <c r="K366" s="5">
        <f t="shared" si="18"/>
        <v>3.0987162461266048E-3</v>
      </c>
      <c r="L366" s="5">
        <f t="shared" si="19"/>
        <v>2.1682088109377159E-2</v>
      </c>
      <c r="M366" s="5">
        <f t="shared" si="20"/>
        <v>3.0108390204737052E-2</v>
      </c>
    </row>
    <row r="367" spans="1:13" x14ac:dyDescent="0.3">
      <c r="A367" t="s">
        <v>443</v>
      </c>
      <c r="C367" s="2">
        <v>7</v>
      </c>
      <c r="D367" s="2">
        <v>563</v>
      </c>
      <c r="E367" s="2">
        <v>556</v>
      </c>
      <c r="G367" s="2">
        <v>2025</v>
      </c>
      <c r="H367" s="2">
        <v>15507</v>
      </c>
      <c r="I367" s="2">
        <v>13482</v>
      </c>
      <c r="K367" s="5">
        <f t="shared" si="18"/>
        <v>3.4567901234567903E-3</v>
      </c>
      <c r="L367" s="5">
        <f t="shared" si="19"/>
        <v>3.6306184303862774E-2</v>
      </c>
      <c r="M367" s="5">
        <f t="shared" si="20"/>
        <v>4.1240172081293575E-2</v>
      </c>
    </row>
    <row r="368" spans="1:13" x14ac:dyDescent="0.3">
      <c r="A368" t="s">
        <v>535</v>
      </c>
      <c r="C368" s="2">
        <v>7</v>
      </c>
      <c r="D368" s="2">
        <v>7</v>
      </c>
      <c r="E368" s="2">
        <v>0</v>
      </c>
      <c r="G368" s="2">
        <v>-39</v>
      </c>
      <c r="H368" s="2">
        <v>215</v>
      </c>
      <c r="I368" s="2">
        <v>254</v>
      </c>
      <c r="K368" s="5">
        <f t="shared" si="18"/>
        <v>-0.17948717948717949</v>
      </c>
      <c r="L368" s="5">
        <f t="shared" si="19"/>
        <v>3.255813953488372E-2</v>
      </c>
      <c r="M368" s="5">
        <f t="shared" si="20"/>
        <v>0</v>
      </c>
    </row>
    <row r="369" spans="1:13" x14ac:dyDescent="0.3">
      <c r="A369" t="s">
        <v>830</v>
      </c>
      <c r="C369" s="2">
        <v>7</v>
      </c>
      <c r="D369" s="2">
        <v>28</v>
      </c>
      <c r="E369" s="2">
        <v>21</v>
      </c>
      <c r="G369" s="2">
        <v>741</v>
      </c>
      <c r="H369" s="2">
        <v>1089</v>
      </c>
      <c r="I369" s="2">
        <v>348</v>
      </c>
      <c r="K369" s="5">
        <f t="shared" si="18"/>
        <v>9.4466936572199737E-3</v>
      </c>
      <c r="L369" s="5">
        <f t="shared" si="19"/>
        <v>2.5711662075298437E-2</v>
      </c>
      <c r="M369" s="5">
        <f t="shared" si="20"/>
        <v>6.0344827586206899E-2</v>
      </c>
    </row>
    <row r="370" spans="1:13" x14ac:dyDescent="0.3">
      <c r="A370" t="s">
        <v>833</v>
      </c>
      <c r="C370" s="2">
        <v>7</v>
      </c>
      <c r="D370" s="2">
        <v>7</v>
      </c>
      <c r="E370" s="2">
        <v>0</v>
      </c>
      <c r="G370" s="2">
        <v>-310</v>
      </c>
      <c r="H370" s="2">
        <v>77</v>
      </c>
      <c r="I370" s="2">
        <v>387</v>
      </c>
      <c r="K370" s="5">
        <f t="shared" si="18"/>
        <v>-2.2580645161290321E-2</v>
      </c>
      <c r="L370" s="5">
        <f t="shared" si="19"/>
        <v>9.0909090909090912E-2</v>
      </c>
      <c r="M370" s="5">
        <f t="shared" si="20"/>
        <v>0</v>
      </c>
    </row>
    <row r="371" spans="1:13" x14ac:dyDescent="0.3">
      <c r="A371" t="s">
        <v>839</v>
      </c>
      <c r="C371" s="2">
        <v>7</v>
      </c>
      <c r="D371" s="2">
        <v>7</v>
      </c>
      <c r="E371" s="2">
        <v>0</v>
      </c>
      <c r="G371" s="2">
        <v>340</v>
      </c>
      <c r="H371" s="2">
        <v>892</v>
      </c>
      <c r="I371" s="2">
        <v>552</v>
      </c>
      <c r="K371" s="5">
        <f t="shared" si="18"/>
        <v>2.0588235294117647E-2</v>
      </c>
      <c r="L371" s="5">
        <f t="shared" si="19"/>
        <v>7.8475336322869956E-3</v>
      </c>
      <c r="M371" s="5">
        <f t="shared" si="20"/>
        <v>0</v>
      </c>
    </row>
    <row r="372" spans="1:13" x14ac:dyDescent="0.3">
      <c r="A372" t="s">
        <v>198</v>
      </c>
      <c r="C372" s="2">
        <v>6</v>
      </c>
      <c r="D372" s="2">
        <v>6</v>
      </c>
      <c r="E372" s="2">
        <v>0</v>
      </c>
      <c r="G372" s="2">
        <v>237</v>
      </c>
      <c r="H372" s="2">
        <v>559</v>
      </c>
      <c r="I372" s="2">
        <v>322</v>
      </c>
      <c r="K372" s="5">
        <f t="shared" si="18"/>
        <v>2.5316455696202531E-2</v>
      </c>
      <c r="L372" s="5">
        <f t="shared" si="19"/>
        <v>1.0733452593917709E-2</v>
      </c>
      <c r="M372" s="5">
        <f t="shared" si="20"/>
        <v>0</v>
      </c>
    </row>
    <row r="373" spans="1:13" x14ac:dyDescent="0.3">
      <c r="A373" t="s">
        <v>298</v>
      </c>
      <c r="C373" s="2">
        <v>6</v>
      </c>
      <c r="D373" s="2">
        <v>52</v>
      </c>
      <c r="E373" s="2">
        <v>46</v>
      </c>
      <c r="G373" s="2">
        <v>-92</v>
      </c>
      <c r="H373" s="2">
        <v>836</v>
      </c>
      <c r="I373" s="2">
        <v>928</v>
      </c>
      <c r="K373" s="5">
        <f t="shared" si="18"/>
        <v>-6.5217391304347824E-2</v>
      </c>
      <c r="L373" s="5">
        <f t="shared" si="19"/>
        <v>6.2200956937799042E-2</v>
      </c>
      <c r="M373" s="5">
        <f t="shared" si="20"/>
        <v>4.9568965517241381E-2</v>
      </c>
    </row>
    <row r="374" spans="1:13" x14ac:dyDescent="0.3">
      <c r="A374" t="s">
        <v>408</v>
      </c>
      <c r="C374" s="2">
        <v>6</v>
      </c>
      <c r="D374" s="2">
        <v>48</v>
      </c>
      <c r="E374" s="2">
        <v>42</v>
      </c>
      <c r="G374" s="2">
        <v>-394</v>
      </c>
      <c r="H374" s="2">
        <v>839</v>
      </c>
      <c r="I374" s="2">
        <v>1233</v>
      </c>
      <c r="K374" s="5">
        <f t="shared" si="18"/>
        <v>-1.5228426395939087E-2</v>
      </c>
      <c r="L374" s="5">
        <f t="shared" si="19"/>
        <v>5.7210965435041714E-2</v>
      </c>
      <c r="M374" s="5">
        <f t="shared" si="20"/>
        <v>3.4063260340632603E-2</v>
      </c>
    </row>
    <row r="375" spans="1:13" x14ac:dyDescent="0.3">
      <c r="A375" t="s">
        <v>427</v>
      </c>
      <c r="C375" s="2">
        <v>6</v>
      </c>
      <c r="D375" s="2">
        <v>645</v>
      </c>
      <c r="E375" s="2">
        <v>639</v>
      </c>
      <c r="G375" s="2">
        <v>-6017</v>
      </c>
      <c r="H375" s="2">
        <v>24914</v>
      </c>
      <c r="I375" s="2">
        <v>30931</v>
      </c>
      <c r="K375" s="5">
        <f t="shared" si="18"/>
        <v>-9.9717467176333721E-4</v>
      </c>
      <c r="L375" s="5">
        <f t="shared" si="19"/>
        <v>2.5889058360761018E-2</v>
      </c>
      <c r="M375" s="5">
        <f t="shared" si="20"/>
        <v>2.0658885907342148E-2</v>
      </c>
    </row>
    <row r="376" spans="1:13" x14ac:dyDescent="0.3">
      <c r="A376" t="s">
        <v>524</v>
      </c>
      <c r="C376" s="2">
        <v>6</v>
      </c>
      <c r="D376" s="2">
        <v>6</v>
      </c>
      <c r="E376" s="2">
        <v>0</v>
      </c>
      <c r="G376" s="2">
        <v>81</v>
      </c>
      <c r="H376" s="2">
        <v>707</v>
      </c>
      <c r="I376" s="2">
        <v>626</v>
      </c>
      <c r="K376" s="5">
        <f t="shared" si="18"/>
        <v>7.407407407407407E-2</v>
      </c>
      <c r="L376" s="5">
        <f t="shared" si="19"/>
        <v>8.4865629420084864E-3</v>
      </c>
      <c r="M376" s="5">
        <f t="shared" si="20"/>
        <v>0</v>
      </c>
    </row>
    <row r="377" spans="1:13" x14ac:dyDescent="0.3">
      <c r="A377" t="s">
        <v>532</v>
      </c>
      <c r="C377" s="2">
        <v>6</v>
      </c>
      <c r="D377" s="2">
        <v>261</v>
      </c>
      <c r="E377" s="2">
        <v>255</v>
      </c>
      <c r="G377" s="2">
        <v>364</v>
      </c>
      <c r="H377" s="2">
        <v>3556</v>
      </c>
      <c r="I377" s="2">
        <v>3192</v>
      </c>
      <c r="K377" s="5">
        <f t="shared" si="18"/>
        <v>1.6483516483516484E-2</v>
      </c>
      <c r="L377" s="5">
        <f t="shared" si="19"/>
        <v>7.3397075365579309E-2</v>
      </c>
      <c r="M377" s="5">
        <f t="shared" si="20"/>
        <v>7.9887218045112784E-2</v>
      </c>
    </row>
    <row r="378" spans="1:13" x14ac:dyDescent="0.3">
      <c r="A378" t="s">
        <v>613</v>
      </c>
      <c r="C378" s="2">
        <v>6</v>
      </c>
      <c r="D378" s="2">
        <v>6</v>
      </c>
      <c r="E378" s="2">
        <v>0</v>
      </c>
      <c r="G378" s="2">
        <v>-10</v>
      </c>
      <c r="H378" s="2">
        <v>155</v>
      </c>
      <c r="I378" s="2">
        <v>165</v>
      </c>
      <c r="K378" s="5">
        <f t="shared" si="18"/>
        <v>-0.6</v>
      </c>
      <c r="L378" s="5">
        <f t="shared" si="19"/>
        <v>3.870967741935484E-2</v>
      </c>
      <c r="M378" s="5">
        <f t="shared" si="20"/>
        <v>0</v>
      </c>
    </row>
    <row r="379" spans="1:13" x14ac:dyDescent="0.3">
      <c r="A379" t="s">
        <v>107</v>
      </c>
      <c r="C379" s="2">
        <v>6</v>
      </c>
      <c r="D379" s="2">
        <v>6</v>
      </c>
      <c r="E379" s="2">
        <v>0</v>
      </c>
      <c r="G379" s="2">
        <v>291</v>
      </c>
      <c r="H379" s="2">
        <v>481</v>
      </c>
      <c r="I379" s="2">
        <v>190</v>
      </c>
      <c r="K379" s="5">
        <f t="shared" si="18"/>
        <v>2.0618556701030927E-2</v>
      </c>
      <c r="L379" s="5">
        <f t="shared" si="19"/>
        <v>1.2474012474012475E-2</v>
      </c>
      <c r="M379" s="5">
        <f t="shared" si="20"/>
        <v>0</v>
      </c>
    </row>
    <row r="380" spans="1:13" x14ac:dyDescent="0.3">
      <c r="A380" t="s">
        <v>700</v>
      </c>
      <c r="C380" s="2">
        <v>6</v>
      </c>
      <c r="D380" s="2">
        <v>78</v>
      </c>
      <c r="E380" s="2">
        <v>72</v>
      </c>
      <c r="G380" s="2">
        <v>297</v>
      </c>
      <c r="H380" s="2">
        <v>2187</v>
      </c>
      <c r="I380" s="2">
        <v>1890</v>
      </c>
      <c r="K380" s="5">
        <f t="shared" si="18"/>
        <v>2.0202020202020204E-2</v>
      </c>
      <c r="L380" s="5">
        <f t="shared" si="19"/>
        <v>3.5665294924554183E-2</v>
      </c>
      <c r="M380" s="5">
        <f t="shared" si="20"/>
        <v>3.8095238095238099E-2</v>
      </c>
    </row>
    <row r="381" spans="1:13" x14ac:dyDescent="0.3">
      <c r="A381" t="s">
        <v>58</v>
      </c>
      <c r="C381" s="2">
        <v>5</v>
      </c>
      <c r="D381" s="2">
        <v>68</v>
      </c>
      <c r="E381" s="2">
        <v>63</v>
      </c>
      <c r="G381" s="2">
        <v>366</v>
      </c>
      <c r="H381" s="2">
        <v>2315</v>
      </c>
      <c r="I381" s="2">
        <v>1949</v>
      </c>
      <c r="K381" s="5">
        <f t="shared" si="18"/>
        <v>1.3661202185792349E-2</v>
      </c>
      <c r="L381" s="5">
        <f t="shared" si="19"/>
        <v>2.937365010799136E-2</v>
      </c>
      <c r="M381" s="5">
        <f t="shared" si="20"/>
        <v>3.2324268855823499E-2</v>
      </c>
    </row>
    <row r="382" spans="1:13" x14ac:dyDescent="0.3">
      <c r="A382" t="s">
        <v>173</v>
      </c>
      <c r="C382" s="2">
        <v>5</v>
      </c>
      <c r="D382" s="2">
        <v>5</v>
      </c>
      <c r="E382" s="2">
        <v>0</v>
      </c>
      <c r="G382" s="2">
        <v>525</v>
      </c>
      <c r="H382" s="2">
        <v>793</v>
      </c>
      <c r="I382" s="2">
        <v>268</v>
      </c>
      <c r="K382" s="5">
        <f t="shared" si="18"/>
        <v>9.5238095238095247E-3</v>
      </c>
      <c r="L382" s="5">
        <f t="shared" si="19"/>
        <v>6.3051702395964691E-3</v>
      </c>
      <c r="M382" s="5">
        <f t="shared" si="20"/>
        <v>0</v>
      </c>
    </row>
    <row r="383" spans="1:13" x14ac:dyDescent="0.3">
      <c r="A383" t="s">
        <v>323</v>
      </c>
      <c r="C383" s="2">
        <v>5</v>
      </c>
      <c r="D383" s="2">
        <v>5</v>
      </c>
      <c r="E383" s="2">
        <v>0</v>
      </c>
      <c r="G383" s="2">
        <v>-48</v>
      </c>
      <c r="H383" s="2">
        <v>663</v>
      </c>
      <c r="I383" s="2">
        <v>711</v>
      </c>
      <c r="K383" s="5">
        <f t="shared" si="18"/>
        <v>-0.10416666666666667</v>
      </c>
      <c r="L383" s="5">
        <f t="shared" si="19"/>
        <v>7.5414781297134239E-3</v>
      </c>
      <c r="M383" s="5">
        <f t="shared" si="20"/>
        <v>0</v>
      </c>
    </row>
    <row r="384" spans="1:13" x14ac:dyDescent="0.3">
      <c r="A384" t="s">
        <v>429</v>
      </c>
      <c r="C384" s="2">
        <v>5</v>
      </c>
      <c r="D384" s="2">
        <v>33</v>
      </c>
      <c r="E384" s="2">
        <v>28</v>
      </c>
      <c r="G384" s="2">
        <v>795</v>
      </c>
      <c r="H384" s="2">
        <v>1140</v>
      </c>
      <c r="I384" s="2">
        <v>345</v>
      </c>
      <c r="K384" s="5">
        <f t="shared" si="18"/>
        <v>6.2893081761006293E-3</v>
      </c>
      <c r="L384" s="5">
        <f t="shared" si="19"/>
        <v>2.8947368421052631E-2</v>
      </c>
      <c r="M384" s="5">
        <f t="shared" si="20"/>
        <v>8.1159420289855067E-2</v>
      </c>
    </row>
    <row r="385" spans="1:13" x14ac:dyDescent="0.3">
      <c r="A385" t="s">
        <v>621</v>
      </c>
      <c r="C385" s="2">
        <v>5</v>
      </c>
      <c r="D385" s="2">
        <v>5</v>
      </c>
      <c r="E385" s="2">
        <v>0</v>
      </c>
      <c r="G385" s="2">
        <v>-86</v>
      </c>
      <c r="H385" s="2">
        <v>366</v>
      </c>
      <c r="I385" s="2">
        <v>452</v>
      </c>
      <c r="K385" s="5">
        <f t="shared" si="18"/>
        <v>-5.8139534883720929E-2</v>
      </c>
      <c r="L385" s="5">
        <f t="shared" si="19"/>
        <v>1.3661202185792349E-2</v>
      </c>
      <c r="M385" s="5">
        <f t="shared" si="20"/>
        <v>0</v>
      </c>
    </row>
    <row r="386" spans="1:13" x14ac:dyDescent="0.3">
      <c r="A386" t="s">
        <v>37</v>
      </c>
      <c r="C386" s="2">
        <v>5</v>
      </c>
      <c r="D386" s="2">
        <v>5</v>
      </c>
      <c r="E386" s="2">
        <v>0</v>
      </c>
      <c r="G386" s="2">
        <v>-24</v>
      </c>
      <c r="H386" s="2">
        <v>1489</v>
      </c>
      <c r="I386" s="2">
        <v>1513</v>
      </c>
      <c r="K386" s="5">
        <f t="shared" si="18"/>
        <v>-0.20833333333333334</v>
      </c>
      <c r="L386" s="5">
        <f t="shared" si="19"/>
        <v>3.3579583613163196E-3</v>
      </c>
      <c r="M386" s="5">
        <f t="shared" si="20"/>
        <v>0</v>
      </c>
    </row>
    <row r="387" spans="1:13" x14ac:dyDescent="0.3">
      <c r="A387" t="s">
        <v>654</v>
      </c>
      <c r="C387" s="2">
        <v>5</v>
      </c>
      <c r="D387" s="2">
        <v>13</v>
      </c>
      <c r="E387" s="2">
        <v>8</v>
      </c>
      <c r="G387" s="2">
        <v>-22</v>
      </c>
      <c r="H387" s="2">
        <v>1549</v>
      </c>
      <c r="I387" s="2">
        <v>1571</v>
      </c>
      <c r="K387" s="5">
        <f t="shared" si="18"/>
        <v>-0.22727272727272727</v>
      </c>
      <c r="L387" s="5">
        <f t="shared" si="19"/>
        <v>8.3925112976113627E-3</v>
      </c>
      <c r="M387" s="5">
        <f t="shared" si="20"/>
        <v>5.0922978994271161E-3</v>
      </c>
    </row>
    <row r="388" spans="1:13" x14ac:dyDescent="0.3">
      <c r="A388" t="s">
        <v>100</v>
      </c>
      <c r="C388" s="2">
        <v>5</v>
      </c>
      <c r="D388" s="2">
        <v>15</v>
      </c>
      <c r="E388" s="2">
        <v>10</v>
      </c>
      <c r="G388" s="2">
        <v>139</v>
      </c>
      <c r="H388" s="2">
        <v>677</v>
      </c>
      <c r="I388" s="2">
        <v>538</v>
      </c>
      <c r="K388" s="5">
        <f t="shared" si="18"/>
        <v>3.5971223021582732E-2</v>
      </c>
      <c r="L388" s="5">
        <f t="shared" si="19"/>
        <v>2.2156573116691284E-2</v>
      </c>
      <c r="M388" s="5">
        <f t="shared" si="20"/>
        <v>1.858736059479554E-2</v>
      </c>
    </row>
    <row r="389" spans="1:13" x14ac:dyDescent="0.3">
      <c r="A389" t="s">
        <v>754</v>
      </c>
      <c r="C389" s="2">
        <v>5</v>
      </c>
      <c r="D389" s="2">
        <v>207</v>
      </c>
      <c r="E389" s="2">
        <v>202</v>
      </c>
      <c r="G389" s="2">
        <v>52</v>
      </c>
      <c r="H389" s="2">
        <v>6878</v>
      </c>
      <c r="I389" s="2">
        <v>6826</v>
      </c>
      <c r="K389" s="5">
        <f t="shared" si="18"/>
        <v>9.6153846153846159E-2</v>
      </c>
      <c r="L389" s="5">
        <f t="shared" si="19"/>
        <v>3.0095958127362606E-2</v>
      </c>
      <c r="M389" s="5">
        <f t="shared" si="20"/>
        <v>2.9592733665397011E-2</v>
      </c>
    </row>
    <row r="390" spans="1:13" x14ac:dyDescent="0.3">
      <c r="A390" t="s">
        <v>520</v>
      </c>
      <c r="C390" s="2">
        <v>4</v>
      </c>
      <c r="D390" s="2">
        <v>4</v>
      </c>
      <c r="E390" s="2">
        <v>0</v>
      </c>
      <c r="G390" s="2">
        <v>336</v>
      </c>
      <c r="H390" s="2">
        <v>444</v>
      </c>
      <c r="I390" s="2">
        <v>108</v>
      </c>
      <c r="K390" s="5">
        <f t="shared" si="18"/>
        <v>1.1904761904761904E-2</v>
      </c>
      <c r="L390" s="5">
        <f t="shared" si="19"/>
        <v>9.0090090090090089E-3</v>
      </c>
      <c r="M390" s="5">
        <f t="shared" si="20"/>
        <v>0</v>
      </c>
    </row>
    <row r="391" spans="1:13" x14ac:dyDescent="0.3">
      <c r="A391" t="s">
        <v>542</v>
      </c>
      <c r="C391" s="2">
        <v>4</v>
      </c>
      <c r="D391" s="2">
        <v>30</v>
      </c>
      <c r="E391" s="2">
        <v>26</v>
      </c>
      <c r="G391" s="2">
        <v>2065</v>
      </c>
      <c r="H391" s="2">
        <v>3944</v>
      </c>
      <c r="I391" s="2">
        <v>1879</v>
      </c>
      <c r="K391" s="5">
        <f t="shared" ref="K391:K454" si="21">C391/G391</f>
        <v>1.937046004842615E-3</v>
      </c>
      <c r="L391" s="5">
        <f t="shared" ref="L391:L454" si="22">D391/H391</f>
        <v>7.6064908722109532E-3</v>
      </c>
      <c r="M391" s="5">
        <f t="shared" ref="M391:M454" si="23">E391/I391</f>
        <v>1.3837147418839808E-2</v>
      </c>
    </row>
    <row r="392" spans="1:13" x14ac:dyDescent="0.3">
      <c r="A392" t="s">
        <v>680</v>
      </c>
      <c r="C392" s="2">
        <v>4</v>
      </c>
      <c r="D392" s="2">
        <v>54</v>
      </c>
      <c r="E392" s="2">
        <v>50</v>
      </c>
      <c r="G392" s="2">
        <v>290</v>
      </c>
      <c r="H392" s="2">
        <v>537</v>
      </c>
      <c r="I392" s="2">
        <v>247</v>
      </c>
      <c r="K392" s="5">
        <f t="shared" si="21"/>
        <v>1.3793103448275862E-2</v>
      </c>
      <c r="L392" s="5">
        <f t="shared" si="22"/>
        <v>0.1005586592178771</v>
      </c>
      <c r="M392" s="5">
        <f t="shared" si="23"/>
        <v>0.20242914979757085</v>
      </c>
    </row>
    <row r="393" spans="1:13" x14ac:dyDescent="0.3">
      <c r="A393" t="s">
        <v>805</v>
      </c>
      <c r="C393" s="2">
        <v>4</v>
      </c>
      <c r="D393" s="2">
        <v>15</v>
      </c>
      <c r="E393" s="2">
        <v>11</v>
      </c>
      <c r="G393" s="2">
        <v>478</v>
      </c>
      <c r="H393" s="2">
        <v>877</v>
      </c>
      <c r="I393" s="2">
        <v>399</v>
      </c>
      <c r="K393" s="5">
        <f t="shared" si="21"/>
        <v>8.368200836820083E-3</v>
      </c>
      <c r="L393" s="5">
        <f t="shared" si="22"/>
        <v>1.7103762827822121E-2</v>
      </c>
      <c r="M393" s="5">
        <f t="shared" si="23"/>
        <v>2.7568922305764409E-2</v>
      </c>
    </row>
    <row r="394" spans="1:13" x14ac:dyDescent="0.3">
      <c r="A394" t="s">
        <v>97</v>
      </c>
      <c r="C394" s="2">
        <v>3</v>
      </c>
      <c r="D394" s="2">
        <v>949</v>
      </c>
      <c r="E394" s="2">
        <v>946</v>
      </c>
      <c r="G394" s="2">
        <v>5490</v>
      </c>
      <c r="H394" s="2">
        <v>19988</v>
      </c>
      <c r="I394" s="2">
        <v>14498</v>
      </c>
      <c r="K394" s="5">
        <f t="shared" si="21"/>
        <v>5.4644808743169399E-4</v>
      </c>
      <c r="L394" s="5">
        <f t="shared" si="22"/>
        <v>4.7478487092255356E-2</v>
      </c>
      <c r="M394" s="5">
        <f t="shared" si="23"/>
        <v>6.525037936267071E-2</v>
      </c>
    </row>
    <row r="395" spans="1:13" x14ac:dyDescent="0.3">
      <c r="A395" t="s">
        <v>114</v>
      </c>
      <c r="C395" s="2">
        <v>3</v>
      </c>
      <c r="D395" s="2">
        <v>3</v>
      </c>
      <c r="E395" s="2">
        <v>0</v>
      </c>
      <c r="G395" s="2">
        <v>37</v>
      </c>
      <c r="H395" s="2">
        <v>851</v>
      </c>
      <c r="I395" s="2">
        <v>814</v>
      </c>
      <c r="K395" s="5">
        <f t="shared" si="21"/>
        <v>8.1081081081081086E-2</v>
      </c>
      <c r="L395" s="5">
        <f t="shared" si="22"/>
        <v>3.5252643948296123E-3</v>
      </c>
      <c r="M395" s="5">
        <f t="shared" si="23"/>
        <v>0</v>
      </c>
    </row>
    <row r="396" spans="1:13" x14ac:dyDescent="0.3">
      <c r="A396" t="s">
        <v>275</v>
      </c>
      <c r="C396" s="2">
        <v>3</v>
      </c>
      <c r="D396" s="2">
        <v>55</v>
      </c>
      <c r="E396" s="2">
        <v>52</v>
      </c>
      <c r="G396" s="2">
        <v>96</v>
      </c>
      <c r="H396" s="2">
        <v>1201</v>
      </c>
      <c r="I396" s="2">
        <v>1105</v>
      </c>
      <c r="K396" s="5">
        <f t="shared" si="21"/>
        <v>3.125E-2</v>
      </c>
      <c r="L396" s="5">
        <f t="shared" si="22"/>
        <v>4.5795170691090757E-2</v>
      </c>
      <c r="M396" s="5">
        <f t="shared" si="23"/>
        <v>4.7058823529411764E-2</v>
      </c>
    </row>
    <row r="397" spans="1:13" x14ac:dyDescent="0.3">
      <c r="A397" t="s">
        <v>513</v>
      </c>
      <c r="C397" s="2">
        <v>3</v>
      </c>
      <c r="D397" s="2">
        <v>458</v>
      </c>
      <c r="E397" s="2">
        <v>455</v>
      </c>
      <c r="G397" s="2">
        <v>2281</v>
      </c>
      <c r="H397" s="2">
        <v>5338</v>
      </c>
      <c r="I397" s="2">
        <v>3057</v>
      </c>
      <c r="K397" s="5">
        <f t="shared" si="21"/>
        <v>1.31521262604121E-3</v>
      </c>
      <c r="L397" s="5">
        <f t="shared" si="22"/>
        <v>8.5799925065567634E-2</v>
      </c>
      <c r="M397" s="5">
        <f t="shared" si="23"/>
        <v>0.14883873078181223</v>
      </c>
    </row>
    <row r="398" spans="1:13" x14ac:dyDescent="0.3">
      <c r="A398" t="s">
        <v>563</v>
      </c>
      <c r="C398" s="2">
        <v>3</v>
      </c>
      <c r="D398" s="2">
        <v>6</v>
      </c>
      <c r="E398" s="2">
        <v>3</v>
      </c>
      <c r="G398" s="2">
        <v>263</v>
      </c>
      <c r="H398" s="2">
        <v>1077</v>
      </c>
      <c r="I398" s="2">
        <v>814</v>
      </c>
      <c r="K398" s="5">
        <f t="shared" si="21"/>
        <v>1.1406844106463879E-2</v>
      </c>
      <c r="L398" s="5">
        <f t="shared" si="22"/>
        <v>5.5710306406685237E-3</v>
      </c>
      <c r="M398" s="5">
        <f t="shared" si="23"/>
        <v>3.6855036855036856E-3</v>
      </c>
    </row>
    <row r="399" spans="1:13" x14ac:dyDescent="0.3">
      <c r="A399" t="s">
        <v>611</v>
      </c>
      <c r="C399" s="2">
        <v>3</v>
      </c>
      <c r="D399" s="2">
        <v>30</v>
      </c>
      <c r="E399" s="2">
        <v>27</v>
      </c>
      <c r="G399" s="2">
        <v>-337</v>
      </c>
      <c r="H399" s="2">
        <v>219</v>
      </c>
      <c r="I399" s="2">
        <v>556</v>
      </c>
      <c r="K399" s="5">
        <f t="shared" si="21"/>
        <v>-8.9020771513353119E-3</v>
      </c>
      <c r="L399" s="5">
        <f t="shared" si="22"/>
        <v>0.13698630136986301</v>
      </c>
      <c r="M399" s="5">
        <f t="shared" si="23"/>
        <v>4.8561151079136694E-2</v>
      </c>
    </row>
    <row r="400" spans="1:13" x14ac:dyDescent="0.3">
      <c r="A400" t="s">
        <v>740</v>
      </c>
      <c r="C400" s="2">
        <v>3</v>
      </c>
      <c r="D400" s="2">
        <v>22</v>
      </c>
      <c r="E400" s="2">
        <v>19</v>
      </c>
      <c r="G400" s="2">
        <v>308</v>
      </c>
      <c r="H400" s="2">
        <v>878</v>
      </c>
      <c r="I400" s="2">
        <v>570</v>
      </c>
      <c r="K400" s="5">
        <f t="shared" si="21"/>
        <v>9.74025974025974E-3</v>
      </c>
      <c r="L400" s="5">
        <f t="shared" si="22"/>
        <v>2.5056947608200455E-2</v>
      </c>
      <c r="M400" s="5">
        <f t="shared" si="23"/>
        <v>3.3333333333333333E-2</v>
      </c>
    </row>
    <row r="401" spans="1:13" x14ac:dyDescent="0.3">
      <c r="A401" t="s">
        <v>743</v>
      </c>
      <c r="C401" s="2">
        <v>3</v>
      </c>
      <c r="D401" s="2">
        <v>3</v>
      </c>
      <c r="E401" s="2">
        <v>0</v>
      </c>
      <c r="G401" s="2">
        <v>130</v>
      </c>
      <c r="H401" s="2">
        <v>678</v>
      </c>
      <c r="I401" s="2">
        <v>548</v>
      </c>
      <c r="K401" s="5">
        <f t="shared" si="21"/>
        <v>2.3076923076923078E-2</v>
      </c>
      <c r="L401" s="5">
        <f t="shared" si="22"/>
        <v>4.4247787610619468E-3</v>
      </c>
      <c r="M401" s="5">
        <f t="shared" si="23"/>
        <v>0</v>
      </c>
    </row>
    <row r="402" spans="1:13" x14ac:dyDescent="0.3">
      <c r="A402" t="s">
        <v>782</v>
      </c>
      <c r="C402" s="2">
        <v>3</v>
      </c>
      <c r="D402" s="2">
        <v>3</v>
      </c>
      <c r="E402" s="2">
        <v>0</v>
      </c>
      <c r="G402" s="2">
        <v>631</v>
      </c>
      <c r="H402" s="2">
        <v>1046</v>
      </c>
      <c r="I402" s="2">
        <v>415</v>
      </c>
      <c r="K402" s="5">
        <f t="shared" si="21"/>
        <v>4.7543581616481777E-3</v>
      </c>
      <c r="L402" s="5">
        <f t="shared" si="22"/>
        <v>2.8680688336520078E-3</v>
      </c>
      <c r="M402" s="5">
        <f t="shared" si="23"/>
        <v>0</v>
      </c>
    </row>
    <row r="403" spans="1:13" x14ac:dyDescent="0.3">
      <c r="A403" t="s">
        <v>822</v>
      </c>
      <c r="C403" s="2">
        <v>3</v>
      </c>
      <c r="D403" s="2">
        <v>39</v>
      </c>
      <c r="E403" s="2">
        <v>36</v>
      </c>
      <c r="G403" s="2">
        <v>-201</v>
      </c>
      <c r="H403" s="2">
        <v>588</v>
      </c>
      <c r="I403" s="2">
        <v>789</v>
      </c>
      <c r="K403" s="5">
        <f t="shared" si="21"/>
        <v>-1.4925373134328358E-2</v>
      </c>
      <c r="L403" s="5">
        <f t="shared" si="22"/>
        <v>6.6326530612244902E-2</v>
      </c>
      <c r="M403" s="5">
        <f t="shared" si="23"/>
        <v>4.5627376425855515E-2</v>
      </c>
    </row>
    <row r="404" spans="1:13" x14ac:dyDescent="0.3">
      <c r="A404" t="s">
        <v>854</v>
      </c>
      <c r="C404" s="2">
        <v>3</v>
      </c>
      <c r="D404" s="2">
        <v>132</v>
      </c>
      <c r="E404" s="2">
        <v>129</v>
      </c>
      <c r="G404" s="2">
        <v>593</v>
      </c>
      <c r="H404" s="2">
        <v>3856</v>
      </c>
      <c r="I404" s="2">
        <v>3263</v>
      </c>
      <c r="K404" s="5">
        <f t="shared" si="21"/>
        <v>5.0590219224283303E-3</v>
      </c>
      <c r="L404" s="5">
        <f t="shared" si="22"/>
        <v>3.4232365145228219E-2</v>
      </c>
      <c r="M404" s="5">
        <f t="shared" si="23"/>
        <v>3.9534171008274596E-2</v>
      </c>
    </row>
    <row r="405" spans="1:13" x14ac:dyDescent="0.3">
      <c r="A405" t="s">
        <v>290</v>
      </c>
      <c r="C405" s="2">
        <v>2</v>
      </c>
      <c r="D405" s="2">
        <v>15</v>
      </c>
      <c r="E405" s="2">
        <v>13</v>
      </c>
      <c r="G405" s="2">
        <v>225</v>
      </c>
      <c r="H405" s="2">
        <v>480</v>
      </c>
      <c r="I405" s="2">
        <v>255</v>
      </c>
      <c r="K405" s="5">
        <f t="shared" si="21"/>
        <v>8.8888888888888889E-3</v>
      </c>
      <c r="L405" s="5">
        <f t="shared" si="22"/>
        <v>3.125E-2</v>
      </c>
      <c r="M405" s="5">
        <f t="shared" si="23"/>
        <v>5.0980392156862744E-2</v>
      </c>
    </row>
    <row r="406" spans="1:13" x14ac:dyDescent="0.3">
      <c r="A406" t="s">
        <v>291</v>
      </c>
      <c r="C406" s="2">
        <v>2</v>
      </c>
      <c r="D406" s="2">
        <v>2</v>
      </c>
      <c r="E406" s="2">
        <v>0</v>
      </c>
      <c r="G406" s="2">
        <v>213</v>
      </c>
      <c r="H406" s="2">
        <v>622</v>
      </c>
      <c r="I406" s="2">
        <v>409</v>
      </c>
      <c r="K406" s="5">
        <f t="shared" si="21"/>
        <v>9.3896713615023476E-3</v>
      </c>
      <c r="L406" s="5">
        <f t="shared" si="22"/>
        <v>3.2154340836012861E-3</v>
      </c>
      <c r="M406" s="5">
        <f t="shared" si="23"/>
        <v>0</v>
      </c>
    </row>
    <row r="407" spans="1:13" x14ac:dyDescent="0.3">
      <c r="A407" t="s">
        <v>410</v>
      </c>
      <c r="C407" s="2">
        <v>2</v>
      </c>
      <c r="D407" s="2">
        <v>10</v>
      </c>
      <c r="E407" s="2">
        <v>8</v>
      </c>
      <c r="G407" s="2">
        <v>-56</v>
      </c>
      <c r="H407" s="2">
        <v>1162</v>
      </c>
      <c r="I407" s="2">
        <v>1218</v>
      </c>
      <c r="K407" s="5">
        <f t="shared" si="21"/>
        <v>-3.5714285714285712E-2</v>
      </c>
      <c r="L407" s="5">
        <f t="shared" si="22"/>
        <v>8.6058519793459545E-3</v>
      </c>
      <c r="M407" s="5">
        <f t="shared" si="23"/>
        <v>6.5681444991789817E-3</v>
      </c>
    </row>
    <row r="408" spans="1:13" x14ac:dyDescent="0.3">
      <c r="A408" t="s">
        <v>806</v>
      </c>
      <c r="C408" s="2">
        <v>2</v>
      </c>
      <c r="D408" s="2">
        <v>22</v>
      </c>
      <c r="E408" s="2">
        <v>20</v>
      </c>
      <c r="G408" s="2">
        <v>-93</v>
      </c>
      <c r="H408" s="2">
        <v>208</v>
      </c>
      <c r="I408" s="2">
        <v>301</v>
      </c>
      <c r="K408" s="5">
        <f t="shared" si="21"/>
        <v>-2.1505376344086023E-2</v>
      </c>
      <c r="L408" s="5">
        <f t="shared" si="22"/>
        <v>0.10576923076923077</v>
      </c>
      <c r="M408" s="5">
        <f t="shared" si="23"/>
        <v>6.6445182724252497E-2</v>
      </c>
    </row>
    <row r="409" spans="1:13" x14ac:dyDescent="0.3">
      <c r="A409" t="s">
        <v>446</v>
      </c>
      <c r="C409" s="2">
        <v>1</v>
      </c>
      <c r="D409" s="2">
        <v>73</v>
      </c>
      <c r="E409" s="2">
        <v>72</v>
      </c>
      <c r="G409" s="2">
        <v>165</v>
      </c>
      <c r="H409" s="2">
        <v>2203</v>
      </c>
      <c r="I409" s="2">
        <v>2038</v>
      </c>
      <c r="K409" s="5">
        <f t="shared" si="21"/>
        <v>6.0606060606060606E-3</v>
      </c>
      <c r="L409" s="5">
        <f t="shared" si="22"/>
        <v>3.313663186563777E-2</v>
      </c>
      <c r="M409" s="5">
        <f t="shared" si="23"/>
        <v>3.5328753680078512E-2</v>
      </c>
    </row>
    <row r="410" spans="1:13" x14ac:dyDescent="0.3">
      <c r="A410" t="s">
        <v>732</v>
      </c>
      <c r="C410" s="2">
        <v>1</v>
      </c>
      <c r="D410" s="2">
        <v>42</v>
      </c>
      <c r="E410" s="2">
        <v>41</v>
      </c>
      <c r="G410" s="2">
        <v>75</v>
      </c>
      <c r="H410" s="2">
        <v>654</v>
      </c>
      <c r="I410" s="2">
        <v>579</v>
      </c>
      <c r="K410" s="5">
        <f t="shared" si="21"/>
        <v>1.3333333333333334E-2</v>
      </c>
      <c r="L410" s="5">
        <f t="shared" si="22"/>
        <v>6.4220183486238536E-2</v>
      </c>
      <c r="M410" s="5">
        <f t="shared" si="23"/>
        <v>7.0811744386873918E-2</v>
      </c>
    </row>
    <row r="411" spans="1:13" x14ac:dyDescent="0.3">
      <c r="A411" t="s">
        <v>36</v>
      </c>
      <c r="C411" s="2">
        <v>0</v>
      </c>
      <c r="D411" s="2">
        <v>0</v>
      </c>
      <c r="E411" s="2">
        <v>0</v>
      </c>
      <c r="G411" s="2">
        <v>-793</v>
      </c>
      <c r="H411" s="2">
        <v>173</v>
      </c>
      <c r="I411" s="2">
        <v>966</v>
      </c>
      <c r="K411" s="5">
        <f t="shared" si="21"/>
        <v>0</v>
      </c>
      <c r="L411" s="5">
        <f t="shared" si="22"/>
        <v>0</v>
      </c>
      <c r="M411" s="5">
        <f t="shared" si="23"/>
        <v>0</v>
      </c>
    </row>
    <row r="412" spans="1:13" x14ac:dyDescent="0.3">
      <c r="A412" t="s">
        <v>42</v>
      </c>
      <c r="C412" s="2">
        <v>0</v>
      </c>
      <c r="D412" s="2">
        <v>0</v>
      </c>
      <c r="E412" s="2">
        <v>0</v>
      </c>
      <c r="G412" s="2">
        <v>-38</v>
      </c>
      <c r="H412" s="2">
        <v>316</v>
      </c>
      <c r="I412" s="2">
        <v>354</v>
      </c>
      <c r="K412" s="5">
        <f t="shared" si="21"/>
        <v>0</v>
      </c>
      <c r="L412" s="5">
        <f t="shared" si="22"/>
        <v>0</v>
      </c>
      <c r="M412" s="5">
        <f t="shared" si="23"/>
        <v>0</v>
      </c>
    </row>
    <row r="413" spans="1:13" x14ac:dyDescent="0.3">
      <c r="A413" t="s">
        <v>151</v>
      </c>
      <c r="C413" s="2">
        <v>0</v>
      </c>
      <c r="D413" s="2">
        <v>0</v>
      </c>
      <c r="E413" s="2">
        <v>0</v>
      </c>
      <c r="G413" s="2">
        <v>126</v>
      </c>
      <c r="H413" s="2">
        <v>280</v>
      </c>
      <c r="I413" s="2">
        <v>154</v>
      </c>
      <c r="K413" s="5">
        <f t="shared" si="21"/>
        <v>0</v>
      </c>
      <c r="L413" s="5">
        <f t="shared" si="22"/>
        <v>0</v>
      </c>
      <c r="M413" s="5">
        <f t="shared" si="23"/>
        <v>0</v>
      </c>
    </row>
    <row r="414" spans="1:13" x14ac:dyDescent="0.3">
      <c r="A414" t="s">
        <v>156</v>
      </c>
      <c r="C414" s="2">
        <v>0</v>
      </c>
      <c r="D414" s="2">
        <v>10</v>
      </c>
      <c r="E414" s="2">
        <v>10</v>
      </c>
      <c r="G414" s="2">
        <v>-358</v>
      </c>
      <c r="H414" s="2">
        <v>240</v>
      </c>
      <c r="I414" s="2">
        <v>598</v>
      </c>
      <c r="K414" s="5">
        <f t="shared" si="21"/>
        <v>0</v>
      </c>
      <c r="L414" s="5">
        <f t="shared" si="22"/>
        <v>4.1666666666666664E-2</v>
      </c>
      <c r="M414" s="5">
        <f t="shared" si="23"/>
        <v>1.6722408026755852E-2</v>
      </c>
    </row>
    <row r="415" spans="1:13" x14ac:dyDescent="0.3">
      <c r="A415" t="s">
        <v>185</v>
      </c>
      <c r="C415" s="2">
        <v>0</v>
      </c>
      <c r="D415" s="2">
        <v>0</v>
      </c>
      <c r="E415" s="2">
        <v>0</v>
      </c>
      <c r="G415" s="2">
        <v>-471</v>
      </c>
      <c r="H415" s="2">
        <v>396</v>
      </c>
      <c r="I415" s="2">
        <v>867</v>
      </c>
      <c r="K415" s="5">
        <f t="shared" si="21"/>
        <v>0</v>
      </c>
      <c r="L415" s="5">
        <f t="shared" si="22"/>
        <v>0</v>
      </c>
      <c r="M415" s="5">
        <f t="shared" si="23"/>
        <v>0</v>
      </c>
    </row>
    <row r="416" spans="1:13" x14ac:dyDescent="0.3">
      <c r="A416" t="s">
        <v>194</v>
      </c>
      <c r="C416" s="2">
        <v>0</v>
      </c>
      <c r="D416" s="2">
        <v>0</v>
      </c>
      <c r="E416" s="2">
        <v>0</v>
      </c>
      <c r="G416" s="2">
        <v>-251</v>
      </c>
      <c r="H416" s="2">
        <v>283</v>
      </c>
      <c r="I416" s="2">
        <v>534</v>
      </c>
      <c r="K416" s="5">
        <f t="shared" si="21"/>
        <v>0</v>
      </c>
      <c r="L416" s="5">
        <f t="shared" si="22"/>
        <v>0</v>
      </c>
      <c r="M416" s="5">
        <f t="shared" si="23"/>
        <v>0</v>
      </c>
    </row>
    <row r="417" spans="1:13" x14ac:dyDescent="0.3">
      <c r="A417" t="s">
        <v>212</v>
      </c>
      <c r="C417" s="2">
        <v>0</v>
      </c>
      <c r="D417" s="2">
        <v>0</v>
      </c>
      <c r="E417" s="2">
        <v>0</v>
      </c>
      <c r="G417" s="2">
        <v>-262</v>
      </c>
      <c r="H417" s="2">
        <v>524</v>
      </c>
      <c r="I417" s="2">
        <v>786</v>
      </c>
      <c r="K417" s="5">
        <f t="shared" si="21"/>
        <v>0</v>
      </c>
      <c r="L417" s="5">
        <f t="shared" si="22"/>
        <v>0</v>
      </c>
      <c r="M417" s="5">
        <f t="shared" si="23"/>
        <v>0</v>
      </c>
    </row>
    <row r="418" spans="1:13" x14ac:dyDescent="0.3">
      <c r="A418" t="s">
        <v>276</v>
      </c>
      <c r="C418" s="2">
        <v>0</v>
      </c>
      <c r="D418" s="2">
        <v>16</v>
      </c>
      <c r="E418" s="2">
        <v>16</v>
      </c>
      <c r="G418" s="2">
        <v>-156</v>
      </c>
      <c r="H418" s="2">
        <v>444</v>
      </c>
      <c r="I418" s="2">
        <v>600</v>
      </c>
      <c r="K418" s="5">
        <f t="shared" si="21"/>
        <v>0</v>
      </c>
      <c r="L418" s="5">
        <f t="shared" si="22"/>
        <v>3.6036036036036036E-2</v>
      </c>
      <c r="M418" s="5">
        <f t="shared" si="23"/>
        <v>2.6666666666666668E-2</v>
      </c>
    </row>
    <row r="419" spans="1:13" x14ac:dyDescent="0.3">
      <c r="A419" t="s">
        <v>293</v>
      </c>
      <c r="C419" s="2">
        <v>0</v>
      </c>
      <c r="D419" s="2">
        <v>39</v>
      </c>
      <c r="E419" s="2">
        <v>39</v>
      </c>
      <c r="G419" s="2">
        <v>163</v>
      </c>
      <c r="H419" s="2">
        <v>1246</v>
      </c>
      <c r="I419" s="2">
        <v>1083</v>
      </c>
      <c r="K419" s="5">
        <f t="shared" si="21"/>
        <v>0</v>
      </c>
      <c r="L419" s="5">
        <f t="shared" si="22"/>
        <v>3.1300160513643663E-2</v>
      </c>
      <c r="M419" s="5">
        <f t="shared" si="23"/>
        <v>3.6011080332409975E-2</v>
      </c>
    </row>
    <row r="420" spans="1:13" x14ac:dyDescent="0.3">
      <c r="A420" t="s">
        <v>297</v>
      </c>
      <c r="C420" s="2">
        <v>0</v>
      </c>
      <c r="D420" s="2">
        <v>0</v>
      </c>
      <c r="E420" s="2">
        <v>0</v>
      </c>
      <c r="G420" s="2">
        <v>112</v>
      </c>
      <c r="H420" s="2">
        <v>174</v>
      </c>
      <c r="I420" s="2">
        <v>62</v>
      </c>
      <c r="K420" s="5">
        <f t="shared" si="21"/>
        <v>0</v>
      </c>
      <c r="L420" s="5">
        <f t="shared" si="22"/>
        <v>0</v>
      </c>
      <c r="M420" s="5">
        <f t="shared" si="23"/>
        <v>0</v>
      </c>
    </row>
    <row r="421" spans="1:13" x14ac:dyDescent="0.3">
      <c r="A421" t="s">
        <v>305</v>
      </c>
      <c r="C421" s="2">
        <v>0</v>
      </c>
      <c r="D421" s="2">
        <v>0</v>
      </c>
      <c r="E421" s="2">
        <v>0</v>
      </c>
      <c r="G421" s="2">
        <v>-11</v>
      </c>
      <c r="H421" s="2">
        <v>151</v>
      </c>
      <c r="I421" s="2">
        <v>162</v>
      </c>
      <c r="K421" s="5">
        <f t="shared" si="21"/>
        <v>0</v>
      </c>
      <c r="L421" s="5">
        <f t="shared" si="22"/>
        <v>0</v>
      </c>
      <c r="M421" s="5">
        <f t="shared" si="23"/>
        <v>0</v>
      </c>
    </row>
    <row r="422" spans="1:13" x14ac:dyDescent="0.3">
      <c r="A422" t="s">
        <v>307</v>
      </c>
      <c r="C422" s="2">
        <v>0</v>
      </c>
      <c r="D422" s="2">
        <v>0</v>
      </c>
      <c r="E422" s="2">
        <v>0</v>
      </c>
      <c r="G422" s="2">
        <v>51</v>
      </c>
      <c r="H422" s="2">
        <v>192</v>
      </c>
      <c r="I422" s="2">
        <v>141</v>
      </c>
      <c r="K422" s="5">
        <f t="shared" si="21"/>
        <v>0</v>
      </c>
      <c r="L422" s="5">
        <f t="shared" si="22"/>
        <v>0</v>
      </c>
      <c r="M422" s="5">
        <f t="shared" si="23"/>
        <v>0</v>
      </c>
    </row>
    <row r="423" spans="1:13" x14ac:dyDescent="0.3">
      <c r="A423" t="s">
        <v>2</v>
      </c>
      <c r="C423" s="2">
        <v>0</v>
      </c>
      <c r="D423" s="2">
        <v>18</v>
      </c>
      <c r="E423" s="2">
        <v>18</v>
      </c>
      <c r="G423" s="2">
        <v>-20</v>
      </c>
      <c r="H423" s="2">
        <v>1033</v>
      </c>
      <c r="I423" s="2">
        <v>1053</v>
      </c>
      <c r="K423" s="5">
        <f t="shared" si="21"/>
        <v>0</v>
      </c>
      <c r="L423" s="5">
        <f t="shared" si="22"/>
        <v>1.7424975798644726E-2</v>
      </c>
      <c r="M423" s="5">
        <f t="shared" si="23"/>
        <v>1.7094017094017096E-2</v>
      </c>
    </row>
    <row r="424" spans="1:13" x14ac:dyDescent="0.3">
      <c r="A424" t="s">
        <v>350</v>
      </c>
      <c r="C424" s="2">
        <v>0</v>
      </c>
      <c r="D424" s="2">
        <v>28</v>
      </c>
      <c r="E424" s="2">
        <v>28</v>
      </c>
      <c r="G424" s="2">
        <v>289</v>
      </c>
      <c r="H424" s="2">
        <v>598</v>
      </c>
      <c r="I424" s="2">
        <v>309</v>
      </c>
      <c r="K424" s="5">
        <f t="shared" si="21"/>
        <v>0</v>
      </c>
      <c r="L424" s="5">
        <f t="shared" si="22"/>
        <v>4.6822742474916385E-2</v>
      </c>
      <c r="M424" s="5">
        <f t="shared" si="23"/>
        <v>9.0614886731391592E-2</v>
      </c>
    </row>
    <row r="425" spans="1:13" x14ac:dyDescent="0.3">
      <c r="A425" t="s">
        <v>355</v>
      </c>
      <c r="C425" s="2">
        <v>0</v>
      </c>
      <c r="D425" s="2">
        <v>0</v>
      </c>
      <c r="E425" s="2">
        <v>0</v>
      </c>
      <c r="G425" s="2">
        <v>-293</v>
      </c>
      <c r="H425" s="2">
        <v>164</v>
      </c>
      <c r="I425" s="2">
        <v>457</v>
      </c>
      <c r="K425" s="5">
        <f t="shared" si="21"/>
        <v>0</v>
      </c>
      <c r="L425" s="5">
        <f t="shared" si="22"/>
        <v>0</v>
      </c>
      <c r="M425" s="5">
        <f t="shared" si="23"/>
        <v>0</v>
      </c>
    </row>
    <row r="426" spans="1:13" x14ac:dyDescent="0.3">
      <c r="A426" t="s">
        <v>423</v>
      </c>
      <c r="C426" s="2">
        <v>0</v>
      </c>
      <c r="D426" s="2">
        <v>59</v>
      </c>
      <c r="E426" s="2">
        <v>59</v>
      </c>
      <c r="G426" s="2">
        <v>549</v>
      </c>
      <c r="H426" s="2">
        <v>1868</v>
      </c>
      <c r="I426" s="2">
        <v>1319</v>
      </c>
      <c r="K426" s="5">
        <f t="shared" si="21"/>
        <v>0</v>
      </c>
      <c r="L426" s="5">
        <f t="shared" si="22"/>
        <v>3.1584582441113493E-2</v>
      </c>
      <c r="M426" s="5">
        <f t="shared" si="23"/>
        <v>4.4730856709628508E-2</v>
      </c>
    </row>
    <row r="427" spans="1:13" x14ac:dyDescent="0.3">
      <c r="A427" t="s">
        <v>435</v>
      </c>
      <c r="C427" s="2">
        <v>0</v>
      </c>
      <c r="D427" s="2">
        <v>0</v>
      </c>
      <c r="E427" s="2">
        <v>0</v>
      </c>
      <c r="G427" s="2">
        <v>-443</v>
      </c>
      <c r="H427" s="2">
        <v>942</v>
      </c>
      <c r="I427" s="2">
        <v>1385</v>
      </c>
      <c r="K427" s="5">
        <f t="shared" si="21"/>
        <v>0</v>
      </c>
      <c r="L427" s="5">
        <f t="shared" si="22"/>
        <v>0</v>
      </c>
      <c r="M427" s="5">
        <f t="shared" si="23"/>
        <v>0</v>
      </c>
    </row>
    <row r="428" spans="1:13" x14ac:dyDescent="0.3">
      <c r="A428" t="s">
        <v>455</v>
      </c>
      <c r="C428" s="2">
        <v>0</v>
      </c>
      <c r="D428" s="2">
        <v>0</v>
      </c>
      <c r="E428" s="2">
        <v>0</v>
      </c>
      <c r="G428" s="2">
        <v>-544</v>
      </c>
      <c r="H428" s="2">
        <v>34</v>
      </c>
      <c r="I428" s="2">
        <v>578</v>
      </c>
      <c r="K428" s="5">
        <f t="shared" si="21"/>
        <v>0</v>
      </c>
      <c r="L428" s="5">
        <f t="shared" si="22"/>
        <v>0</v>
      </c>
      <c r="M428" s="5">
        <f t="shared" si="23"/>
        <v>0</v>
      </c>
    </row>
    <row r="429" spans="1:13" x14ac:dyDescent="0.3">
      <c r="A429" t="s">
        <v>482</v>
      </c>
      <c r="C429" s="2">
        <v>0</v>
      </c>
      <c r="D429" s="2">
        <v>0</v>
      </c>
      <c r="E429" s="2">
        <v>0</v>
      </c>
      <c r="G429" s="2">
        <v>295</v>
      </c>
      <c r="H429" s="2">
        <v>481</v>
      </c>
      <c r="I429" s="2">
        <v>186</v>
      </c>
      <c r="K429" s="5">
        <f t="shared" si="21"/>
        <v>0</v>
      </c>
      <c r="L429" s="5">
        <f t="shared" si="22"/>
        <v>0</v>
      </c>
      <c r="M429" s="5">
        <f t="shared" si="23"/>
        <v>0</v>
      </c>
    </row>
    <row r="430" spans="1:13" x14ac:dyDescent="0.3">
      <c r="A430" t="s">
        <v>491</v>
      </c>
      <c r="C430" s="2">
        <v>0</v>
      </c>
      <c r="D430" s="2">
        <v>0</v>
      </c>
      <c r="E430" s="2">
        <v>0</v>
      </c>
      <c r="G430" s="2">
        <v>60</v>
      </c>
      <c r="H430" s="2">
        <v>98</v>
      </c>
      <c r="I430" s="2">
        <v>38</v>
      </c>
      <c r="K430" s="5">
        <f t="shared" si="21"/>
        <v>0</v>
      </c>
      <c r="L430" s="5">
        <f t="shared" si="22"/>
        <v>0</v>
      </c>
      <c r="M430" s="5">
        <f t="shared" si="23"/>
        <v>0</v>
      </c>
    </row>
    <row r="431" spans="1:13" x14ac:dyDescent="0.3">
      <c r="A431" t="s">
        <v>503</v>
      </c>
      <c r="C431" s="2">
        <v>0</v>
      </c>
      <c r="D431" s="2">
        <v>0</v>
      </c>
      <c r="E431" s="2">
        <v>0</v>
      </c>
      <c r="G431" s="2">
        <v>553</v>
      </c>
      <c r="H431" s="2">
        <v>758</v>
      </c>
      <c r="I431" s="2">
        <v>205</v>
      </c>
      <c r="K431" s="5">
        <f t="shared" si="21"/>
        <v>0</v>
      </c>
      <c r="L431" s="5">
        <f t="shared" si="22"/>
        <v>0</v>
      </c>
      <c r="M431" s="5">
        <f t="shared" si="23"/>
        <v>0</v>
      </c>
    </row>
    <row r="432" spans="1:13" x14ac:dyDescent="0.3">
      <c r="A432" t="s">
        <v>37</v>
      </c>
      <c r="C432" s="2">
        <v>0</v>
      </c>
      <c r="D432" s="2">
        <v>0</v>
      </c>
      <c r="E432" s="2">
        <v>0</v>
      </c>
      <c r="G432" s="2">
        <v>109</v>
      </c>
      <c r="H432" s="2">
        <v>618</v>
      </c>
      <c r="I432" s="2">
        <v>509</v>
      </c>
      <c r="K432" s="5">
        <f t="shared" si="21"/>
        <v>0</v>
      </c>
      <c r="L432" s="5">
        <f t="shared" si="22"/>
        <v>0</v>
      </c>
      <c r="M432" s="5">
        <f t="shared" si="23"/>
        <v>0</v>
      </c>
    </row>
    <row r="433" spans="1:13" x14ac:dyDescent="0.3">
      <c r="A433" t="s">
        <v>101</v>
      </c>
      <c r="C433" s="2">
        <v>0</v>
      </c>
      <c r="D433" s="2">
        <v>0</v>
      </c>
      <c r="E433" s="2">
        <v>0</v>
      </c>
      <c r="G433" s="2">
        <v>-184</v>
      </c>
      <c r="H433" s="2">
        <v>596</v>
      </c>
      <c r="I433" s="2">
        <v>780</v>
      </c>
      <c r="K433" s="5">
        <f t="shared" si="21"/>
        <v>0</v>
      </c>
      <c r="L433" s="5">
        <f t="shared" si="22"/>
        <v>0</v>
      </c>
      <c r="M433" s="5">
        <f t="shared" si="23"/>
        <v>0</v>
      </c>
    </row>
    <row r="434" spans="1:13" x14ac:dyDescent="0.3">
      <c r="A434" t="s">
        <v>564</v>
      </c>
      <c r="C434" s="2">
        <v>0</v>
      </c>
      <c r="D434" s="2">
        <v>0</v>
      </c>
      <c r="E434" s="2">
        <v>0</v>
      </c>
      <c r="G434" s="2">
        <v>-18</v>
      </c>
      <c r="H434" s="2">
        <v>113</v>
      </c>
      <c r="I434" s="2">
        <v>131</v>
      </c>
      <c r="K434" s="5">
        <f t="shared" si="21"/>
        <v>0</v>
      </c>
      <c r="L434" s="5">
        <f t="shared" si="22"/>
        <v>0</v>
      </c>
      <c r="M434" s="5">
        <f t="shared" si="23"/>
        <v>0</v>
      </c>
    </row>
    <row r="435" spans="1:13" x14ac:dyDescent="0.3">
      <c r="A435" t="s">
        <v>568</v>
      </c>
      <c r="C435" s="2">
        <v>0</v>
      </c>
      <c r="D435" s="2">
        <v>0</v>
      </c>
      <c r="E435" s="2">
        <v>0</v>
      </c>
      <c r="G435" s="2">
        <v>-74</v>
      </c>
      <c r="H435" s="2">
        <v>306</v>
      </c>
      <c r="I435" s="2">
        <v>380</v>
      </c>
      <c r="K435" s="5">
        <f t="shared" si="21"/>
        <v>0</v>
      </c>
      <c r="L435" s="5">
        <f t="shared" si="22"/>
        <v>0</v>
      </c>
      <c r="M435" s="5">
        <f t="shared" si="23"/>
        <v>0</v>
      </c>
    </row>
    <row r="436" spans="1:13" x14ac:dyDescent="0.3">
      <c r="A436" t="s">
        <v>574</v>
      </c>
      <c r="C436" s="2">
        <v>0</v>
      </c>
      <c r="D436" s="2">
        <v>0</v>
      </c>
      <c r="E436" s="2">
        <v>0</v>
      </c>
      <c r="G436" s="2">
        <v>-444</v>
      </c>
      <c r="H436" s="2">
        <v>253</v>
      </c>
      <c r="I436" s="2">
        <v>697</v>
      </c>
      <c r="K436" s="5">
        <f t="shared" si="21"/>
        <v>0</v>
      </c>
      <c r="L436" s="5">
        <f t="shared" si="22"/>
        <v>0</v>
      </c>
      <c r="M436" s="5">
        <f t="shared" si="23"/>
        <v>0</v>
      </c>
    </row>
    <row r="437" spans="1:13" x14ac:dyDescent="0.3">
      <c r="A437" t="s">
        <v>583</v>
      </c>
      <c r="C437" s="2">
        <v>0</v>
      </c>
      <c r="D437" s="2">
        <v>0</v>
      </c>
      <c r="E437" s="2">
        <v>0</v>
      </c>
      <c r="G437" s="2">
        <v>-34</v>
      </c>
      <c r="H437" s="2">
        <v>223</v>
      </c>
      <c r="I437" s="2">
        <v>257</v>
      </c>
      <c r="K437" s="5">
        <f t="shared" si="21"/>
        <v>0</v>
      </c>
      <c r="L437" s="5">
        <f t="shared" si="22"/>
        <v>0</v>
      </c>
      <c r="M437" s="5">
        <f t="shared" si="23"/>
        <v>0</v>
      </c>
    </row>
    <row r="438" spans="1:13" x14ac:dyDescent="0.3">
      <c r="A438" t="s">
        <v>584</v>
      </c>
      <c r="C438" s="2">
        <v>0</v>
      </c>
      <c r="D438" s="2">
        <v>0</v>
      </c>
      <c r="E438" s="2">
        <v>0</v>
      </c>
      <c r="G438" s="2">
        <v>28</v>
      </c>
      <c r="H438" s="2">
        <v>55</v>
      </c>
      <c r="I438" s="2">
        <v>27</v>
      </c>
      <c r="K438" s="5">
        <f t="shared" si="21"/>
        <v>0</v>
      </c>
      <c r="L438" s="5">
        <f t="shared" si="22"/>
        <v>0</v>
      </c>
      <c r="M438" s="5">
        <f t="shared" si="23"/>
        <v>0</v>
      </c>
    </row>
    <row r="439" spans="1:13" x14ac:dyDescent="0.3">
      <c r="A439" t="s">
        <v>602</v>
      </c>
      <c r="C439" s="2">
        <v>0</v>
      </c>
      <c r="D439" s="2">
        <v>0</v>
      </c>
      <c r="E439" s="2">
        <v>0</v>
      </c>
      <c r="G439" s="2">
        <v>-424</v>
      </c>
      <c r="H439" s="2">
        <v>85</v>
      </c>
      <c r="I439" s="2">
        <v>509</v>
      </c>
      <c r="K439" s="5">
        <f t="shared" si="21"/>
        <v>0</v>
      </c>
      <c r="L439" s="5">
        <f t="shared" si="22"/>
        <v>0</v>
      </c>
      <c r="M439" s="5">
        <f t="shared" si="23"/>
        <v>0</v>
      </c>
    </row>
    <row r="440" spans="1:13" x14ac:dyDescent="0.3">
      <c r="A440" t="s">
        <v>529</v>
      </c>
      <c r="C440" s="2">
        <v>0</v>
      </c>
      <c r="D440" s="2">
        <v>95</v>
      </c>
      <c r="E440" s="2">
        <v>95</v>
      </c>
      <c r="G440" s="2">
        <v>-610</v>
      </c>
      <c r="H440" s="2">
        <v>1415</v>
      </c>
      <c r="I440" s="2">
        <v>2025</v>
      </c>
      <c r="K440" s="5">
        <f t="shared" si="21"/>
        <v>0</v>
      </c>
      <c r="L440" s="5">
        <f t="shared" si="22"/>
        <v>6.7137809187279157E-2</v>
      </c>
      <c r="M440" s="5">
        <f t="shared" si="23"/>
        <v>4.6913580246913583E-2</v>
      </c>
    </row>
    <row r="441" spans="1:13" x14ac:dyDescent="0.3">
      <c r="A441" t="s">
        <v>618</v>
      </c>
      <c r="C441" s="2">
        <v>0</v>
      </c>
      <c r="D441" s="2">
        <v>0</v>
      </c>
      <c r="E441" s="2">
        <v>0</v>
      </c>
      <c r="G441" s="2">
        <v>26</v>
      </c>
      <c r="H441" s="2">
        <v>332</v>
      </c>
      <c r="I441" s="2">
        <v>306</v>
      </c>
      <c r="K441" s="5">
        <f t="shared" si="21"/>
        <v>0</v>
      </c>
      <c r="L441" s="5">
        <f t="shared" si="22"/>
        <v>0</v>
      </c>
      <c r="M441" s="5">
        <f t="shared" si="23"/>
        <v>0</v>
      </c>
    </row>
    <row r="442" spans="1:13" x14ac:dyDescent="0.3">
      <c r="A442" t="s">
        <v>642</v>
      </c>
      <c r="C442" s="2">
        <v>0</v>
      </c>
      <c r="D442" s="2">
        <v>0</v>
      </c>
      <c r="E442" s="2">
        <v>0</v>
      </c>
      <c r="G442" s="2">
        <v>220</v>
      </c>
      <c r="H442" s="2">
        <v>1495</v>
      </c>
      <c r="I442" s="2">
        <v>1275</v>
      </c>
      <c r="K442" s="5">
        <f t="shared" si="21"/>
        <v>0</v>
      </c>
      <c r="L442" s="5">
        <f t="shared" si="22"/>
        <v>0</v>
      </c>
      <c r="M442" s="5">
        <f t="shared" si="23"/>
        <v>0</v>
      </c>
    </row>
    <row r="443" spans="1:13" x14ac:dyDescent="0.3">
      <c r="A443" t="s">
        <v>694</v>
      </c>
      <c r="C443" s="2">
        <v>0</v>
      </c>
      <c r="D443" s="2">
        <v>0</v>
      </c>
      <c r="E443" s="2">
        <v>0</v>
      </c>
      <c r="G443" s="2">
        <v>-76</v>
      </c>
      <c r="H443" s="2">
        <v>149</v>
      </c>
      <c r="I443" s="2">
        <v>225</v>
      </c>
      <c r="K443" s="5">
        <f t="shared" si="21"/>
        <v>0</v>
      </c>
      <c r="L443" s="5">
        <f t="shared" si="22"/>
        <v>0</v>
      </c>
      <c r="M443" s="5">
        <f t="shared" si="23"/>
        <v>0</v>
      </c>
    </row>
    <row r="444" spans="1:13" x14ac:dyDescent="0.3">
      <c r="A444" t="s">
        <v>699</v>
      </c>
      <c r="C444" s="2">
        <v>0</v>
      </c>
      <c r="D444" s="2">
        <v>0</v>
      </c>
      <c r="E444" s="2">
        <v>0</v>
      </c>
      <c r="G444" s="2">
        <v>-541</v>
      </c>
      <c r="H444" s="2">
        <v>428</v>
      </c>
      <c r="I444" s="2">
        <v>969</v>
      </c>
      <c r="K444" s="5">
        <f t="shared" si="21"/>
        <v>0</v>
      </c>
      <c r="L444" s="5">
        <f t="shared" si="22"/>
        <v>0</v>
      </c>
      <c r="M444" s="5">
        <f t="shared" si="23"/>
        <v>0</v>
      </c>
    </row>
    <row r="445" spans="1:13" x14ac:dyDescent="0.3">
      <c r="A445" t="s">
        <v>701</v>
      </c>
      <c r="C445" s="2">
        <v>0</v>
      </c>
      <c r="D445" s="2">
        <v>0</v>
      </c>
      <c r="E445" s="2">
        <v>0</v>
      </c>
      <c r="G445" s="2">
        <v>566</v>
      </c>
      <c r="H445" s="2">
        <v>869</v>
      </c>
      <c r="I445" s="2">
        <v>303</v>
      </c>
      <c r="K445" s="5">
        <f t="shared" si="21"/>
        <v>0</v>
      </c>
      <c r="L445" s="5">
        <f t="shared" si="22"/>
        <v>0</v>
      </c>
      <c r="M445" s="5">
        <f t="shared" si="23"/>
        <v>0</v>
      </c>
    </row>
    <row r="446" spans="1:13" x14ac:dyDescent="0.3">
      <c r="A446" t="s">
        <v>725</v>
      </c>
      <c r="C446" s="2">
        <v>0</v>
      </c>
      <c r="D446" s="2">
        <v>0</v>
      </c>
      <c r="E446" s="2">
        <v>0</v>
      </c>
      <c r="G446" s="2">
        <v>-134</v>
      </c>
      <c r="H446" s="2">
        <v>187</v>
      </c>
      <c r="I446" s="2">
        <v>321</v>
      </c>
      <c r="K446" s="5">
        <f t="shared" si="21"/>
        <v>0</v>
      </c>
      <c r="L446" s="5">
        <f t="shared" si="22"/>
        <v>0</v>
      </c>
      <c r="M446" s="5">
        <f t="shared" si="23"/>
        <v>0</v>
      </c>
    </row>
    <row r="447" spans="1:13" x14ac:dyDescent="0.3">
      <c r="A447" t="s">
        <v>748</v>
      </c>
      <c r="C447" s="2">
        <v>0</v>
      </c>
      <c r="D447" s="2">
        <v>0</v>
      </c>
      <c r="E447" s="2">
        <v>0</v>
      </c>
      <c r="G447" s="2">
        <v>109</v>
      </c>
      <c r="H447" s="2">
        <v>120</v>
      </c>
      <c r="I447" s="2">
        <v>11</v>
      </c>
      <c r="K447" s="5">
        <f t="shared" si="21"/>
        <v>0</v>
      </c>
      <c r="L447" s="5">
        <f t="shared" si="22"/>
        <v>0</v>
      </c>
      <c r="M447" s="5">
        <f t="shared" si="23"/>
        <v>0</v>
      </c>
    </row>
    <row r="448" spans="1:13" x14ac:dyDescent="0.3">
      <c r="A448" t="s">
        <v>757</v>
      </c>
      <c r="C448" s="2">
        <v>0</v>
      </c>
      <c r="D448" s="2">
        <v>0</v>
      </c>
      <c r="E448" s="2">
        <v>0</v>
      </c>
      <c r="G448" s="2">
        <v>-225</v>
      </c>
      <c r="H448" s="2">
        <v>153</v>
      </c>
      <c r="I448" s="2">
        <v>378</v>
      </c>
      <c r="K448" s="5">
        <f t="shared" si="21"/>
        <v>0</v>
      </c>
      <c r="L448" s="5">
        <f t="shared" si="22"/>
        <v>0</v>
      </c>
      <c r="M448" s="5">
        <f t="shared" si="23"/>
        <v>0</v>
      </c>
    </row>
    <row r="449" spans="1:13" x14ac:dyDescent="0.3">
      <c r="A449" t="s">
        <v>767</v>
      </c>
      <c r="C449" s="2">
        <v>0</v>
      </c>
      <c r="D449" s="2">
        <v>2</v>
      </c>
      <c r="E449" s="2">
        <v>2</v>
      </c>
      <c r="G449" s="2">
        <v>251</v>
      </c>
      <c r="H449" s="2">
        <v>742</v>
      </c>
      <c r="I449" s="2">
        <v>491</v>
      </c>
      <c r="K449" s="5">
        <f t="shared" si="21"/>
        <v>0</v>
      </c>
      <c r="L449" s="5">
        <f t="shared" si="22"/>
        <v>2.6954177897574125E-3</v>
      </c>
      <c r="M449" s="5">
        <f t="shared" si="23"/>
        <v>4.0733197556008143E-3</v>
      </c>
    </row>
    <row r="450" spans="1:13" x14ac:dyDescent="0.3">
      <c r="A450" t="s">
        <v>796</v>
      </c>
      <c r="C450" s="2">
        <v>0</v>
      </c>
      <c r="D450" s="2">
        <v>64</v>
      </c>
      <c r="E450" s="2">
        <v>64</v>
      </c>
      <c r="G450" s="2">
        <v>-419</v>
      </c>
      <c r="H450" s="2">
        <v>597</v>
      </c>
      <c r="I450" s="2">
        <v>1016</v>
      </c>
      <c r="K450" s="5">
        <f t="shared" si="21"/>
        <v>0</v>
      </c>
      <c r="L450" s="5">
        <f t="shared" si="22"/>
        <v>0.10720268006700168</v>
      </c>
      <c r="M450" s="5">
        <f t="shared" si="23"/>
        <v>6.2992125984251968E-2</v>
      </c>
    </row>
    <row r="451" spans="1:13" x14ac:dyDescent="0.3">
      <c r="A451" t="s">
        <v>852</v>
      </c>
      <c r="C451" s="2">
        <v>0</v>
      </c>
      <c r="D451" s="2">
        <v>0</v>
      </c>
      <c r="E451" s="2">
        <v>0</v>
      </c>
      <c r="G451" s="2">
        <v>-248</v>
      </c>
      <c r="H451" s="2">
        <v>98</v>
      </c>
      <c r="I451" s="2">
        <v>346</v>
      </c>
      <c r="K451" s="5">
        <f t="shared" si="21"/>
        <v>0</v>
      </c>
      <c r="L451" s="5">
        <f t="shared" si="22"/>
        <v>0</v>
      </c>
      <c r="M451" s="5">
        <f t="shared" si="23"/>
        <v>0</v>
      </c>
    </row>
    <row r="452" spans="1:13" x14ac:dyDescent="0.3">
      <c r="A452" t="s">
        <v>14</v>
      </c>
      <c r="C452" s="2">
        <v>-1</v>
      </c>
      <c r="D452" s="2">
        <v>151</v>
      </c>
      <c r="E452" s="2">
        <v>152</v>
      </c>
      <c r="G452" s="2">
        <v>-372</v>
      </c>
      <c r="H452" s="2">
        <v>3273</v>
      </c>
      <c r="I452" s="2">
        <v>3645</v>
      </c>
      <c r="K452" s="5">
        <f t="shared" si="21"/>
        <v>2.6881720430107529E-3</v>
      </c>
      <c r="L452" s="5">
        <f t="shared" si="22"/>
        <v>4.6135044301863735E-2</v>
      </c>
      <c r="M452" s="5">
        <f t="shared" si="23"/>
        <v>4.1700960219478736E-2</v>
      </c>
    </row>
    <row r="453" spans="1:13" x14ac:dyDescent="0.3">
      <c r="A453" t="s">
        <v>180</v>
      </c>
      <c r="C453" s="2">
        <v>-1</v>
      </c>
      <c r="D453" s="2">
        <v>18</v>
      </c>
      <c r="E453" s="2">
        <v>19</v>
      </c>
      <c r="G453" s="2">
        <v>-156</v>
      </c>
      <c r="H453" s="2">
        <v>572</v>
      </c>
      <c r="I453" s="2">
        <v>728</v>
      </c>
      <c r="K453" s="5">
        <f t="shared" si="21"/>
        <v>6.41025641025641E-3</v>
      </c>
      <c r="L453" s="5">
        <f t="shared" si="22"/>
        <v>3.1468531468531472E-2</v>
      </c>
      <c r="M453" s="5">
        <f t="shared" si="23"/>
        <v>2.60989010989011E-2</v>
      </c>
    </row>
    <row r="454" spans="1:13" x14ac:dyDescent="0.3">
      <c r="A454" t="s">
        <v>294</v>
      </c>
      <c r="C454" s="2">
        <v>-1</v>
      </c>
      <c r="D454" s="2">
        <v>64</v>
      </c>
      <c r="E454" s="2">
        <v>65</v>
      </c>
      <c r="G454" s="2">
        <v>13</v>
      </c>
      <c r="H454" s="2">
        <v>717</v>
      </c>
      <c r="I454" s="2">
        <v>704</v>
      </c>
      <c r="K454" s="5">
        <f t="shared" si="21"/>
        <v>-7.6923076923076927E-2</v>
      </c>
      <c r="L454" s="5">
        <f t="shared" si="22"/>
        <v>8.926080892608089E-2</v>
      </c>
      <c r="M454" s="5">
        <f t="shared" si="23"/>
        <v>9.2329545454545456E-2</v>
      </c>
    </row>
    <row r="455" spans="1:13" x14ac:dyDescent="0.3">
      <c r="A455" t="s">
        <v>545</v>
      </c>
      <c r="C455" s="2">
        <v>-1</v>
      </c>
      <c r="D455" s="2">
        <v>81</v>
      </c>
      <c r="E455" s="2">
        <v>82</v>
      </c>
      <c r="G455" s="2">
        <v>201</v>
      </c>
      <c r="H455" s="2">
        <v>7628</v>
      </c>
      <c r="I455" s="2">
        <v>7427</v>
      </c>
      <c r="K455" s="5">
        <f t="shared" ref="K455:K518" si="24">C455/G455</f>
        <v>-4.9751243781094526E-3</v>
      </c>
      <c r="L455" s="5">
        <f t="shared" ref="L455:L518" si="25">D455/H455</f>
        <v>1.0618772941793394E-2</v>
      </c>
      <c r="M455" s="5">
        <f t="shared" ref="M455:M518" si="26">E455/I455</f>
        <v>1.1040797091692473E-2</v>
      </c>
    </row>
    <row r="456" spans="1:13" x14ac:dyDescent="0.3">
      <c r="A456" t="s">
        <v>181</v>
      </c>
      <c r="C456" s="2">
        <v>-1</v>
      </c>
      <c r="D456" s="2">
        <v>86</v>
      </c>
      <c r="E456" s="2">
        <v>87</v>
      </c>
      <c r="G456" s="2">
        <v>-225</v>
      </c>
      <c r="H456" s="2">
        <v>2264</v>
      </c>
      <c r="I456" s="2">
        <v>2489</v>
      </c>
      <c r="K456" s="5">
        <f t="shared" si="24"/>
        <v>4.4444444444444444E-3</v>
      </c>
      <c r="L456" s="5">
        <f t="shared" si="25"/>
        <v>3.7985865724381625E-2</v>
      </c>
      <c r="M456" s="5">
        <f t="shared" si="26"/>
        <v>3.495379670550422E-2</v>
      </c>
    </row>
    <row r="457" spans="1:13" x14ac:dyDescent="0.3">
      <c r="A457" t="s">
        <v>641</v>
      </c>
      <c r="C457" s="2">
        <v>-1</v>
      </c>
      <c r="D457" s="2">
        <v>32</v>
      </c>
      <c r="E457" s="2">
        <v>33</v>
      </c>
      <c r="G457" s="2">
        <v>-196</v>
      </c>
      <c r="H457" s="2">
        <v>304</v>
      </c>
      <c r="I457" s="2">
        <v>500</v>
      </c>
      <c r="K457" s="5">
        <f t="shared" si="24"/>
        <v>5.1020408163265302E-3</v>
      </c>
      <c r="L457" s="5">
        <f t="shared" si="25"/>
        <v>0.10526315789473684</v>
      </c>
      <c r="M457" s="5">
        <f t="shared" si="26"/>
        <v>6.6000000000000003E-2</v>
      </c>
    </row>
    <row r="458" spans="1:13" x14ac:dyDescent="0.3">
      <c r="A458" t="s">
        <v>665</v>
      </c>
      <c r="C458" s="2">
        <v>-1</v>
      </c>
      <c r="D458" s="2">
        <v>12</v>
      </c>
      <c r="E458" s="2">
        <v>13</v>
      </c>
      <c r="G458" s="2">
        <v>-155</v>
      </c>
      <c r="H458" s="2">
        <v>474</v>
      </c>
      <c r="I458" s="2">
        <v>629</v>
      </c>
      <c r="K458" s="5">
        <f t="shared" si="24"/>
        <v>6.4516129032258064E-3</v>
      </c>
      <c r="L458" s="5">
        <f t="shared" si="25"/>
        <v>2.5316455696202531E-2</v>
      </c>
      <c r="M458" s="5">
        <f t="shared" si="26"/>
        <v>2.066772655007949E-2</v>
      </c>
    </row>
    <row r="459" spans="1:13" x14ac:dyDescent="0.3">
      <c r="A459" t="s">
        <v>65</v>
      </c>
      <c r="C459" s="2">
        <v>-2</v>
      </c>
      <c r="D459" s="2">
        <v>3</v>
      </c>
      <c r="E459" s="2">
        <v>5</v>
      </c>
      <c r="G459" s="2">
        <v>48</v>
      </c>
      <c r="H459" s="2">
        <v>789</v>
      </c>
      <c r="I459" s="2">
        <v>741</v>
      </c>
      <c r="K459" s="5">
        <f t="shared" si="24"/>
        <v>-4.1666666666666664E-2</v>
      </c>
      <c r="L459" s="5">
        <f t="shared" si="25"/>
        <v>3.8022813688212928E-3</v>
      </c>
      <c r="M459" s="5">
        <f t="shared" si="26"/>
        <v>6.7476383265856954E-3</v>
      </c>
    </row>
    <row r="460" spans="1:13" x14ac:dyDescent="0.3">
      <c r="A460" t="s">
        <v>90</v>
      </c>
      <c r="C460" s="2">
        <v>-2</v>
      </c>
      <c r="D460" s="2">
        <v>13</v>
      </c>
      <c r="E460" s="2">
        <v>15</v>
      </c>
      <c r="G460" s="2">
        <v>423</v>
      </c>
      <c r="H460" s="2">
        <v>736</v>
      </c>
      <c r="I460" s="2">
        <v>313</v>
      </c>
      <c r="K460" s="5">
        <f t="shared" si="24"/>
        <v>-4.7281323877068557E-3</v>
      </c>
      <c r="L460" s="5">
        <f t="shared" si="25"/>
        <v>1.7663043478260868E-2</v>
      </c>
      <c r="M460" s="5">
        <f t="shared" si="26"/>
        <v>4.7923322683706068E-2</v>
      </c>
    </row>
    <row r="461" spans="1:13" x14ac:dyDescent="0.3">
      <c r="A461" t="s">
        <v>288</v>
      </c>
      <c r="C461" s="2">
        <v>-2</v>
      </c>
      <c r="D461" s="2">
        <v>0</v>
      </c>
      <c r="E461" s="2">
        <v>2</v>
      </c>
      <c r="G461" s="2">
        <v>123</v>
      </c>
      <c r="H461" s="2">
        <v>1039</v>
      </c>
      <c r="I461" s="2">
        <v>916</v>
      </c>
      <c r="K461" s="5">
        <f t="shared" si="24"/>
        <v>-1.6260162601626018E-2</v>
      </c>
      <c r="L461" s="5">
        <f t="shared" si="25"/>
        <v>0</v>
      </c>
      <c r="M461" s="5">
        <f t="shared" si="26"/>
        <v>2.1834061135371178E-3</v>
      </c>
    </row>
    <row r="462" spans="1:13" x14ac:dyDescent="0.3">
      <c r="A462" t="s">
        <v>512</v>
      </c>
      <c r="C462" s="2">
        <v>-2</v>
      </c>
      <c r="D462" s="2">
        <v>39</v>
      </c>
      <c r="E462" s="2">
        <v>41</v>
      </c>
      <c r="G462" s="2">
        <v>-65</v>
      </c>
      <c r="H462" s="2">
        <v>710</v>
      </c>
      <c r="I462" s="2">
        <v>775</v>
      </c>
      <c r="K462" s="5">
        <f t="shared" si="24"/>
        <v>3.0769230769230771E-2</v>
      </c>
      <c r="L462" s="5">
        <f t="shared" si="25"/>
        <v>5.4929577464788736E-2</v>
      </c>
      <c r="M462" s="5">
        <f t="shared" si="26"/>
        <v>5.2903225806451612E-2</v>
      </c>
    </row>
    <row r="463" spans="1:13" x14ac:dyDescent="0.3">
      <c r="A463" t="s">
        <v>557</v>
      </c>
      <c r="C463" s="2">
        <v>-2</v>
      </c>
      <c r="D463" s="2">
        <v>479</v>
      </c>
      <c r="E463" s="2">
        <v>481</v>
      </c>
      <c r="G463" s="2">
        <v>2169</v>
      </c>
      <c r="H463" s="2">
        <v>15989</v>
      </c>
      <c r="I463" s="2">
        <v>13820</v>
      </c>
      <c r="K463" s="5">
        <f t="shared" si="24"/>
        <v>-9.2208390963577683E-4</v>
      </c>
      <c r="L463" s="5">
        <f t="shared" si="25"/>
        <v>2.9958096191131402E-2</v>
      </c>
      <c r="M463" s="5">
        <f t="shared" si="26"/>
        <v>3.4804630969609264E-2</v>
      </c>
    </row>
    <row r="464" spans="1:13" x14ac:dyDescent="0.3">
      <c r="A464" t="s">
        <v>169</v>
      </c>
      <c r="C464" s="2">
        <v>-2</v>
      </c>
      <c r="D464" s="2">
        <v>10</v>
      </c>
      <c r="E464" s="2">
        <v>12</v>
      </c>
      <c r="G464" s="2">
        <v>1048</v>
      </c>
      <c r="H464" s="2">
        <v>2022</v>
      </c>
      <c r="I464" s="2">
        <v>974</v>
      </c>
      <c r="K464" s="5">
        <f t="shared" si="24"/>
        <v>-1.9083969465648854E-3</v>
      </c>
      <c r="L464" s="5">
        <f t="shared" si="25"/>
        <v>4.945598417408506E-3</v>
      </c>
      <c r="M464" s="5">
        <f t="shared" si="26"/>
        <v>1.2320328542094456E-2</v>
      </c>
    </row>
    <row r="465" spans="1:13" x14ac:dyDescent="0.3">
      <c r="A465" t="s">
        <v>856</v>
      </c>
      <c r="C465" s="2">
        <v>-2</v>
      </c>
      <c r="D465" s="2">
        <v>0</v>
      </c>
      <c r="E465" s="2">
        <v>2</v>
      </c>
      <c r="G465" s="2">
        <v>230</v>
      </c>
      <c r="H465" s="2">
        <v>336</v>
      </c>
      <c r="I465" s="2">
        <v>106</v>
      </c>
      <c r="K465" s="5">
        <f t="shared" si="24"/>
        <v>-8.6956521739130436E-3</v>
      </c>
      <c r="L465" s="5">
        <f t="shared" si="25"/>
        <v>0</v>
      </c>
      <c r="M465" s="5">
        <f t="shared" si="26"/>
        <v>1.8867924528301886E-2</v>
      </c>
    </row>
    <row r="466" spans="1:13" x14ac:dyDescent="0.3">
      <c r="A466" t="s">
        <v>60</v>
      </c>
      <c r="C466" s="2">
        <v>-3</v>
      </c>
      <c r="D466" s="2">
        <v>6</v>
      </c>
      <c r="E466" s="2">
        <v>9</v>
      </c>
      <c r="G466" s="2">
        <v>55</v>
      </c>
      <c r="H466" s="2">
        <v>226</v>
      </c>
      <c r="I466" s="2">
        <v>171</v>
      </c>
      <c r="K466" s="5">
        <f t="shared" si="24"/>
        <v>-5.4545454545454543E-2</v>
      </c>
      <c r="L466" s="5">
        <f t="shared" si="25"/>
        <v>2.6548672566371681E-2</v>
      </c>
      <c r="M466" s="5">
        <f t="shared" si="26"/>
        <v>5.2631578947368418E-2</v>
      </c>
    </row>
    <row r="467" spans="1:13" x14ac:dyDescent="0.3">
      <c r="A467" t="s">
        <v>484</v>
      </c>
      <c r="C467" s="2">
        <v>-3</v>
      </c>
      <c r="D467" s="2">
        <v>20</v>
      </c>
      <c r="E467" s="2">
        <v>23</v>
      </c>
      <c r="G467" s="2">
        <v>378</v>
      </c>
      <c r="H467" s="2">
        <v>820</v>
      </c>
      <c r="I467" s="2">
        <v>442</v>
      </c>
      <c r="K467" s="5">
        <f t="shared" si="24"/>
        <v>-7.9365079365079361E-3</v>
      </c>
      <c r="L467" s="5">
        <f t="shared" si="25"/>
        <v>2.4390243902439025E-2</v>
      </c>
      <c r="M467" s="5">
        <f t="shared" si="26"/>
        <v>5.2036199095022627E-2</v>
      </c>
    </row>
    <row r="468" spans="1:13" x14ac:dyDescent="0.3">
      <c r="A468" t="s">
        <v>601</v>
      </c>
      <c r="C468" s="2">
        <v>-3</v>
      </c>
      <c r="D468" s="2">
        <v>4</v>
      </c>
      <c r="E468" s="2">
        <v>7</v>
      </c>
      <c r="G468" s="2">
        <v>40</v>
      </c>
      <c r="H468" s="2">
        <v>602</v>
      </c>
      <c r="I468" s="2">
        <v>562</v>
      </c>
      <c r="K468" s="5">
        <f t="shared" si="24"/>
        <v>-7.4999999999999997E-2</v>
      </c>
      <c r="L468" s="5">
        <f t="shared" si="25"/>
        <v>6.6445182724252493E-3</v>
      </c>
      <c r="M468" s="5">
        <f t="shared" si="26"/>
        <v>1.2455516014234875E-2</v>
      </c>
    </row>
    <row r="469" spans="1:13" x14ac:dyDescent="0.3">
      <c r="A469" t="s">
        <v>610</v>
      </c>
      <c r="C469" s="2">
        <v>-3</v>
      </c>
      <c r="D469" s="2">
        <v>16</v>
      </c>
      <c r="E469" s="2">
        <v>19</v>
      </c>
      <c r="G469" s="2">
        <v>-933</v>
      </c>
      <c r="H469" s="2">
        <v>403</v>
      </c>
      <c r="I469" s="2">
        <v>1336</v>
      </c>
      <c r="K469" s="5">
        <f t="shared" si="24"/>
        <v>3.2154340836012861E-3</v>
      </c>
      <c r="L469" s="5">
        <f t="shared" si="25"/>
        <v>3.9702233250620347E-2</v>
      </c>
      <c r="M469" s="5">
        <f t="shared" si="26"/>
        <v>1.4221556886227544E-2</v>
      </c>
    </row>
    <row r="470" spans="1:13" x14ac:dyDescent="0.3">
      <c r="A470" t="s">
        <v>682</v>
      </c>
      <c r="C470" s="2">
        <v>-3</v>
      </c>
      <c r="D470" s="2">
        <v>107</v>
      </c>
      <c r="E470" s="2">
        <v>110</v>
      </c>
      <c r="G470" s="2">
        <v>1174</v>
      </c>
      <c r="H470" s="2">
        <v>4503</v>
      </c>
      <c r="I470" s="2">
        <v>3329</v>
      </c>
      <c r="K470" s="5">
        <f t="shared" si="24"/>
        <v>-2.5553662691652468E-3</v>
      </c>
      <c r="L470" s="5">
        <f t="shared" si="25"/>
        <v>2.3761936486786588E-2</v>
      </c>
      <c r="M470" s="5">
        <f t="shared" si="26"/>
        <v>3.3042955842595374E-2</v>
      </c>
    </row>
    <row r="471" spans="1:13" x14ac:dyDescent="0.3">
      <c r="A471" t="s">
        <v>44</v>
      </c>
      <c r="C471" s="2">
        <v>-4</v>
      </c>
      <c r="D471" s="2">
        <v>662</v>
      </c>
      <c r="E471" s="2">
        <v>666</v>
      </c>
      <c r="G471" s="2">
        <v>4770</v>
      </c>
      <c r="H471" s="2">
        <v>31994</v>
      </c>
      <c r="I471" s="2">
        <v>27224</v>
      </c>
      <c r="K471" s="5">
        <f t="shared" si="24"/>
        <v>-8.3857442348008382E-4</v>
      </c>
      <c r="L471" s="5">
        <f t="shared" si="25"/>
        <v>2.0691379633681315E-2</v>
      </c>
      <c r="M471" s="5">
        <f t="shared" si="26"/>
        <v>2.4463708492506613E-2</v>
      </c>
    </row>
    <row r="472" spans="1:13" x14ac:dyDescent="0.3">
      <c r="A472" t="s">
        <v>85</v>
      </c>
      <c r="C472" s="2">
        <v>-4</v>
      </c>
      <c r="D472" s="2">
        <v>0</v>
      </c>
      <c r="E472" s="2">
        <v>4</v>
      </c>
      <c r="G472" s="2">
        <v>-105</v>
      </c>
      <c r="H472" s="2">
        <v>542</v>
      </c>
      <c r="I472" s="2">
        <v>647</v>
      </c>
      <c r="K472" s="5">
        <f t="shared" si="24"/>
        <v>3.8095238095238099E-2</v>
      </c>
      <c r="L472" s="5">
        <f t="shared" si="25"/>
        <v>0</v>
      </c>
      <c r="M472" s="5">
        <f t="shared" si="26"/>
        <v>6.1823802163833074E-3</v>
      </c>
    </row>
    <row r="473" spans="1:13" x14ac:dyDescent="0.3">
      <c r="A473" t="s">
        <v>321</v>
      </c>
      <c r="C473" s="2">
        <v>-4</v>
      </c>
      <c r="D473" s="2">
        <v>21</v>
      </c>
      <c r="E473" s="2">
        <v>25</v>
      </c>
      <c r="G473" s="2">
        <v>32</v>
      </c>
      <c r="H473" s="2">
        <v>770</v>
      </c>
      <c r="I473" s="2">
        <v>738</v>
      </c>
      <c r="K473" s="5">
        <f t="shared" si="24"/>
        <v>-0.125</v>
      </c>
      <c r="L473" s="5">
        <f t="shared" si="25"/>
        <v>2.7272727272727271E-2</v>
      </c>
      <c r="M473" s="5">
        <f t="shared" si="26"/>
        <v>3.3875338753387531E-2</v>
      </c>
    </row>
    <row r="474" spans="1:13" x14ac:dyDescent="0.3">
      <c r="A474" t="s">
        <v>530</v>
      </c>
      <c r="C474" s="2">
        <v>-4</v>
      </c>
      <c r="D474" s="2">
        <v>33</v>
      </c>
      <c r="E474" s="2">
        <v>37</v>
      </c>
      <c r="G474" s="2">
        <v>372</v>
      </c>
      <c r="H474" s="2">
        <v>2153</v>
      </c>
      <c r="I474" s="2">
        <v>1781</v>
      </c>
      <c r="K474" s="5">
        <f t="shared" si="24"/>
        <v>-1.0752688172043012E-2</v>
      </c>
      <c r="L474" s="5">
        <f t="shared" si="25"/>
        <v>1.5327450069670227E-2</v>
      </c>
      <c r="M474" s="5">
        <f t="shared" si="26"/>
        <v>2.0774845592363842E-2</v>
      </c>
    </row>
    <row r="475" spans="1:13" x14ac:dyDescent="0.3">
      <c r="A475" t="s">
        <v>566</v>
      </c>
      <c r="C475" s="2">
        <v>-4</v>
      </c>
      <c r="D475" s="2">
        <v>21</v>
      </c>
      <c r="E475" s="2">
        <v>25</v>
      </c>
      <c r="G475" s="2">
        <v>-715</v>
      </c>
      <c r="H475" s="2">
        <v>956</v>
      </c>
      <c r="I475" s="2">
        <v>1671</v>
      </c>
      <c r="K475" s="5">
        <f t="shared" si="24"/>
        <v>5.5944055944055944E-3</v>
      </c>
      <c r="L475" s="5">
        <f t="shared" si="25"/>
        <v>2.1966527196652718E-2</v>
      </c>
      <c r="M475" s="5">
        <f t="shared" si="26"/>
        <v>1.4961101137043686E-2</v>
      </c>
    </row>
    <row r="476" spans="1:13" x14ac:dyDescent="0.3">
      <c r="A476" t="s">
        <v>651</v>
      </c>
      <c r="C476" s="2">
        <v>-4</v>
      </c>
      <c r="D476" s="2">
        <v>13</v>
      </c>
      <c r="E476" s="2">
        <v>17</v>
      </c>
      <c r="G476" s="2">
        <v>-239</v>
      </c>
      <c r="H476" s="2">
        <v>1158</v>
      </c>
      <c r="I476" s="2">
        <v>1397</v>
      </c>
      <c r="K476" s="5">
        <f t="shared" si="24"/>
        <v>1.6736401673640166E-2</v>
      </c>
      <c r="L476" s="5">
        <f t="shared" si="25"/>
        <v>1.1226252158894647E-2</v>
      </c>
      <c r="M476" s="5">
        <f t="shared" si="26"/>
        <v>1.2168933428775949E-2</v>
      </c>
    </row>
    <row r="477" spans="1:13" x14ac:dyDescent="0.3">
      <c r="A477" t="s">
        <v>678</v>
      </c>
      <c r="C477" s="2">
        <v>-4</v>
      </c>
      <c r="D477" s="2">
        <v>0</v>
      </c>
      <c r="E477" s="2">
        <v>4</v>
      </c>
      <c r="G477" s="2">
        <v>225</v>
      </c>
      <c r="H477" s="2">
        <v>1172</v>
      </c>
      <c r="I477" s="2">
        <v>947</v>
      </c>
      <c r="K477" s="5">
        <f t="shared" si="24"/>
        <v>-1.7777777777777778E-2</v>
      </c>
      <c r="L477" s="5">
        <f t="shared" si="25"/>
        <v>0</v>
      </c>
      <c r="M477" s="5">
        <f t="shared" si="26"/>
        <v>4.2238648363252373E-3</v>
      </c>
    </row>
    <row r="478" spans="1:13" x14ac:dyDescent="0.3">
      <c r="A478" t="s">
        <v>780</v>
      </c>
      <c r="C478" s="2">
        <v>-4</v>
      </c>
      <c r="D478" s="2">
        <v>27</v>
      </c>
      <c r="E478" s="2">
        <v>31</v>
      </c>
      <c r="G478" s="2">
        <v>20</v>
      </c>
      <c r="H478" s="2">
        <v>1094</v>
      </c>
      <c r="I478" s="2">
        <v>1074</v>
      </c>
      <c r="K478" s="5">
        <f t="shared" si="24"/>
        <v>-0.2</v>
      </c>
      <c r="L478" s="5">
        <f t="shared" si="25"/>
        <v>2.4680073126142597E-2</v>
      </c>
      <c r="M478" s="5">
        <f t="shared" si="26"/>
        <v>2.8864059590316574E-2</v>
      </c>
    </row>
    <row r="479" spans="1:13" x14ac:dyDescent="0.3">
      <c r="A479" t="s">
        <v>133</v>
      </c>
      <c r="C479" s="2">
        <v>-5</v>
      </c>
      <c r="D479" s="2">
        <v>41</v>
      </c>
      <c r="E479" s="2">
        <v>46</v>
      </c>
      <c r="G479" s="2">
        <v>-65</v>
      </c>
      <c r="H479" s="2">
        <v>418</v>
      </c>
      <c r="I479" s="2">
        <v>483</v>
      </c>
      <c r="K479" s="5">
        <f t="shared" si="24"/>
        <v>7.6923076923076927E-2</v>
      </c>
      <c r="L479" s="5">
        <f t="shared" si="25"/>
        <v>9.8086124401913874E-2</v>
      </c>
      <c r="M479" s="5">
        <f t="shared" si="26"/>
        <v>9.5238095238095233E-2</v>
      </c>
    </row>
    <row r="480" spans="1:13" x14ac:dyDescent="0.3">
      <c r="A480" t="s">
        <v>249</v>
      </c>
      <c r="C480" s="2">
        <v>-5</v>
      </c>
      <c r="D480" s="2">
        <v>24</v>
      </c>
      <c r="E480" s="2">
        <v>29</v>
      </c>
      <c r="G480" s="2">
        <v>320</v>
      </c>
      <c r="H480" s="2">
        <v>1008</v>
      </c>
      <c r="I480" s="2">
        <v>688</v>
      </c>
      <c r="K480" s="5">
        <f t="shared" si="24"/>
        <v>-1.5625E-2</v>
      </c>
      <c r="L480" s="5">
        <f t="shared" si="25"/>
        <v>2.3809523809523808E-2</v>
      </c>
      <c r="M480" s="5">
        <f t="shared" si="26"/>
        <v>4.2151162790697673E-2</v>
      </c>
    </row>
    <row r="481" spans="1:13" x14ac:dyDescent="0.3">
      <c r="A481" t="s">
        <v>280</v>
      </c>
      <c r="C481" s="2">
        <v>-5</v>
      </c>
      <c r="D481" s="2">
        <v>28</v>
      </c>
      <c r="E481" s="2">
        <v>33</v>
      </c>
      <c r="G481" s="2">
        <v>397</v>
      </c>
      <c r="H481" s="2">
        <v>995</v>
      </c>
      <c r="I481" s="2">
        <v>598</v>
      </c>
      <c r="K481" s="5">
        <f t="shared" si="24"/>
        <v>-1.2594458438287154E-2</v>
      </c>
      <c r="L481" s="5">
        <f t="shared" si="25"/>
        <v>2.8140703517587941E-2</v>
      </c>
      <c r="M481" s="5">
        <f t="shared" si="26"/>
        <v>5.5183946488294312E-2</v>
      </c>
    </row>
    <row r="482" spans="1:13" x14ac:dyDescent="0.3">
      <c r="A482" t="s">
        <v>582</v>
      </c>
      <c r="C482" s="2">
        <v>-5</v>
      </c>
      <c r="D482" s="2">
        <v>29</v>
      </c>
      <c r="E482" s="2">
        <v>34</v>
      </c>
      <c r="G482" s="2">
        <v>-32</v>
      </c>
      <c r="H482" s="2">
        <v>830</v>
      </c>
      <c r="I482" s="2">
        <v>862</v>
      </c>
      <c r="K482" s="5">
        <f t="shared" si="24"/>
        <v>0.15625</v>
      </c>
      <c r="L482" s="5">
        <f t="shared" si="25"/>
        <v>3.4939759036144581E-2</v>
      </c>
      <c r="M482" s="5">
        <f t="shared" si="26"/>
        <v>3.9443155452436193E-2</v>
      </c>
    </row>
    <row r="483" spans="1:13" x14ac:dyDescent="0.3">
      <c r="A483" t="s">
        <v>603</v>
      </c>
      <c r="C483" s="2">
        <v>-5</v>
      </c>
      <c r="D483" s="2">
        <v>0</v>
      </c>
      <c r="E483" s="2">
        <v>5</v>
      </c>
      <c r="G483" s="2">
        <v>-9</v>
      </c>
      <c r="H483" s="2">
        <v>1031</v>
      </c>
      <c r="I483" s="2">
        <v>1040</v>
      </c>
      <c r="K483" s="5">
        <f t="shared" si="24"/>
        <v>0.55555555555555558</v>
      </c>
      <c r="L483" s="5">
        <f t="shared" si="25"/>
        <v>0</v>
      </c>
      <c r="M483" s="5">
        <f t="shared" si="26"/>
        <v>4.807692307692308E-3</v>
      </c>
    </row>
    <row r="484" spans="1:13" x14ac:dyDescent="0.3">
      <c r="A484" t="s">
        <v>73</v>
      </c>
      <c r="C484" s="2">
        <v>-6</v>
      </c>
      <c r="D484" s="2">
        <v>10</v>
      </c>
      <c r="E484" s="2">
        <v>16</v>
      </c>
      <c r="G484" s="2">
        <v>-504</v>
      </c>
      <c r="H484" s="2">
        <v>424</v>
      </c>
      <c r="I484" s="2">
        <v>928</v>
      </c>
      <c r="K484" s="5">
        <f t="shared" si="24"/>
        <v>1.1904761904761904E-2</v>
      </c>
      <c r="L484" s="5">
        <f t="shared" si="25"/>
        <v>2.358490566037736E-2</v>
      </c>
      <c r="M484" s="5">
        <f t="shared" si="26"/>
        <v>1.7241379310344827E-2</v>
      </c>
    </row>
    <row r="485" spans="1:13" x14ac:dyDescent="0.3">
      <c r="A485" t="s">
        <v>164</v>
      </c>
      <c r="C485" s="2">
        <v>-6</v>
      </c>
      <c r="D485" s="2">
        <v>66</v>
      </c>
      <c r="E485" s="2">
        <v>72</v>
      </c>
      <c r="G485" s="2">
        <v>313</v>
      </c>
      <c r="H485" s="2">
        <v>4635</v>
      </c>
      <c r="I485" s="2">
        <v>4322</v>
      </c>
      <c r="K485" s="5">
        <f t="shared" si="24"/>
        <v>-1.9169329073482427E-2</v>
      </c>
      <c r="L485" s="5">
        <f t="shared" si="25"/>
        <v>1.423948220064725E-2</v>
      </c>
      <c r="M485" s="5">
        <f t="shared" si="26"/>
        <v>1.6658954187875982E-2</v>
      </c>
    </row>
    <row r="486" spans="1:13" x14ac:dyDescent="0.3">
      <c r="A486" t="s">
        <v>292</v>
      </c>
      <c r="C486" s="2">
        <v>-6</v>
      </c>
      <c r="D486" s="2">
        <v>52</v>
      </c>
      <c r="E486" s="2">
        <v>58</v>
      </c>
      <c r="G486" s="2">
        <v>-21</v>
      </c>
      <c r="H486" s="2">
        <v>292</v>
      </c>
      <c r="I486" s="2">
        <v>313</v>
      </c>
      <c r="K486" s="5">
        <f t="shared" si="24"/>
        <v>0.2857142857142857</v>
      </c>
      <c r="L486" s="5">
        <f t="shared" si="25"/>
        <v>0.17808219178082191</v>
      </c>
      <c r="M486" s="5">
        <f t="shared" si="26"/>
        <v>0.1853035143769968</v>
      </c>
    </row>
    <row r="487" spans="1:13" x14ac:dyDescent="0.3">
      <c r="A487" t="s">
        <v>380</v>
      </c>
      <c r="C487" s="2">
        <v>-6</v>
      </c>
      <c r="D487" s="2">
        <v>3</v>
      </c>
      <c r="E487" s="2">
        <v>9</v>
      </c>
      <c r="G487" s="2">
        <v>-84</v>
      </c>
      <c r="H487" s="2">
        <v>145</v>
      </c>
      <c r="I487" s="2">
        <v>229</v>
      </c>
      <c r="K487" s="5">
        <f t="shared" si="24"/>
        <v>7.1428571428571425E-2</v>
      </c>
      <c r="L487" s="5">
        <f t="shared" si="25"/>
        <v>2.0689655172413793E-2</v>
      </c>
      <c r="M487" s="5">
        <f t="shared" si="26"/>
        <v>3.9301310043668124E-2</v>
      </c>
    </row>
    <row r="488" spans="1:13" x14ac:dyDescent="0.3">
      <c r="A488" t="s">
        <v>677</v>
      </c>
      <c r="C488" s="2">
        <v>-6</v>
      </c>
      <c r="D488" s="2">
        <v>0</v>
      </c>
      <c r="E488" s="2">
        <v>6</v>
      </c>
      <c r="G488" s="2">
        <v>84</v>
      </c>
      <c r="H488" s="2">
        <v>402</v>
      </c>
      <c r="I488" s="2">
        <v>318</v>
      </c>
      <c r="K488" s="5">
        <f t="shared" si="24"/>
        <v>-7.1428571428571425E-2</v>
      </c>
      <c r="L488" s="5">
        <f t="shared" si="25"/>
        <v>0</v>
      </c>
      <c r="M488" s="5">
        <f t="shared" si="26"/>
        <v>1.8867924528301886E-2</v>
      </c>
    </row>
    <row r="489" spans="1:13" x14ac:dyDescent="0.3">
      <c r="A489" t="s">
        <v>292</v>
      </c>
      <c r="C489" s="2">
        <v>-6</v>
      </c>
      <c r="D489" s="2">
        <v>41</v>
      </c>
      <c r="E489" s="2">
        <v>47</v>
      </c>
      <c r="G489" s="2">
        <v>2270</v>
      </c>
      <c r="H489" s="2">
        <v>3085</v>
      </c>
      <c r="I489" s="2">
        <v>815</v>
      </c>
      <c r="K489" s="5">
        <f t="shared" si="24"/>
        <v>-2.6431718061674008E-3</v>
      </c>
      <c r="L489" s="5">
        <f t="shared" si="25"/>
        <v>1.3290113452188007E-2</v>
      </c>
      <c r="M489" s="5">
        <f t="shared" si="26"/>
        <v>5.7668711656441718E-2</v>
      </c>
    </row>
    <row r="490" spans="1:13" x14ac:dyDescent="0.3">
      <c r="A490" t="s">
        <v>807</v>
      </c>
      <c r="C490" s="2">
        <v>-6</v>
      </c>
      <c r="D490" s="2">
        <v>13</v>
      </c>
      <c r="E490" s="2">
        <v>19</v>
      </c>
      <c r="G490" s="2">
        <v>32</v>
      </c>
      <c r="H490" s="2">
        <v>405</v>
      </c>
      <c r="I490" s="2">
        <v>373</v>
      </c>
      <c r="K490" s="5">
        <f t="shared" si="24"/>
        <v>-0.1875</v>
      </c>
      <c r="L490" s="5">
        <f t="shared" si="25"/>
        <v>3.2098765432098768E-2</v>
      </c>
      <c r="M490" s="5">
        <f t="shared" si="26"/>
        <v>5.0938337801608578E-2</v>
      </c>
    </row>
    <row r="491" spans="1:13" x14ac:dyDescent="0.3">
      <c r="A491" t="s">
        <v>612</v>
      </c>
      <c r="C491" s="2">
        <v>-6</v>
      </c>
      <c r="D491" s="2">
        <v>7</v>
      </c>
      <c r="E491" s="2">
        <v>13</v>
      </c>
      <c r="G491" s="2">
        <v>105</v>
      </c>
      <c r="H491" s="2">
        <v>361</v>
      </c>
      <c r="I491" s="2">
        <v>256</v>
      </c>
      <c r="K491" s="5">
        <f t="shared" si="24"/>
        <v>-5.7142857142857141E-2</v>
      </c>
      <c r="L491" s="5">
        <f t="shared" si="25"/>
        <v>1.9390581717451522E-2</v>
      </c>
      <c r="M491" s="5">
        <f t="shared" si="26"/>
        <v>5.078125E-2</v>
      </c>
    </row>
    <row r="492" spans="1:13" x14ac:dyDescent="0.3">
      <c r="A492" t="s">
        <v>234</v>
      </c>
      <c r="C492" s="2">
        <v>-6</v>
      </c>
      <c r="D492" s="2">
        <v>68</v>
      </c>
      <c r="E492" s="2">
        <v>74</v>
      </c>
      <c r="G492" s="2">
        <v>-1215</v>
      </c>
      <c r="H492" s="2">
        <v>665</v>
      </c>
      <c r="I492" s="2">
        <v>1880</v>
      </c>
      <c r="K492" s="5">
        <f t="shared" si="24"/>
        <v>4.9382716049382715E-3</v>
      </c>
      <c r="L492" s="5">
        <f t="shared" si="25"/>
        <v>0.10225563909774436</v>
      </c>
      <c r="M492" s="5">
        <f t="shared" si="26"/>
        <v>3.9361702127659576E-2</v>
      </c>
    </row>
    <row r="493" spans="1:13" x14ac:dyDescent="0.3">
      <c r="A493" t="s">
        <v>849</v>
      </c>
      <c r="C493" s="2">
        <v>-6</v>
      </c>
      <c r="D493" s="2">
        <v>8</v>
      </c>
      <c r="E493" s="2">
        <v>14</v>
      </c>
      <c r="G493" s="2">
        <v>-26</v>
      </c>
      <c r="H493" s="2">
        <v>960</v>
      </c>
      <c r="I493" s="2">
        <v>986</v>
      </c>
      <c r="K493" s="5">
        <f t="shared" si="24"/>
        <v>0.23076923076923078</v>
      </c>
      <c r="L493" s="5">
        <f t="shared" si="25"/>
        <v>8.3333333333333332E-3</v>
      </c>
      <c r="M493" s="5">
        <f t="shared" si="26"/>
        <v>1.4198782961460446E-2</v>
      </c>
    </row>
    <row r="494" spans="1:13" x14ac:dyDescent="0.3">
      <c r="A494" t="s">
        <v>91</v>
      </c>
      <c r="C494" s="2">
        <v>-7</v>
      </c>
      <c r="D494" s="2">
        <v>0</v>
      </c>
      <c r="E494" s="2">
        <v>7</v>
      </c>
      <c r="G494" s="2">
        <v>72</v>
      </c>
      <c r="H494" s="2">
        <v>339</v>
      </c>
      <c r="I494" s="2">
        <v>267</v>
      </c>
      <c r="K494" s="5">
        <f t="shared" si="24"/>
        <v>-9.7222222222222224E-2</v>
      </c>
      <c r="L494" s="5">
        <f t="shared" si="25"/>
        <v>0</v>
      </c>
      <c r="M494" s="5">
        <f t="shared" si="26"/>
        <v>2.6217228464419477E-2</v>
      </c>
    </row>
    <row r="495" spans="1:13" x14ac:dyDescent="0.3">
      <c r="A495" t="s">
        <v>112</v>
      </c>
      <c r="C495" s="2">
        <v>-7</v>
      </c>
      <c r="D495" s="2">
        <v>0</v>
      </c>
      <c r="E495" s="2">
        <v>7</v>
      </c>
      <c r="G495" s="2">
        <v>36</v>
      </c>
      <c r="H495" s="2">
        <v>264</v>
      </c>
      <c r="I495" s="2">
        <v>228</v>
      </c>
      <c r="K495" s="5">
        <f t="shared" si="24"/>
        <v>-0.19444444444444445</v>
      </c>
      <c r="L495" s="5">
        <f t="shared" si="25"/>
        <v>0</v>
      </c>
      <c r="M495" s="5">
        <f t="shared" si="26"/>
        <v>3.0701754385964911E-2</v>
      </c>
    </row>
    <row r="496" spans="1:13" x14ac:dyDescent="0.3">
      <c r="A496" t="s">
        <v>159</v>
      </c>
      <c r="C496" s="2">
        <v>-7</v>
      </c>
      <c r="D496" s="2">
        <v>8</v>
      </c>
      <c r="E496" s="2">
        <v>15</v>
      </c>
      <c r="G496" s="2">
        <v>223</v>
      </c>
      <c r="H496" s="2">
        <v>1121</v>
      </c>
      <c r="I496" s="2">
        <v>898</v>
      </c>
      <c r="K496" s="5">
        <f t="shared" si="24"/>
        <v>-3.1390134529147982E-2</v>
      </c>
      <c r="L496" s="5">
        <f t="shared" si="25"/>
        <v>7.1364852809991082E-3</v>
      </c>
      <c r="M496" s="5">
        <f t="shared" si="26"/>
        <v>1.670378619153675E-2</v>
      </c>
    </row>
    <row r="497" spans="1:13" x14ac:dyDescent="0.3">
      <c r="A497" t="s">
        <v>464</v>
      </c>
      <c r="C497" s="2">
        <v>-7</v>
      </c>
      <c r="D497" s="2">
        <v>24</v>
      </c>
      <c r="E497" s="2">
        <v>31</v>
      </c>
      <c r="G497" s="2">
        <v>-821</v>
      </c>
      <c r="H497" s="2">
        <v>1947</v>
      </c>
      <c r="I497" s="2">
        <v>2768</v>
      </c>
      <c r="K497" s="5">
        <f t="shared" si="24"/>
        <v>8.5261875761266752E-3</v>
      </c>
      <c r="L497" s="5">
        <f t="shared" si="25"/>
        <v>1.2326656394453005E-2</v>
      </c>
      <c r="M497" s="5">
        <f t="shared" si="26"/>
        <v>1.1199421965317919E-2</v>
      </c>
    </row>
    <row r="498" spans="1:13" x14ac:dyDescent="0.3">
      <c r="A498" t="s">
        <v>590</v>
      </c>
      <c r="C498" s="2">
        <v>-7</v>
      </c>
      <c r="D498" s="2">
        <v>137</v>
      </c>
      <c r="E498" s="2">
        <v>144</v>
      </c>
      <c r="G498" s="2">
        <v>1252</v>
      </c>
      <c r="H498" s="2">
        <v>9815</v>
      </c>
      <c r="I498" s="2">
        <v>8563</v>
      </c>
      <c r="K498" s="5">
        <f t="shared" si="24"/>
        <v>-5.5910543130990413E-3</v>
      </c>
      <c r="L498" s="5">
        <f t="shared" si="25"/>
        <v>1.3958227203260317E-2</v>
      </c>
      <c r="M498" s="5">
        <f t="shared" si="26"/>
        <v>1.6816536260656312E-2</v>
      </c>
    </row>
    <row r="499" spans="1:13" x14ac:dyDescent="0.3">
      <c r="A499" t="s">
        <v>669</v>
      </c>
      <c r="C499" s="2">
        <v>-7</v>
      </c>
      <c r="D499" s="2">
        <v>47</v>
      </c>
      <c r="E499" s="2">
        <v>54</v>
      </c>
      <c r="G499" s="2">
        <v>-1448</v>
      </c>
      <c r="H499" s="2">
        <v>1435</v>
      </c>
      <c r="I499" s="2">
        <v>2883</v>
      </c>
      <c r="K499" s="5">
        <f t="shared" si="24"/>
        <v>4.8342541436464086E-3</v>
      </c>
      <c r="L499" s="5">
        <f t="shared" si="25"/>
        <v>3.2752613240418116E-2</v>
      </c>
      <c r="M499" s="5">
        <f t="shared" si="26"/>
        <v>1.8730489073881373E-2</v>
      </c>
    </row>
    <row r="500" spans="1:13" x14ac:dyDescent="0.3">
      <c r="A500" t="s">
        <v>739</v>
      </c>
      <c r="C500" s="2">
        <v>-7</v>
      </c>
      <c r="D500" s="2">
        <v>0</v>
      </c>
      <c r="E500" s="2">
        <v>7</v>
      </c>
      <c r="G500" s="2">
        <v>192</v>
      </c>
      <c r="H500" s="2">
        <v>352</v>
      </c>
      <c r="I500" s="2">
        <v>160</v>
      </c>
      <c r="K500" s="5">
        <f t="shared" si="24"/>
        <v>-3.6458333333333336E-2</v>
      </c>
      <c r="L500" s="5">
        <f t="shared" si="25"/>
        <v>0</v>
      </c>
      <c r="M500" s="5">
        <f t="shared" si="26"/>
        <v>4.3749999999999997E-2</v>
      </c>
    </row>
    <row r="501" spans="1:13" x14ac:dyDescent="0.3">
      <c r="A501" t="s">
        <v>260</v>
      </c>
      <c r="C501" s="2">
        <v>-8</v>
      </c>
      <c r="D501" s="2">
        <v>8</v>
      </c>
      <c r="E501" s="2">
        <v>16</v>
      </c>
      <c r="G501" s="2">
        <v>27</v>
      </c>
      <c r="H501" s="2">
        <v>489</v>
      </c>
      <c r="I501" s="2">
        <v>462</v>
      </c>
      <c r="K501" s="5">
        <f t="shared" si="24"/>
        <v>-0.29629629629629628</v>
      </c>
      <c r="L501" s="5">
        <f t="shared" si="25"/>
        <v>1.6359918200408999E-2</v>
      </c>
      <c r="M501" s="5">
        <f t="shared" si="26"/>
        <v>3.4632034632034632E-2</v>
      </c>
    </row>
    <row r="502" spans="1:13" x14ac:dyDescent="0.3">
      <c r="A502" t="s">
        <v>332</v>
      </c>
      <c r="C502" s="2">
        <v>-8</v>
      </c>
      <c r="D502" s="2">
        <v>12</v>
      </c>
      <c r="E502" s="2">
        <v>20</v>
      </c>
      <c r="G502" s="2">
        <v>67</v>
      </c>
      <c r="H502" s="2">
        <v>254</v>
      </c>
      <c r="I502" s="2">
        <v>187</v>
      </c>
      <c r="K502" s="5">
        <f t="shared" si="24"/>
        <v>-0.11940298507462686</v>
      </c>
      <c r="L502" s="5">
        <f t="shared" si="25"/>
        <v>4.7244094488188976E-2</v>
      </c>
      <c r="M502" s="5">
        <f t="shared" si="26"/>
        <v>0.10695187165775401</v>
      </c>
    </row>
    <row r="503" spans="1:13" x14ac:dyDescent="0.3">
      <c r="A503" t="s">
        <v>497</v>
      </c>
      <c r="C503" s="2">
        <v>-8</v>
      </c>
      <c r="D503" s="2">
        <v>20</v>
      </c>
      <c r="E503" s="2">
        <v>28</v>
      </c>
      <c r="G503" s="2">
        <v>-403</v>
      </c>
      <c r="H503" s="2">
        <v>540</v>
      </c>
      <c r="I503" s="2">
        <v>943</v>
      </c>
      <c r="K503" s="5">
        <f t="shared" si="24"/>
        <v>1.9851116625310174E-2</v>
      </c>
      <c r="L503" s="5">
        <f t="shared" si="25"/>
        <v>3.7037037037037035E-2</v>
      </c>
      <c r="M503" s="5">
        <f t="shared" si="26"/>
        <v>2.9692470837751856E-2</v>
      </c>
    </row>
    <row r="504" spans="1:13" x14ac:dyDescent="0.3">
      <c r="A504" t="s">
        <v>734</v>
      </c>
      <c r="C504" s="2">
        <v>-8</v>
      </c>
      <c r="D504" s="2">
        <v>0</v>
      </c>
      <c r="E504" s="2">
        <v>8</v>
      </c>
      <c r="G504" s="2">
        <v>-155</v>
      </c>
      <c r="H504" s="2">
        <v>935</v>
      </c>
      <c r="I504" s="2">
        <v>1090</v>
      </c>
      <c r="K504" s="5">
        <f t="shared" si="24"/>
        <v>5.1612903225806452E-2</v>
      </c>
      <c r="L504" s="5">
        <f t="shared" si="25"/>
        <v>0</v>
      </c>
      <c r="M504" s="5">
        <f t="shared" si="26"/>
        <v>7.3394495412844041E-3</v>
      </c>
    </row>
    <row r="505" spans="1:13" x14ac:dyDescent="0.3">
      <c r="A505" t="s">
        <v>742</v>
      </c>
      <c r="C505" s="2">
        <v>-8</v>
      </c>
      <c r="D505" s="2">
        <v>15</v>
      </c>
      <c r="E505" s="2">
        <v>23</v>
      </c>
      <c r="G505" s="2">
        <v>-40</v>
      </c>
      <c r="H505" s="2">
        <v>686</v>
      </c>
      <c r="I505" s="2">
        <v>726</v>
      </c>
      <c r="K505" s="5">
        <f t="shared" si="24"/>
        <v>0.2</v>
      </c>
      <c r="L505" s="5">
        <f t="shared" si="25"/>
        <v>2.1865889212827987E-2</v>
      </c>
      <c r="M505" s="5">
        <f t="shared" si="26"/>
        <v>3.1680440771349863E-2</v>
      </c>
    </row>
    <row r="506" spans="1:13" x14ac:dyDescent="0.3">
      <c r="A506" t="s">
        <v>834</v>
      </c>
      <c r="C506" s="2">
        <v>-8</v>
      </c>
      <c r="D506" s="2">
        <v>1</v>
      </c>
      <c r="E506" s="2">
        <v>9</v>
      </c>
      <c r="G506" s="2">
        <v>128</v>
      </c>
      <c r="H506" s="2">
        <v>631</v>
      </c>
      <c r="I506" s="2">
        <v>503</v>
      </c>
      <c r="K506" s="5">
        <f t="shared" si="24"/>
        <v>-6.25E-2</v>
      </c>
      <c r="L506" s="5">
        <f t="shared" si="25"/>
        <v>1.5847860538827259E-3</v>
      </c>
      <c r="M506" s="5">
        <f t="shared" si="26"/>
        <v>1.7892644135188866E-2</v>
      </c>
    </row>
    <row r="507" spans="1:13" x14ac:dyDescent="0.3">
      <c r="A507" t="s">
        <v>30</v>
      </c>
      <c r="C507" s="2">
        <v>-9</v>
      </c>
      <c r="D507" s="2">
        <v>121</v>
      </c>
      <c r="E507" s="2">
        <v>130</v>
      </c>
      <c r="G507" s="2">
        <v>996</v>
      </c>
      <c r="H507" s="2">
        <v>3474</v>
      </c>
      <c r="I507" s="2">
        <v>2478</v>
      </c>
      <c r="K507" s="5">
        <f t="shared" si="24"/>
        <v>-9.0361445783132526E-3</v>
      </c>
      <c r="L507" s="5">
        <f t="shared" si="25"/>
        <v>3.4830166954519286E-2</v>
      </c>
      <c r="M507" s="5">
        <f t="shared" si="26"/>
        <v>5.2461662631154156E-2</v>
      </c>
    </row>
    <row r="508" spans="1:13" x14ac:dyDescent="0.3">
      <c r="A508" t="s">
        <v>74</v>
      </c>
      <c r="C508" s="2">
        <v>-9</v>
      </c>
      <c r="D508" s="2">
        <v>74</v>
      </c>
      <c r="E508" s="2">
        <v>83</v>
      </c>
      <c r="G508" s="2">
        <v>3038</v>
      </c>
      <c r="H508" s="2">
        <v>8690</v>
      </c>
      <c r="I508" s="2">
        <v>5652</v>
      </c>
      <c r="K508" s="5">
        <f t="shared" si="24"/>
        <v>-2.9624753127057276E-3</v>
      </c>
      <c r="L508" s="5">
        <f t="shared" si="25"/>
        <v>8.5155350978135796E-3</v>
      </c>
      <c r="M508" s="5">
        <f t="shared" si="26"/>
        <v>1.4685067232837934E-2</v>
      </c>
    </row>
    <row r="509" spans="1:13" x14ac:dyDescent="0.3">
      <c r="A509" t="s">
        <v>108</v>
      </c>
      <c r="C509" s="2">
        <v>-9</v>
      </c>
      <c r="D509" s="2">
        <v>21</v>
      </c>
      <c r="E509" s="2">
        <v>30</v>
      </c>
      <c r="G509" s="2">
        <v>-884</v>
      </c>
      <c r="H509" s="2">
        <v>701</v>
      </c>
      <c r="I509" s="2">
        <v>1585</v>
      </c>
      <c r="K509" s="5">
        <f t="shared" si="24"/>
        <v>1.0180995475113122E-2</v>
      </c>
      <c r="L509" s="5">
        <f t="shared" si="25"/>
        <v>2.9957203994293864E-2</v>
      </c>
      <c r="M509" s="5">
        <f t="shared" si="26"/>
        <v>1.8927444794952682E-2</v>
      </c>
    </row>
    <row r="510" spans="1:13" x14ac:dyDescent="0.3">
      <c r="A510" t="s">
        <v>134</v>
      </c>
      <c r="C510" s="2">
        <v>-9</v>
      </c>
      <c r="D510" s="2">
        <v>26</v>
      </c>
      <c r="E510" s="2">
        <v>35</v>
      </c>
      <c r="G510" s="2">
        <v>671</v>
      </c>
      <c r="H510" s="2">
        <v>1578</v>
      </c>
      <c r="I510" s="2">
        <v>907</v>
      </c>
      <c r="K510" s="5">
        <f t="shared" si="24"/>
        <v>-1.3412816691505217E-2</v>
      </c>
      <c r="L510" s="5">
        <f t="shared" si="25"/>
        <v>1.6476552598225603E-2</v>
      </c>
      <c r="M510" s="5">
        <f t="shared" si="26"/>
        <v>3.8588754134509372E-2</v>
      </c>
    </row>
    <row r="511" spans="1:13" x14ac:dyDescent="0.3">
      <c r="A511" t="s">
        <v>166</v>
      </c>
      <c r="C511" s="2">
        <v>-9</v>
      </c>
      <c r="D511" s="2">
        <v>34</v>
      </c>
      <c r="E511" s="2">
        <v>43</v>
      </c>
      <c r="G511" s="2">
        <v>-755</v>
      </c>
      <c r="H511" s="2">
        <v>1313</v>
      </c>
      <c r="I511" s="2">
        <v>2068</v>
      </c>
      <c r="K511" s="5">
        <f t="shared" si="24"/>
        <v>1.1920529801324504E-2</v>
      </c>
      <c r="L511" s="5">
        <f t="shared" si="25"/>
        <v>2.5894897182025894E-2</v>
      </c>
      <c r="M511" s="5">
        <f t="shared" si="26"/>
        <v>2.0793036750483558E-2</v>
      </c>
    </row>
    <row r="512" spans="1:13" x14ac:dyDescent="0.3">
      <c r="A512" t="s">
        <v>263</v>
      </c>
      <c r="C512" s="2">
        <v>-9</v>
      </c>
      <c r="D512" s="2">
        <v>11</v>
      </c>
      <c r="E512" s="2">
        <v>20</v>
      </c>
      <c r="G512" s="2">
        <v>-324</v>
      </c>
      <c r="H512" s="2">
        <v>385</v>
      </c>
      <c r="I512" s="2">
        <v>709</v>
      </c>
      <c r="K512" s="5">
        <f t="shared" si="24"/>
        <v>2.7777777777777776E-2</v>
      </c>
      <c r="L512" s="5">
        <f t="shared" si="25"/>
        <v>2.8571428571428571E-2</v>
      </c>
      <c r="M512" s="5">
        <f t="shared" si="26"/>
        <v>2.8208744710860368E-2</v>
      </c>
    </row>
    <row r="513" spans="1:13" x14ac:dyDescent="0.3">
      <c r="A513" t="s">
        <v>285</v>
      </c>
      <c r="C513" s="2">
        <v>-9</v>
      </c>
      <c r="D513" s="2">
        <v>24</v>
      </c>
      <c r="E513" s="2">
        <v>33</v>
      </c>
      <c r="G513" s="2">
        <v>618</v>
      </c>
      <c r="H513" s="2">
        <v>1261</v>
      </c>
      <c r="I513" s="2">
        <v>643</v>
      </c>
      <c r="K513" s="5">
        <f t="shared" si="24"/>
        <v>-1.4563106796116505E-2</v>
      </c>
      <c r="L513" s="5">
        <f t="shared" si="25"/>
        <v>1.9032513877874701E-2</v>
      </c>
      <c r="M513" s="5">
        <f t="shared" si="26"/>
        <v>5.1321928460342149E-2</v>
      </c>
    </row>
    <row r="514" spans="1:13" x14ac:dyDescent="0.3">
      <c r="A514" t="s">
        <v>453</v>
      </c>
      <c r="C514" s="2">
        <v>-9</v>
      </c>
      <c r="D514" s="2">
        <v>55</v>
      </c>
      <c r="E514" s="2">
        <v>64</v>
      </c>
      <c r="G514" s="2">
        <v>3</v>
      </c>
      <c r="H514" s="2">
        <v>319</v>
      </c>
      <c r="I514" s="2">
        <v>316</v>
      </c>
      <c r="K514" s="5">
        <f t="shared" si="24"/>
        <v>-3</v>
      </c>
      <c r="L514" s="5">
        <f t="shared" si="25"/>
        <v>0.17241379310344829</v>
      </c>
      <c r="M514" s="5">
        <f t="shared" si="26"/>
        <v>0.20253164556962025</v>
      </c>
    </row>
    <row r="515" spans="1:13" x14ac:dyDescent="0.3">
      <c r="A515" t="s">
        <v>565</v>
      </c>
      <c r="C515" s="2">
        <v>-9</v>
      </c>
      <c r="D515" s="2">
        <v>4</v>
      </c>
      <c r="E515" s="2">
        <v>13</v>
      </c>
      <c r="G515" s="2">
        <v>259</v>
      </c>
      <c r="H515" s="2">
        <v>461</v>
      </c>
      <c r="I515" s="2">
        <v>202</v>
      </c>
      <c r="K515" s="5">
        <f t="shared" si="24"/>
        <v>-3.4749034749034749E-2</v>
      </c>
      <c r="L515" s="5">
        <f t="shared" si="25"/>
        <v>8.6767895878524948E-3</v>
      </c>
      <c r="M515" s="5">
        <f t="shared" si="26"/>
        <v>6.4356435643564358E-2</v>
      </c>
    </row>
    <row r="516" spans="1:13" x14ac:dyDescent="0.3">
      <c r="A516" t="s">
        <v>657</v>
      </c>
      <c r="C516" s="2">
        <v>-9</v>
      </c>
      <c r="D516" s="2">
        <v>253</v>
      </c>
      <c r="E516" s="2">
        <v>262</v>
      </c>
      <c r="G516" s="2">
        <v>-357</v>
      </c>
      <c r="H516" s="2">
        <v>5517</v>
      </c>
      <c r="I516" s="2">
        <v>5874</v>
      </c>
      <c r="K516" s="5">
        <f t="shared" si="24"/>
        <v>2.5210084033613446E-2</v>
      </c>
      <c r="L516" s="5">
        <f t="shared" si="25"/>
        <v>4.5858256298713068E-2</v>
      </c>
      <c r="M516" s="5">
        <f t="shared" si="26"/>
        <v>4.4603336738168201E-2</v>
      </c>
    </row>
    <row r="517" spans="1:13" x14ac:dyDescent="0.3">
      <c r="A517" t="s">
        <v>712</v>
      </c>
      <c r="C517" s="2">
        <v>-9</v>
      </c>
      <c r="D517" s="2">
        <v>0</v>
      </c>
      <c r="E517" s="2">
        <v>9</v>
      </c>
      <c r="G517" s="2">
        <v>-101</v>
      </c>
      <c r="H517" s="2">
        <v>624</v>
      </c>
      <c r="I517" s="2">
        <v>725</v>
      </c>
      <c r="K517" s="5">
        <f t="shared" si="24"/>
        <v>8.9108910891089105E-2</v>
      </c>
      <c r="L517" s="5">
        <f t="shared" si="25"/>
        <v>0</v>
      </c>
      <c r="M517" s="5">
        <f t="shared" si="26"/>
        <v>1.2413793103448275E-2</v>
      </c>
    </row>
    <row r="518" spans="1:13" x14ac:dyDescent="0.3">
      <c r="A518" t="s">
        <v>494</v>
      </c>
      <c r="C518" s="2">
        <v>-9</v>
      </c>
      <c r="D518" s="2">
        <v>9</v>
      </c>
      <c r="E518" s="2">
        <v>18</v>
      </c>
      <c r="G518" s="2">
        <v>39</v>
      </c>
      <c r="H518" s="2">
        <v>1055</v>
      </c>
      <c r="I518" s="2">
        <v>1016</v>
      </c>
      <c r="K518" s="5">
        <f t="shared" si="24"/>
        <v>-0.23076923076923078</v>
      </c>
      <c r="L518" s="5">
        <f t="shared" si="25"/>
        <v>8.5308056872037911E-3</v>
      </c>
      <c r="M518" s="5">
        <f t="shared" si="26"/>
        <v>1.7716535433070866E-2</v>
      </c>
    </row>
    <row r="519" spans="1:13" x14ac:dyDescent="0.3">
      <c r="A519" t="s">
        <v>794</v>
      </c>
      <c r="C519" s="2">
        <v>-9</v>
      </c>
      <c r="D519" s="2">
        <v>0</v>
      </c>
      <c r="E519" s="2">
        <v>9</v>
      </c>
      <c r="G519" s="2">
        <v>-68</v>
      </c>
      <c r="H519" s="2">
        <v>3248</v>
      </c>
      <c r="I519" s="2">
        <v>3316</v>
      </c>
      <c r="K519" s="5">
        <f t="shared" ref="K519:K582" si="27">C519/G519</f>
        <v>0.13235294117647059</v>
      </c>
      <c r="L519" s="5">
        <f t="shared" ref="L519:L582" si="28">D519/H519</f>
        <v>0</v>
      </c>
      <c r="M519" s="5">
        <f t="shared" ref="M519:M582" si="29">E519/I519</f>
        <v>2.7141133896260556E-3</v>
      </c>
    </row>
    <row r="520" spans="1:13" x14ac:dyDescent="0.3">
      <c r="A520" t="s">
        <v>813</v>
      </c>
      <c r="C520" s="2">
        <v>-9</v>
      </c>
      <c r="D520" s="2">
        <v>3</v>
      </c>
      <c r="E520" s="2">
        <v>12</v>
      </c>
      <c r="G520" s="2">
        <v>339</v>
      </c>
      <c r="H520" s="2">
        <v>677</v>
      </c>
      <c r="I520" s="2">
        <v>338</v>
      </c>
      <c r="K520" s="5">
        <f t="shared" si="27"/>
        <v>-2.6548672566371681E-2</v>
      </c>
      <c r="L520" s="5">
        <f t="shared" si="28"/>
        <v>4.4313146233382573E-3</v>
      </c>
      <c r="M520" s="5">
        <f t="shared" si="29"/>
        <v>3.5502958579881658E-2</v>
      </c>
    </row>
    <row r="521" spans="1:13" x14ac:dyDescent="0.3">
      <c r="A521" t="s">
        <v>141</v>
      </c>
      <c r="C521" s="2">
        <v>-10</v>
      </c>
      <c r="D521" s="2">
        <v>0</v>
      </c>
      <c r="E521" s="2">
        <v>10</v>
      </c>
      <c r="G521" s="2">
        <v>879</v>
      </c>
      <c r="H521" s="2">
        <v>1059</v>
      </c>
      <c r="I521" s="2">
        <v>180</v>
      </c>
      <c r="K521" s="5">
        <f t="shared" si="27"/>
        <v>-1.1376564277588168E-2</v>
      </c>
      <c r="L521" s="5">
        <f t="shared" si="28"/>
        <v>0</v>
      </c>
      <c r="M521" s="5">
        <f t="shared" si="29"/>
        <v>5.5555555555555552E-2</v>
      </c>
    </row>
    <row r="522" spans="1:13" x14ac:dyDescent="0.3">
      <c r="A522" t="s">
        <v>145</v>
      </c>
      <c r="C522" s="2">
        <v>-10</v>
      </c>
      <c r="D522" s="2">
        <v>39</v>
      </c>
      <c r="E522" s="2">
        <v>49</v>
      </c>
      <c r="G522" s="2">
        <v>367</v>
      </c>
      <c r="H522" s="2">
        <v>749</v>
      </c>
      <c r="I522" s="2">
        <v>382</v>
      </c>
      <c r="K522" s="5">
        <f t="shared" si="27"/>
        <v>-2.7247956403269755E-2</v>
      </c>
      <c r="L522" s="5">
        <f t="shared" si="28"/>
        <v>5.2069425901201602E-2</v>
      </c>
      <c r="M522" s="5">
        <f t="shared" si="29"/>
        <v>0.12827225130890052</v>
      </c>
    </row>
    <row r="523" spans="1:13" x14ac:dyDescent="0.3">
      <c r="A523" t="s">
        <v>203</v>
      </c>
      <c r="C523" s="2">
        <v>-10</v>
      </c>
      <c r="D523" s="2">
        <v>317</v>
      </c>
      <c r="E523" s="2">
        <v>327</v>
      </c>
      <c r="G523" s="2">
        <v>111</v>
      </c>
      <c r="H523" s="2">
        <v>7327</v>
      </c>
      <c r="I523" s="2">
        <v>7216</v>
      </c>
      <c r="K523" s="5">
        <f t="shared" si="27"/>
        <v>-9.0090090090090086E-2</v>
      </c>
      <c r="L523" s="5">
        <f t="shared" si="28"/>
        <v>4.326463764159956E-2</v>
      </c>
      <c r="M523" s="5">
        <f t="shared" si="29"/>
        <v>4.5315964523281599E-2</v>
      </c>
    </row>
    <row r="524" spans="1:13" x14ac:dyDescent="0.3">
      <c r="A524" t="s">
        <v>308</v>
      </c>
      <c r="C524" s="2">
        <v>-10</v>
      </c>
      <c r="D524" s="2">
        <v>76</v>
      </c>
      <c r="E524" s="2">
        <v>86</v>
      </c>
      <c r="G524" s="2">
        <v>1150</v>
      </c>
      <c r="H524" s="2">
        <v>7101</v>
      </c>
      <c r="I524" s="2">
        <v>5951</v>
      </c>
      <c r="K524" s="5">
        <f t="shared" si="27"/>
        <v>-8.6956521739130436E-3</v>
      </c>
      <c r="L524" s="5">
        <f t="shared" si="28"/>
        <v>1.0702717927052527E-2</v>
      </c>
      <c r="M524" s="5">
        <f t="shared" si="29"/>
        <v>1.4451352713829609E-2</v>
      </c>
    </row>
    <row r="525" spans="1:13" x14ac:dyDescent="0.3">
      <c r="A525" t="s">
        <v>432</v>
      </c>
      <c r="C525" s="2">
        <v>-10</v>
      </c>
      <c r="D525" s="2">
        <v>8</v>
      </c>
      <c r="E525" s="2">
        <v>18</v>
      </c>
      <c r="G525" s="2">
        <v>-127</v>
      </c>
      <c r="H525" s="2">
        <v>785</v>
      </c>
      <c r="I525" s="2">
        <v>912</v>
      </c>
      <c r="K525" s="5">
        <f t="shared" si="27"/>
        <v>7.874015748031496E-2</v>
      </c>
      <c r="L525" s="5">
        <f t="shared" si="28"/>
        <v>1.019108280254777E-2</v>
      </c>
      <c r="M525" s="5">
        <f t="shared" si="29"/>
        <v>1.9736842105263157E-2</v>
      </c>
    </row>
    <row r="526" spans="1:13" x14ac:dyDescent="0.3">
      <c r="A526" t="s">
        <v>514</v>
      </c>
      <c r="C526" s="2">
        <v>-10</v>
      </c>
      <c r="D526" s="2">
        <v>0</v>
      </c>
      <c r="E526" s="2">
        <v>10</v>
      </c>
      <c r="G526" s="2">
        <v>-234</v>
      </c>
      <c r="H526" s="2">
        <v>362</v>
      </c>
      <c r="I526" s="2">
        <v>596</v>
      </c>
      <c r="K526" s="5">
        <f t="shared" si="27"/>
        <v>4.2735042735042736E-2</v>
      </c>
      <c r="L526" s="5">
        <f t="shared" si="28"/>
        <v>0</v>
      </c>
      <c r="M526" s="5">
        <f t="shared" si="29"/>
        <v>1.6778523489932886E-2</v>
      </c>
    </row>
    <row r="527" spans="1:13" x14ac:dyDescent="0.3">
      <c r="A527" t="s">
        <v>528</v>
      </c>
      <c r="C527" s="2">
        <v>-10</v>
      </c>
      <c r="D527" s="2">
        <v>0</v>
      </c>
      <c r="E527" s="2">
        <v>10</v>
      </c>
      <c r="G527" s="2">
        <v>190</v>
      </c>
      <c r="H527" s="2">
        <v>596</v>
      </c>
      <c r="I527" s="2">
        <v>406</v>
      </c>
      <c r="K527" s="5">
        <f t="shared" si="27"/>
        <v>-5.2631578947368418E-2</v>
      </c>
      <c r="L527" s="5">
        <f t="shared" si="28"/>
        <v>0</v>
      </c>
      <c r="M527" s="5">
        <f t="shared" si="29"/>
        <v>2.4630541871921183E-2</v>
      </c>
    </row>
    <row r="528" spans="1:13" x14ac:dyDescent="0.3">
      <c r="A528" t="s">
        <v>71</v>
      </c>
      <c r="C528" s="2">
        <v>-10</v>
      </c>
      <c r="D528" s="2">
        <v>21</v>
      </c>
      <c r="E528" s="2">
        <v>31</v>
      </c>
      <c r="G528" s="2">
        <v>113</v>
      </c>
      <c r="H528" s="2">
        <v>1850</v>
      </c>
      <c r="I528" s="2">
        <v>1737</v>
      </c>
      <c r="K528" s="5">
        <f t="shared" si="27"/>
        <v>-8.8495575221238937E-2</v>
      </c>
      <c r="L528" s="5">
        <f t="shared" si="28"/>
        <v>1.1351351351351352E-2</v>
      </c>
      <c r="M528" s="5">
        <f t="shared" si="29"/>
        <v>1.7846862406447898E-2</v>
      </c>
    </row>
    <row r="529" spans="1:13" x14ac:dyDescent="0.3">
      <c r="A529" t="s">
        <v>607</v>
      </c>
      <c r="C529" s="2">
        <v>-10</v>
      </c>
      <c r="D529" s="2">
        <v>0</v>
      </c>
      <c r="E529" s="2">
        <v>10</v>
      </c>
      <c r="G529" s="2">
        <v>-325</v>
      </c>
      <c r="H529" s="2">
        <v>482</v>
      </c>
      <c r="I529" s="2">
        <v>807</v>
      </c>
      <c r="K529" s="5">
        <f t="shared" si="27"/>
        <v>3.0769230769230771E-2</v>
      </c>
      <c r="L529" s="5">
        <f t="shared" si="28"/>
        <v>0</v>
      </c>
      <c r="M529" s="5">
        <f t="shared" si="29"/>
        <v>1.2391573729863693E-2</v>
      </c>
    </row>
    <row r="530" spans="1:13" x14ac:dyDescent="0.3">
      <c r="A530" t="s">
        <v>835</v>
      </c>
      <c r="C530" s="2">
        <v>-10</v>
      </c>
      <c r="D530" s="2">
        <v>0</v>
      </c>
      <c r="E530" s="2">
        <v>10</v>
      </c>
      <c r="G530" s="2">
        <v>-665</v>
      </c>
      <c r="H530" s="2">
        <v>610</v>
      </c>
      <c r="I530" s="2">
        <v>1275</v>
      </c>
      <c r="K530" s="5">
        <f t="shared" si="27"/>
        <v>1.5037593984962405E-2</v>
      </c>
      <c r="L530" s="5">
        <f t="shared" si="28"/>
        <v>0</v>
      </c>
      <c r="M530" s="5">
        <f t="shared" si="29"/>
        <v>7.8431372549019607E-3</v>
      </c>
    </row>
    <row r="531" spans="1:13" x14ac:dyDescent="0.3">
      <c r="A531" t="s">
        <v>51</v>
      </c>
      <c r="C531" s="2">
        <v>-11</v>
      </c>
      <c r="D531" s="2">
        <v>95</v>
      </c>
      <c r="E531" s="2">
        <v>106</v>
      </c>
      <c r="G531" s="2">
        <v>-1922</v>
      </c>
      <c r="H531" s="2">
        <v>5494</v>
      </c>
      <c r="I531" s="2">
        <v>7416</v>
      </c>
      <c r="K531" s="5">
        <f t="shared" si="27"/>
        <v>5.7232049947970867E-3</v>
      </c>
      <c r="L531" s="5">
        <f t="shared" si="28"/>
        <v>1.7291590826356024E-2</v>
      </c>
      <c r="M531" s="5">
        <f t="shared" si="29"/>
        <v>1.4293419633225458E-2</v>
      </c>
    </row>
    <row r="532" spans="1:13" x14ac:dyDescent="0.3">
      <c r="A532" t="s">
        <v>152</v>
      </c>
      <c r="C532" s="2">
        <v>-11</v>
      </c>
      <c r="D532" s="2">
        <v>57</v>
      </c>
      <c r="E532" s="2">
        <v>68</v>
      </c>
      <c r="G532" s="2">
        <v>-2179</v>
      </c>
      <c r="H532" s="2">
        <v>1689</v>
      </c>
      <c r="I532" s="2">
        <v>3868</v>
      </c>
      <c r="K532" s="5">
        <f t="shared" si="27"/>
        <v>5.0481872418540611E-3</v>
      </c>
      <c r="L532" s="5">
        <f t="shared" si="28"/>
        <v>3.3747779751332148E-2</v>
      </c>
      <c r="M532" s="5">
        <f t="shared" si="29"/>
        <v>1.7580144777662874E-2</v>
      </c>
    </row>
    <row r="533" spans="1:13" x14ac:dyDescent="0.3">
      <c r="A533" t="s">
        <v>179</v>
      </c>
      <c r="C533" s="2">
        <v>-11</v>
      </c>
      <c r="D533" s="2">
        <v>55</v>
      </c>
      <c r="E533" s="2">
        <v>66</v>
      </c>
      <c r="G533" s="2">
        <v>29</v>
      </c>
      <c r="H533" s="2">
        <v>812</v>
      </c>
      <c r="I533" s="2">
        <v>783</v>
      </c>
      <c r="K533" s="5">
        <f t="shared" si="27"/>
        <v>-0.37931034482758619</v>
      </c>
      <c r="L533" s="5">
        <f t="shared" si="28"/>
        <v>6.7733990147783252E-2</v>
      </c>
      <c r="M533" s="5">
        <f t="shared" si="29"/>
        <v>8.4291187739463605E-2</v>
      </c>
    </row>
    <row r="534" spans="1:13" x14ac:dyDescent="0.3">
      <c r="A534" t="s">
        <v>311</v>
      </c>
      <c r="C534" s="2">
        <v>-11</v>
      </c>
      <c r="D534" s="2">
        <v>370</v>
      </c>
      <c r="E534" s="2">
        <v>381</v>
      </c>
      <c r="G534" s="2">
        <v>4854</v>
      </c>
      <c r="H534" s="2">
        <v>14502</v>
      </c>
      <c r="I534" s="2">
        <v>9648</v>
      </c>
      <c r="K534" s="5">
        <f t="shared" si="27"/>
        <v>-2.266172229089411E-3</v>
      </c>
      <c r="L534" s="5">
        <f t="shared" si="28"/>
        <v>2.5513722245207558E-2</v>
      </c>
      <c r="M534" s="5">
        <f t="shared" si="29"/>
        <v>3.9490049751243782E-2</v>
      </c>
    </row>
    <row r="535" spans="1:13" x14ac:dyDescent="0.3">
      <c r="A535" t="s">
        <v>237</v>
      </c>
      <c r="C535" s="2">
        <v>-11</v>
      </c>
      <c r="D535" s="2">
        <v>378</v>
      </c>
      <c r="E535" s="2">
        <v>389</v>
      </c>
      <c r="G535" s="2">
        <v>1628</v>
      </c>
      <c r="H535" s="2">
        <v>13198</v>
      </c>
      <c r="I535" s="2">
        <v>11570</v>
      </c>
      <c r="K535" s="5">
        <f t="shared" si="27"/>
        <v>-6.7567567567567571E-3</v>
      </c>
      <c r="L535" s="5">
        <f t="shared" si="28"/>
        <v>2.8640703136838915E-2</v>
      </c>
      <c r="M535" s="5">
        <f t="shared" si="29"/>
        <v>3.3621434745030251E-2</v>
      </c>
    </row>
    <row r="536" spans="1:13" x14ac:dyDescent="0.3">
      <c r="A536" t="s">
        <v>577</v>
      </c>
      <c r="C536" s="2">
        <v>-11</v>
      </c>
      <c r="D536" s="2">
        <v>12</v>
      </c>
      <c r="E536" s="2">
        <v>23</v>
      </c>
      <c r="G536" s="2">
        <v>-647</v>
      </c>
      <c r="H536" s="2">
        <v>900</v>
      </c>
      <c r="I536" s="2">
        <v>1547</v>
      </c>
      <c r="K536" s="5">
        <f t="shared" si="27"/>
        <v>1.7001545595054096E-2</v>
      </c>
      <c r="L536" s="5">
        <f t="shared" si="28"/>
        <v>1.3333333333333334E-2</v>
      </c>
      <c r="M536" s="5">
        <f t="shared" si="29"/>
        <v>1.4867485455720749E-2</v>
      </c>
    </row>
    <row r="537" spans="1:13" x14ac:dyDescent="0.3">
      <c r="A537" t="s">
        <v>599</v>
      </c>
      <c r="C537" s="2">
        <v>-11</v>
      </c>
      <c r="D537" s="2">
        <v>0</v>
      </c>
      <c r="E537" s="2">
        <v>11</v>
      </c>
      <c r="G537" s="2">
        <v>139</v>
      </c>
      <c r="H537" s="2">
        <v>351</v>
      </c>
      <c r="I537" s="2">
        <v>212</v>
      </c>
      <c r="K537" s="5">
        <f t="shared" si="27"/>
        <v>-7.9136690647482008E-2</v>
      </c>
      <c r="L537" s="5">
        <f t="shared" si="28"/>
        <v>0</v>
      </c>
      <c r="M537" s="5">
        <f t="shared" si="29"/>
        <v>5.1886792452830191E-2</v>
      </c>
    </row>
    <row r="538" spans="1:13" x14ac:dyDescent="0.3">
      <c r="A538" t="s">
        <v>753</v>
      </c>
      <c r="C538" s="2">
        <v>-11</v>
      </c>
      <c r="D538" s="2">
        <v>55</v>
      </c>
      <c r="E538" s="2">
        <v>66</v>
      </c>
      <c r="G538" s="2">
        <v>236</v>
      </c>
      <c r="H538" s="2">
        <v>2082</v>
      </c>
      <c r="I538" s="2">
        <v>1846</v>
      </c>
      <c r="K538" s="5">
        <f t="shared" si="27"/>
        <v>-4.6610169491525424E-2</v>
      </c>
      <c r="L538" s="5">
        <f t="shared" si="28"/>
        <v>2.6416906820365033E-2</v>
      </c>
      <c r="M538" s="5">
        <f t="shared" si="29"/>
        <v>3.5752979414951244E-2</v>
      </c>
    </row>
    <row r="539" spans="1:13" x14ac:dyDescent="0.3">
      <c r="A539" t="s">
        <v>781</v>
      </c>
      <c r="C539" s="2">
        <v>-11</v>
      </c>
      <c r="D539" s="2">
        <v>3</v>
      </c>
      <c r="E539" s="2">
        <v>14</v>
      </c>
      <c r="G539" s="2">
        <v>-317</v>
      </c>
      <c r="H539" s="2">
        <v>201</v>
      </c>
      <c r="I539" s="2">
        <v>518</v>
      </c>
      <c r="K539" s="5">
        <f t="shared" si="27"/>
        <v>3.4700315457413249E-2</v>
      </c>
      <c r="L539" s="5">
        <f t="shared" si="28"/>
        <v>1.4925373134328358E-2</v>
      </c>
      <c r="M539" s="5">
        <f t="shared" si="29"/>
        <v>2.7027027027027029E-2</v>
      </c>
    </row>
    <row r="540" spans="1:13" x14ac:dyDescent="0.3">
      <c r="A540" t="s">
        <v>818</v>
      </c>
      <c r="C540" s="2">
        <v>-11</v>
      </c>
      <c r="D540" s="2">
        <v>6</v>
      </c>
      <c r="E540" s="2">
        <v>17</v>
      </c>
      <c r="G540" s="2">
        <v>1240</v>
      </c>
      <c r="H540" s="2">
        <v>2010</v>
      </c>
      <c r="I540" s="2">
        <v>770</v>
      </c>
      <c r="K540" s="5">
        <f t="shared" si="27"/>
        <v>-8.870967741935484E-3</v>
      </c>
      <c r="L540" s="5">
        <f t="shared" si="28"/>
        <v>2.9850746268656717E-3</v>
      </c>
      <c r="M540" s="5">
        <f t="shared" si="29"/>
        <v>2.2077922077922078E-2</v>
      </c>
    </row>
    <row r="541" spans="1:13" x14ac:dyDescent="0.3">
      <c r="A541" t="s">
        <v>847</v>
      </c>
      <c r="C541" s="2">
        <v>-11</v>
      </c>
      <c r="D541" s="2">
        <v>44</v>
      </c>
      <c r="E541" s="2">
        <v>55</v>
      </c>
      <c r="G541" s="2">
        <v>419</v>
      </c>
      <c r="H541" s="2">
        <v>1501</v>
      </c>
      <c r="I541" s="2">
        <v>1082</v>
      </c>
      <c r="K541" s="5">
        <f t="shared" si="27"/>
        <v>-2.6252983293556086E-2</v>
      </c>
      <c r="L541" s="5">
        <f t="shared" si="28"/>
        <v>2.9313790806129246E-2</v>
      </c>
      <c r="M541" s="5">
        <f t="shared" si="29"/>
        <v>5.0831792975970423E-2</v>
      </c>
    </row>
    <row r="542" spans="1:13" x14ac:dyDescent="0.3">
      <c r="A542" t="s">
        <v>185</v>
      </c>
      <c r="C542" s="2">
        <v>-12</v>
      </c>
      <c r="D542" s="2">
        <v>32</v>
      </c>
      <c r="E542" s="2">
        <v>44</v>
      </c>
      <c r="G542" s="2">
        <v>182</v>
      </c>
      <c r="H542" s="2">
        <v>944</v>
      </c>
      <c r="I542" s="2">
        <v>762</v>
      </c>
      <c r="K542" s="5">
        <f t="shared" si="27"/>
        <v>-6.5934065934065936E-2</v>
      </c>
      <c r="L542" s="5">
        <f t="shared" si="28"/>
        <v>3.3898305084745763E-2</v>
      </c>
      <c r="M542" s="5">
        <f t="shared" si="29"/>
        <v>5.774278215223097E-2</v>
      </c>
    </row>
    <row r="543" spans="1:13" x14ac:dyDescent="0.3">
      <c r="A543" t="s">
        <v>221</v>
      </c>
      <c r="C543" s="2">
        <v>-12</v>
      </c>
      <c r="D543" s="2">
        <v>0</v>
      </c>
      <c r="E543" s="2">
        <v>12</v>
      </c>
      <c r="G543" s="2">
        <v>86</v>
      </c>
      <c r="H543" s="2">
        <v>682</v>
      </c>
      <c r="I543" s="2">
        <v>596</v>
      </c>
      <c r="K543" s="5">
        <f t="shared" si="27"/>
        <v>-0.13953488372093023</v>
      </c>
      <c r="L543" s="5">
        <f t="shared" si="28"/>
        <v>0</v>
      </c>
      <c r="M543" s="5">
        <f t="shared" si="29"/>
        <v>2.0134228187919462E-2</v>
      </c>
    </row>
    <row r="544" spans="1:13" x14ac:dyDescent="0.3">
      <c r="A544" t="s">
        <v>252</v>
      </c>
      <c r="C544" s="2">
        <v>-12</v>
      </c>
      <c r="D544" s="2">
        <v>32</v>
      </c>
      <c r="E544" s="2">
        <v>44</v>
      </c>
      <c r="G544" s="2">
        <v>1528</v>
      </c>
      <c r="H544" s="2">
        <v>3746</v>
      </c>
      <c r="I544" s="2">
        <v>2218</v>
      </c>
      <c r="K544" s="5">
        <f t="shared" si="27"/>
        <v>-7.8534031413612562E-3</v>
      </c>
      <c r="L544" s="5">
        <f t="shared" si="28"/>
        <v>8.5424452749599568E-3</v>
      </c>
      <c r="M544" s="5">
        <f t="shared" si="29"/>
        <v>1.9837691614066726E-2</v>
      </c>
    </row>
    <row r="545" spans="1:13" x14ac:dyDescent="0.3">
      <c r="A545" t="s">
        <v>270</v>
      </c>
      <c r="C545" s="2">
        <v>-12</v>
      </c>
      <c r="D545" s="2">
        <v>112</v>
      </c>
      <c r="E545" s="2">
        <v>124</v>
      </c>
      <c r="G545" s="2">
        <v>1248</v>
      </c>
      <c r="H545" s="2">
        <v>6621</v>
      </c>
      <c r="I545" s="2">
        <v>5373</v>
      </c>
      <c r="K545" s="5">
        <f t="shared" si="27"/>
        <v>-9.6153846153846159E-3</v>
      </c>
      <c r="L545" s="5">
        <f t="shared" si="28"/>
        <v>1.6915873735085334E-2</v>
      </c>
      <c r="M545" s="5">
        <f t="shared" si="29"/>
        <v>2.3078354736646194E-2</v>
      </c>
    </row>
    <row r="546" spans="1:13" x14ac:dyDescent="0.3">
      <c r="A546" t="s">
        <v>352</v>
      </c>
      <c r="C546" s="2">
        <v>-12</v>
      </c>
      <c r="D546" s="2">
        <v>13</v>
      </c>
      <c r="E546" s="2">
        <v>25</v>
      </c>
      <c r="G546" s="2">
        <v>168</v>
      </c>
      <c r="H546" s="2">
        <v>752</v>
      </c>
      <c r="I546" s="2">
        <v>584</v>
      </c>
      <c r="K546" s="5">
        <f t="shared" si="27"/>
        <v>-7.1428571428571425E-2</v>
      </c>
      <c r="L546" s="5">
        <f t="shared" si="28"/>
        <v>1.7287234042553192E-2</v>
      </c>
      <c r="M546" s="5">
        <f t="shared" si="29"/>
        <v>4.2808219178082189E-2</v>
      </c>
    </row>
    <row r="547" spans="1:13" x14ac:dyDescent="0.3">
      <c r="A547" t="s">
        <v>31</v>
      </c>
      <c r="C547" s="2">
        <v>-12</v>
      </c>
      <c r="D547" s="2">
        <v>0</v>
      </c>
      <c r="E547" s="2">
        <v>12</v>
      </c>
      <c r="G547" s="2">
        <v>269</v>
      </c>
      <c r="H547" s="2">
        <v>568</v>
      </c>
      <c r="I547" s="2">
        <v>299</v>
      </c>
      <c r="K547" s="5">
        <f t="shared" si="27"/>
        <v>-4.4609665427509292E-2</v>
      </c>
      <c r="L547" s="5">
        <f t="shared" si="28"/>
        <v>0</v>
      </c>
      <c r="M547" s="5">
        <f t="shared" si="29"/>
        <v>4.0133779264214048E-2</v>
      </c>
    </row>
    <row r="548" spans="1:13" x14ac:dyDescent="0.3">
      <c r="A548" t="s">
        <v>587</v>
      </c>
      <c r="C548" s="2">
        <v>-12</v>
      </c>
      <c r="D548" s="2">
        <v>0</v>
      </c>
      <c r="E548" s="2">
        <v>12</v>
      </c>
      <c r="G548" s="2">
        <v>-418</v>
      </c>
      <c r="H548" s="2">
        <v>403</v>
      </c>
      <c r="I548" s="2">
        <v>821</v>
      </c>
      <c r="K548" s="5">
        <f t="shared" si="27"/>
        <v>2.8708133971291867E-2</v>
      </c>
      <c r="L548" s="5">
        <f t="shared" si="28"/>
        <v>0</v>
      </c>
      <c r="M548" s="5">
        <f t="shared" si="29"/>
        <v>1.4616321559074299E-2</v>
      </c>
    </row>
    <row r="549" spans="1:13" x14ac:dyDescent="0.3">
      <c r="A549" t="s">
        <v>181</v>
      </c>
      <c r="C549" s="2">
        <v>-12</v>
      </c>
      <c r="D549" s="2">
        <v>0</v>
      </c>
      <c r="E549" s="2">
        <v>12</v>
      </c>
      <c r="G549" s="2">
        <v>-626</v>
      </c>
      <c r="H549" s="2">
        <v>203</v>
      </c>
      <c r="I549" s="2">
        <v>829</v>
      </c>
      <c r="K549" s="5">
        <f t="shared" si="27"/>
        <v>1.9169329073482427E-2</v>
      </c>
      <c r="L549" s="5">
        <f t="shared" si="28"/>
        <v>0</v>
      </c>
      <c r="M549" s="5">
        <f t="shared" si="29"/>
        <v>1.4475271411338963E-2</v>
      </c>
    </row>
    <row r="550" spans="1:13" x14ac:dyDescent="0.3">
      <c r="A550" t="s">
        <v>383</v>
      </c>
      <c r="C550" s="2">
        <v>-12</v>
      </c>
      <c r="D550" s="2">
        <v>10</v>
      </c>
      <c r="E550" s="2">
        <v>22</v>
      </c>
      <c r="G550" s="2">
        <v>99</v>
      </c>
      <c r="H550" s="2">
        <v>655</v>
      </c>
      <c r="I550" s="2">
        <v>556</v>
      </c>
      <c r="K550" s="5">
        <f t="shared" si="27"/>
        <v>-0.12121212121212122</v>
      </c>
      <c r="L550" s="5">
        <f t="shared" si="28"/>
        <v>1.5267175572519083E-2</v>
      </c>
      <c r="M550" s="5">
        <f t="shared" si="29"/>
        <v>3.9568345323741004E-2</v>
      </c>
    </row>
    <row r="551" spans="1:13" x14ac:dyDescent="0.3">
      <c r="A551" t="s">
        <v>750</v>
      </c>
      <c r="C551" s="2">
        <v>-12</v>
      </c>
      <c r="D551" s="2">
        <v>2</v>
      </c>
      <c r="E551" s="2">
        <v>14</v>
      </c>
      <c r="G551" s="2">
        <v>-101</v>
      </c>
      <c r="H551" s="2">
        <v>761</v>
      </c>
      <c r="I551" s="2">
        <v>862</v>
      </c>
      <c r="K551" s="5">
        <f t="shared" si="27"/>
        <v>0.11881188118811881</v>
      </c>
      <c r="L551" s="5">
        <f t="shared" si="28"/>
        <v>2.6281208935611039E-3</v>
      </c>
      <c r="M551" s="5">
        <f t="shared" si="29"/>
        <v>1.6241299303944315E-2</v>
      </c>
    </row>
    <row r="552" spans="1:13" x14ac:dyDescent="0.3">
      <c r="A552" t="s">
        <v>82</v>
      </c>
      <c r="C552" s="2">
        <v>-13</v>
      </c>
      <c r="D552" s="2">
        <v>26</v>
      </c>
      <c r="E552" s="2">
        <v>39</v>
      </c>
      <c r="G552" s="2">
        <v>-1538</v>
      </c>
      <c r="H552" s="2">
        <v>4437</v>
      </c>
      <c r="I552" s="2">
        <v>5975</v>
      </c>
      <c r="K552" s="5">
        <f t="shared" si="27"/>
        <v>8.4525357607282189E-3</v>
      </c>
      <c r="L552" s="5">
        <f t="shared" si="28"/>
        <v>5.8598151904439939E-3</v>
      </c>
      <c r="M552" s="5">
        <f t="shared" si="29"/>
        <v>6.5271966527196655E-3</v>
      </c>
    </row>
    <row r="553" spans="1:13" x14ac:dyDescent="0.3">
      <c r="A553" t="s">
        <v>533</v>
      </c>
      <c r="C553" s="2">
        <v>-13</v>
      </c>
      <c r="D553" s="2">
        <v>10</v>
      </c>
      <c r="E553" s="2">
        <v>23</v>
      </c>
      <c r="G553" s="2">
        <v>-54</v>
      </c>
      <c r="H553" s="2">
        <v>258</v>
      </c>
      <c r="I553" s="2">
        <v>312</v>
      </c>
      <c r="K553" s="5">
        <f t="shared" si="27"/>
        <v>0.24074074074074073</v>
      </c>
      <c r="L553" s="5">
        <f t="shared" si="28"/>
        <v>3.875968992248062E-2</v>
      </c>
      <c r="M553" s="5">
        <f t="shared" si="29"/>
        <v>7.371794871794872E-2</v>
      </c>
    </row>
    <row r="554" spans="1:13" x14ac:dyDescent="0.3">
      <c r="A554" t="s">
        <v>192</v>
      </c>
      <c r="C554" s="2">
        <v>-13</v>
      </c>
      <c r="D554" s="2">
        <v>0</v>
      </c>
      <c r="E554" s="2">
        <v>13</v>
      </c>
      <c r="G554" s="2">
        <v>-271</v>
      </c>
      <c r="H554" s="2">
        <v>258</v>
      </c>
      <c r="I554" s="2">
        <v>529</v>
      </c>
      <c r="K554" s="5">
        <f t="shared" si="27"/>
        <v>4.797047970479705E-2</v>
      </c>
      <c r="L554" s="5">
        <f t="shared" si="28"/>
        <v>0</v>
      </c>
      <c r="M554" s="5">
        <f t="shared" si="29"/>
        <v>2.4574669187145556E-2</v>
      </c>
    </row>
    <row r="555" spans="1:13" x14ac:dyDescent="0.3">
      <c r="A555" t="s">
        <v>98</v>
      </c>
      <c r="C555" s="2">
        <v>-14</v>
      </c>
      <c r="D555" s="2">
        <v>14</v>
      </c>
      <c r="E555" s="2">
        <v>28</v>
      </c>
      <c r="G555" s="2">
        <v>-462</v>
      </c>
      <c r="H555" s="2">
        <v>1973</v>
      </c>
      <c r="I555" s="2">
        <v>2435</v>
      </c>
      <c r="K555" s="5">
        <f t="shared" si="27"/>
        <v>3.0303030303030304E-2</v>
      </c>
      <c r="L555" s="5">
        <f t="shared" si="28"/>
        <v>7.0957932083122151E-3</v>
      </c>
      <c r="M555" s="5">
        <f t="shared" si="29"/>
        <v>1.1498973305954825E-2</v>
      </c>
    </row>
    <row r="556" spans="1:13" x14ac:dyDescent="0.3">
      <c r="A556" t="s">
        <v>136</v>
      </c>
      <c r="C556" s="2">
        <v>-14</v>
      </c>
      <c r="D556" s="2">
        <v>27</v>
      </c>
      <c r="E556" s="2">
        <v>41</v>
      </c>
      <c r="G556" s="2">
        <v>-1216</v>
      </c>
      <c r="H556" s="2">
        <v>1361</v>
      </c>
      <c r="I556" s="2">
        <v>2577</v>
      </c>
      <c r="K556" s="5">
        <f t="shared" si="27"/>
        <v>1.1513157894736841E-2</v>
      </c>
      <c r="L556" s="5">
        <f t="shared" si="28"/>
        <v>1.9838354151359296E-2</v>
      </c>
      <c r="M556" s="5">
        <f t="shared" si="29"/>
        <v>1.5909972836631741E-2</v>
      </c>
    </row>
    <row r="557" spans="1:13" x14ac:dyDescent="0.3">
      <c r="A557" t="s">
        <v>55</v>
      </c>
      <c r="C557" s="2">
        <v>-14</v>
      </c>
      <c r="D557" s="2">
        <v>345</v>
      </c>
      <c r="E557" s="2">
        <v>359</v>
      </c>
      <c r="G557" s="2">
        <v>-1653</v>
      </c>
      <c r="H557" s="2">
        <v>13378</v>
      </c>
      <c r="I557" s="2">
        <v>15031</v>
      </c>
      <c r="K557" s="5">
        <f t="shared" si="27"/>
        <v>8.4694494857834243E-3</v>
      </c>
      <c r="L557" s="5">
        <f t="shared" si="28"/>
        <v>2.5788608162655106E-2</v>
      </c>
      <c r="M557" s="5">
        <f t="shared" si="29"/>
        <v>2.3883973122214092E-2</v>
      </c>
    </row>
    <row r="558" spans="1:13" x14ac:dyDescent="0.3">
      <c r="A558" t="s">
        <v>569</v>
      </c>
      <c r="C558" s="2">
        <v>-14</v>
      </c>
      <c r="D558" s="2">
        <v>30</v>
      </c>
      <c r="E558" s="2">
        <v>44</v>
      </c>
      <c r="G558" s="2">
        <v>-395</v>
      </c>
      <c r="H558" s="2">
        <v>2617</v>
      </c>
      <c r="I558" s="2">
        <v>3012</v>
      </c>
      <c r="K558" s="5">
        <f t="shared" si="27"/>
        <v>3.5443037974683546E-2</v>
      </c>
      <c r="L558" s="5">
        <f t="shared" si="28"/>
        <v>1.1463507833397019E-2</v>
      </c>
      <c r="M558" s="5">
        <f t="shared" si="29"/>
        <v>1.4608233731739707E-2</v>
      </c>
    </row>
    <row r="559" spans="1:13" x14ac:dyDescent="0.3">
      <c r="A559" t="s">
        <v>770</v>
      </c>
      <c r="C559" s="2">
        <v>-14</v>
      </c>
      <c r="D559" s="2">
        <v>0</v>
      </c>
      <c r="E559" s="2">
        <v>14</v>
      </c>
      <c r="G559" s="2">
        <v>192</v>
      </c>
      <c r="H559" s="2">
        <v>437</v>
      </c>
      <c r="I559" s="2">
        <v>245</v>
      </c>
      <c r="K559" s="5">
        <f t="shared" si="27"/>
        <v>-7.2916666666666671E-2</v>
      </c>
      <c r="L559" s="5">
        <f t="shared" si="28"/>
        <v>0</v>
      </c>
      <c r="M559" s="5">
        <f t="shared" si="29"/>
        <v>5.7142857142857141E-2</v>
      </c>
    </row>
    <row r="560" spans="1:13" x14ac:dyDescent="0.3">
      <c r="A560" t="s">
        <v>832</v>
      </c>
      <c r="C560" s="2">
        <v>-14</v>
      </c>
      <c r="D560" s="2">
        <v>0</v>
      </c>
      <c r="E560" s="2">
        <v>14</v>
      </c>
      <c r="G560" s="2">
        <v>-233</v>
      </c>
      <c r="H560" s="2">
        <v>374</v>
      </c>
      <c r="I560" s="2">
        <v>607</v>
      </c>
      <c r="K560" s="5">
        <f t="shared" si="27"/>
        <v>6.0085836909871244E-2</v>
      </c>
      <c r="L560" s="5">
        <f t="shared" si="28"/>
        <v>0</v>
      </c>
      <c r="M560" s="5">
        <f t="shared" si="29"/>
        <v>2.3064250411861616E-2</v>
      </c>
    </row>
    <row r="561" spans="1:13" x14ac:dyDescent="0.3">
      <c r="A561" t="s">
        <v>11</v>
      </c>
      <c r="C561" s="2">
        <v>-15</v>
      </c>
      <c r="D561" s="2">
        <v>11</v>
      </c>
      <c r="E561" s="2">
        <v>26</v>
      </c>
      <c r="G561" s="2">
        <v>599</v>
      </c>
      <c r="H561" s="2">
        <v>1153</v>
      </c>
      <c r="I561" s="2">
        <v>554</v>
      </c>
      <c r="K561" s="5">
        <f t="shared" si="27"/>
        <v>-2.5041736227045076E-2</v>
      </c>
      <c r="L561" s="5">
        <f t="shared" si="28"/>
        <v>9.5403295750216832E-3</v>
      </c>
      <c r="M561" s="5">
        <f t="shared" si="29"/>
        <v>4.6931407942238268E-2</v>
      </c>
    </row>
    <row r="562" spans="1:13" x14ac:dyDescent="0.3">
      <c r="A562" t="s">
        <v>38</v>
      </c>
      <c r="C562" s="2">
        <v>-15</v>
      </c>
      <c r="D562" s="2">
        <v>18</v>
      </c>
      <c r="E562" s="2">
        <v>33</v>
      </c>
      <c r="G562" s="2">
        <v>211</v>
      </c>
      <c r="H562" s="2">
        <v>1620</v>
      </c>
      <c r="I562" s="2">
        <v>1409</v>
      </c>
      <c r="K562" s="5">
        <f t="shared" si="27"/>
        <v>-7.1090047393364927E-2</v>
      </c>
      <c r="L562" s="5">
        <f t="shared" si="28"/>
        <v>1.1111111111111112E-2</v>
      </c>
      <c r="M562" s="5">
        <f t="shared" si="29"/>
        <v>2.3420865862313699E-2</v>
      </c>
    </row>
    <row r="563" spans="1:13" x14ac:dyDescent="0.3">
      <c r="A563" t="s">
        <v>40</v>
      </c>
      <c r="C563" s="2">
        <v>-15</v>
      </c>
      <c r="D563" s="2">
        <v>63</v>
      </c>
      <c r="E563" s="2">
        <v>78</v>
      </c>
      <c r="G563" s="2">
        <v>52</v>
      </c>
      <c r="H563" s="2">
        <v>6525</v>
      </c>
      <c r="I563" s="2">
        <v>6473</v>
      </c>
      <c r="K563" s="5">
        <f t="shared" si="27"/>
        <v>-0.28846153846153844</v>
      </c>
      <c r="L563" s="5">
        <f t="shared" si="28"/>
        <v>9.655172413793104E-3</v>
      </c>
      <c r="M563" s="5">
        <f t="shared" si="29"/>
        <v>1.2050054070755446E-2</v>
      </c>
    </row>
    <row r="564" spans="1:13" x14ac:dyDescent="0.3">
      <c r="A564" t="s">
        <v>121</v>
      </c>
      <c r="C564" s="2">
        <v>-15</v>
      </c>
      <c r="D564" s="2">
        <v>0</v>
      </c>
      <c r="E564" s="2">
        <v>15</v>
      </c>
      <c r="G564" s="2">
        <v>202</v>
      </c>
      <c r="H564" s="2">
        <v>847</v>
      </c>
      <c r="I564" s="2">
        <v>645</v>
      </c>
      <c r="K564" s="5">
        <f t="shared" si="27"/>
        <v>-7.4257425742574254E-2</v>
      </c>
      <c r="L564" s="5">
        <f t="shared" si="28"/>
        <v>0</v>
      </c>
      <c r="M564" s="5">
        <f t="shared" si="29"/>
        <v>2.3255813953488372E-2</v>
      </c>
    </row>
    <row r="565" spans="1:13" x14ac:dyDescent="0.3">
      <c r="A565" t="s">
        <v>253</v>
      </c>
      <c r="C565" s="2">
        <v>-15</v>
      </c>
      <c r="D565" s="2">
        <v>61</v>
      </c>
      <c r="E565" s="2">
        <v>76</v>
      </c>
      <c r="G565" s="2">
        <v>186</v>
      </c>
      <c r="H565" s="2">
        <v>638</v>
      </c>
      <c r="I565" s="2">
        <v>452</v>
      </c>
      <c r="K565" s="5">
        <f t="shared" si="27"/>
        <v>-8.0645161290322578E-2</v>
      </c>
      <c r="L565" s="5">
        <f t="shared" si="28"/>
        <v>9.561128526645768E-2</v>
      </c>
      <c r="M565" s="5">
        <f t="shared" si="29"/>
        <v>0.16814159292035399</v>
      </c>
    </row>
    <row r="566" spans="1:13" x14ac:dyDescent="0.3">
      <c r="A566" t="s">
        <v>361</v>
      </c>
      <c r="C566" s="2">
        <v>-15</v>
      </c>
      <c r="D566" s="2">
        <v>64</v>
      </c>
      <c r="E566" s="2">
        <v>79</v>
      </c>
      <c r="G566" s="2">
        <v>43</v>
      </c>
      <c r="H566" s="2">
        <v>1780</v>
      </c>
      <c r="I566" s="2">
        <v>1737</v>
      </c>
      <c r="K566" s="5">
        <f t="shared" si="27"/>
        <v>-0.34883720930232559</v>
      </c>
      <c r="L566" s="5">
        <f t="shared" si="28"/>
        <v>3.5955056179775284E-2</v>
      </c>
      <c r="M566" s="5">
        <f t="shared" si="29"/>
        <v>4.5480713874496259E-2</v>
      </c>
    </row>
    <row r="567" spans="1:13" x14ac:dyDescent="0.3">
      <c r="A567" t="s">
        <v>507</v>
      </c>
      <c r="C567" s="2">
        <v>-15</v>
      </c>
      <c r="D567" s="2">
        <v>336</v>
      </c>
      <c r="E567" s="2">
        <v>351</v>
      </c>
      <c r="G567" s="2">
        <v>226</v>
      </c>
      <c r="H567" s="2">
        <v>15025</v>
      </c>
      <c r="I567" s="2">
        <v>14799</v>
      </c>
      <c r="K567" s="5">
        <f t="shared" si="27"/>
        <v>-6.637168141592921E-2</v>
      </c>
      <c r="L567" s="5">
        <f t="shared" si="28"/>
        <v>2.2362728785357736E-2</v>
      </c>
      <c r="M567" s="5">
        <f t="shared" si="29"/>
        <v>2.3717818771538616E-2</v>
      </c>
    </row>
    <row r="568" spans="1:13" x14ac:dyDescent="0.3">
      <c r="A568" t="s">
        <v>704</v>
      </c>
      <c r="C568" s="2">
        <v>-15</v>
      </c>
      <c r="D568" s="2">
        <v>25</v>
      </c>
      <c r="E568" s="2">
        <v>40</v>
      </c>
      <c r="G568" s="2">
        <v>-983</v>
      </c>
      <c r="H568" s="2">
        <v>366</v>
      </c>
      <c r="I568" s="2">
        <v>1349</v>
      </c>
      <c r="K568" s="5">
        <f t="shared" si="27"/>
        <v>1.5259409969481181E-2</v>
      </c>
      <c r="L568" s="5">
        <f t="shared" si="28"/>
        <v>6.8306010928961755E-2</v>
      </c>
      <c r="M568" s="5">
        <f t="shared" si="29"/>
        <v>2.9651593773165306E-2</v>
      </c>
    </row>
    <row r="569" spans="1:13" x14ac:dyDescent="0.3">
      <c r="A569" t="s">
        <v>99</v>
      </c>
      <c r="C569" s="2">
        <v>-15</v>
      </c>
      <c r="D569" s="2">
        <v>0</v>
      </c>
      <c r="E569" s="2">
        <v>15</v>
      </c>
      <c r="G569" s="2">
        <v>371</v>
      </c>
      <c r="H569" s="2">
        <v>1059</v>
      </c>
      <c r="I569" s="2">
        <v>688</v>
      </c>
      <c r="K569" s="5">
        <f t="shared" si="27"/>
        <v>-4.0431266846361183E-2</v>
      </c>
      <c r="L569" s="5">
        <f t="shared" si="28"/>
        <v>0</v>
      </c>
      <c r="M569" s="5">
        <f t="shared" si="29"/>
        <v>2.1802325581395349E-2</v>
      </c>
    </row>
    <row r="570" spans="1:13" x14ac:dyDescent="0.3">
      <c r="A570" t="s">
        <v>755</v>
      </c>
      <c r="C570" s="2">
        <v>-15</v>
      </c>
      <c r="D570" s="2">
        <v>7</v>
      </c>
      <c r="E570" s="2">
        <v>22</v>
      </c>
      <c r="G570" s="2">
        <v>-189</v>
      </c>
      <c r="H570" s="2">
        <v>344</v>
      </c>
      <c r="I570" s="2">
        <v>533</v>
      </c>
      <c r="K570" s="5">
        <f t="shared" si="27"/>
        <v>7.9365079365079361E-2</v>
      </c>
      <c r="L570" s="5">
        <f t="shared" si="28"/>
        <v>2.0348837209302327E-2</v>
      </c>
      <c r="M570" s="5">
        <f t="shared" si="29"/>
        <v>4.1275797373358347E-2</v>
      </c>
    </row>
    <row r="571" spans="1:13" x14ac:dyDescent="0.3">
      <c r="A571" t="s">
        <v>775</v>
      </c>
      <c r="C571" s="2">
        <v>-15</v>
      </c>
      <c r="D571" s="2">
        <v>0</v>
      </c>
      <c r="E571" s="2">
        <v>15</v>
      </c>
      <c r="G571" s="2">
        <v>194</v>
      </c>
      <c r="H571" s="2">
        <v>544</v>
      </c>
      <c r="I571" s="2">
        <v>350</v>
      </c>
      <c r="K571" s="5">
        <f t="shared" si="27"/>
        <v>-7.7319587628865982E-2</v>
      </c>
      <c r="L571" s="5">
        <f t="shared" si="28"/>
        <v>0</v>
      </c>
      <c r="M571" s="5">
        <f t="shared" si="29"/>
        <v>4.2857142857142858E-2</v>
      </c>
    </row>
    <row r="572" spans="1:13" x14ac:dyDescent="0.3">
      <c r="A572" t="s">
        <v>457</v>
      </c>
      <c r="C572" s="2">
        <v>-16</v>
      </c>
      <c r="D572" s="2">
        <v>0</v>
      </c>
      <c r="E572" s="2">
        <v>16</v>
      </c>
      <c r="G572" s="2">
        <v>-224</v>
      </c>
      <c r="H572" s="2">
        <v>810</v>
      </c>
      <c r="I572" s="2">
        <v>1034</v>
      </c>
      <c r="K572" s="5">
        <f t="shared" si="27"/>
        <v>7.1428571428571425E-2</v>
      </c>
      <c r="L572" s="5">
        <f t="shared" si="28"/>
        <v>0</v>
      </c>
      <c r="M572" s="5">
        <f t="shared" si="29"/>
        <v>1.5473887814313346E-2</v>
      </c>
    </row>
    <row r="573" spans="1:13" x14ac:dyDescent="0.3">
      <c r="A573" t="s">
        <v>647</v>
      </c>
      <c r="C573" s="2">
        <v>-16</v>
      </c>
      <c r="D573" s="2">
        <v>6</v>
      </c>
      <c r="E573" s="2">
        <v>22</v>
      </c>
      <c r="G573" s="2">
        <v>-374</v>
      </c>
      <c r="H573" s="2">
        <v>550</v>
      </c>
      <c r="I573" s="2">
        <v>924</v>
      </c>
      <c r="K573" s="5">
        <f t="shared" si="27"/>
        <v>4.2780748663101602E-2</v>
      </c>
      <c r="L573" s="5">
        <f t="shared" si="28"/>
        <v>1.090909090909091E-2</v>
      </c>
      <c r="M573" s="5">
        <f t="shared" si="29"/>
        <v>2.3809523809523808E-2</v>
      </c>
    </row>
    <row r="574" spans="1:13" x14ac:dyDescent="0.3">
      <c r="A574" t="s">
        <v>761</v>
      </c>
      <c r="C574" s="2">
        <v>-16</v>
      </c>
      <c r="D574" s="2">
        <v>0</v>
      </c>
      <c r="E574" s="2">
        <v>16</v>
      </c>
      <c r="G574" s="2">
        <v>99</v>
      </c>
      <c r="H574" s="2">
        <v>328</v>
      </c>
      <c r="I574" s="2">
        <v>229</v>
      </c>
      <c r="K574" s="5">
        <f t="shared" si="27"/>
        <v>-0.16161616161616163</v>
      </c>
      <c r="L574" s="5">
        <f t="shared" si="28"/>
        <v>0</v>
      </c>
      <c r="M574" s="5">
        <f t="shared" si="29"/>
        <v>6.9868995633187769E-2</v>
      </c>
    </row>
    <row r="575" spans="1:13" x14ac:dyDescent="0.3">
      <c r="A575" t="s">
        <v>797</v>
      </c>
      <c r="C575" s="2">
        <v>-16</v>
      </c>
      <c r="D575" s="2">
        <v>33</v>
      </c>
      <c r="E575" s="2">
        <v>49</v>
      </c>
      <c r="G575" s="2">
        <v>-147</v>
      </c>
      <c r="H575" s="2">
        <v>2122</v>
      </c>
      <c r="I575" s="2">
        <v>2269</v>
      </c>
      <c r="K575" s="5">
        <f t="shared" si="27"/>
        <v>0.10884353741496598</v>
      </c>
      <c r="L575" s="5">
        <f t="shared" si="28"/>
        <v>1.5551366635249765E-2</v>
      </c>
      <c r="M575" s="5">
        <f t="shared" si="29"/>
        <v>2.1595416483032173E-2</v>
      </c>
    </row>
    <row r="576" spans="1:13" x14ac:dyDescent="0.3">
      <c r="A576" t="s">
        <v>389</v>
      </c>
      <c r="C576" s="2">
        <v>-17</v>
      </c>
      <c r="D576" s="2">
        <v>45</v>
      </c>
      <c r="E576" s="2">
        <v>62</v>
      </c>
      <c r="G576" s="2">
        <v>1222</v>
      </c>
      <c r="H576" s="2">
        <v>2656</v>
      </c>
      <c r="I576" s="2">
        <v>1434</v>
      </c>
      <c r="K576" s="5">
        <f t="shared" si="27"/>
        <v>-1.3911620294599018E-2</v>
      </c>
      <c r="L576" s="5">
        <f t="shared" si="28"/>
        <v>1.6942771084337348E-2</v>
      </c>
      <c r="M576" s="5">
        <f t="shared" si="29"/>
        <v>4.3235704323570434E-2</v>
      </c>
    </row>
    <row r="577" spans="1:13" x14ac:dyDescent="0.3">
      <c r="A577" t="s">
        <v>426</v>
      </c>
      <c r="C577" s="2">
        <v>-17</v>
      </c>
      <c r="D577" s="2">
        <v>13</v>
      </c>
      <c r="E577" s="2">
        <v>30</v>
      </c>
      <c r="G577" s="2">
        <v>-84</v>
      </c>
      <c r="H577" s="2">
        <v>203</v>
      </c>
      <c r="I577" s="2">
        <v>287</v>
      </c>
      <c r="K577" s="5">
        <f t="shared" si="27"/>
        <v>0.20238095238095238</v>
      </c>
      <c r="L577" s="5">
        <f t="shared" si="28"/>
        <v>6.4039408866995079E-2</v>
      </c>
      <c r="M577" s="5">
        <f t="shared" si="29"/>
        <v>0.10452961672473868</v>
      </c>
    </row>
    <row r="578" spans="1:13" x14ac:dyDescent="0.3">
      <c r="A578" t="s">
        <v>430</v>
      </c>
      <c r="C578" s="2">
        <v>-17</v>
      </c>
      <c r="D578" s="2">
        <v>14</v>
      </c>
      <c r="E578" s="2">
        <v>31</v>
      </c>
      <c r="G578" s="2">
        <v>273</v>
      </c>
      <c r="H578" s="2">
        <v>519</v>
      </c>
      <c r="I578" s="2">
        <v>246</v>
      </c>
      <c r="K578" s="5">
        <f t="shared" si="27"/>
        <v>-6.2271062271062272E-2</v>
      </c>
      <c r="L578" s="5">
        <f t="shared" si="28"/>
        <v>2.6974951830443159E-2</v>
      </c>
      <c r="M578" s="5">
        <f t="shared" si="29"/>
        <v>0.12601626016260162</v>
      </c>
    </row>
    <row r="579" spans="1:13" x14ac:dyDescent="0.3">
      <c r="A579" t="s">
        <v>539</v>
      </c>
      <c r="C579" s="2">
        <v>-17</v>
      </c>
      <c r="D579" s="2">
        <v>54</v>
      </c>
      <c r="E579" s="2">
        <v>71</v>
      </c>
      <c r="G579" s="2">
        <v>-693</v>
      </c>
      <c r="H579" s="2">
        <v>2307</v>
      </c>
      <c r="I579" s="2">
        <v>3000</v>
      </c>
      <c r="K579" s="5">
        <f t="shared" si="27"/>
        <v>2.4531024531024532E-2</v>
      </c>
      <c r="L579" s="5">
        <f t="shared" si="28"/>
        <v>2.3407022106631991E-2</v>
      </c>
      <c r="M579" s="5">
        <f t="shared" si="29"/>
        <v>2.3666666666666666E-2</v>
      </c>
    </row>
    <row r="580" spans="1:13" x14ac:dyDescent="0.3">
      <c r="A580" t="s">
        <v>764</v>
      </c>
      <c r="C580" s="2">
        <v>-17</v>
      </c>
      <c r="D580" s="2">
        <v>0</v>
      </c>
      <c r="E580" s="2">
        <v>17</v>
      </c>
      <c r="G580" s="2">
        <v>70</v>
      </c>
      <c r="H580" s="2">
        <v>1149</v>
      </c>
      <c r="I580" s="2">
        <v>1079</v>
      </c>
      <c r="K580" s="5">
        <f t="shared" si="27"/>
        <v>-0.24285714285714285</v>
      </c>
      <c r="L580" s="5">
        <f t="shared" si="28"/>
        <v>0</v>
      </c>
      <c r="M580" s="5">
        <f t="shared" si="29"/>
        <v>1.5755329008341055E-2</v>
      </c>
    </row>
    <row r="581" spans="1:13" x14ac:dyDescent="0.3">
      <c r="A581" t="s">
        <v>811</v>
      </c>
      <c r="C581" s="2">
        <v>-17</v>
      </c>
      <c r="D581" s="2">
        <v>8</v>
      </c>
      <c r="E581" s="2">
        <v>25</v>
      </c>
      <c r="G581" s="2">
        <v>385</v>
      </c>
      <c r="H581" s="2">
        <v>864</v>
      </c>
      <c r="I581" s="2">
        <v>479</v>
      </c>
      <c r="K581" s="5">
        <f t="shared" si="27"/>
        <v>-4.4155844155844157E-2</v>
      </c>
      <c r="L581" s="5">
        <f t="shared" si="28"/>
        <v>9.2592592592592587E-3</v>
      </c>
      <c r="M581" s="5">
        <f t="shared" si="29"/>
        <v>5.2192066805845511E-2</v>
      </c>
    </row>
    <row r="582" spans="1:13" x14ac:dyDescent="0.3">
      <c r="A582" t="s">
        <v>95</v>
      </c>
      <c r="C582" s="2">
        <v>-18</v>
      </c>
      <c r="D582" s="2">
        <v>5</v>
      </c>
      <c r="E582" s="2">
        <v>23</v>
      </c>
      <c r="G582" s="2">
        <v>-499</v>
      </c>
      <c r="H582" s="2">
        <v>1252</v>
      </c>
      <c r="I582" s="2">
        <v>1751</v>
      </c>
      <c r="K582" s="5">
        <f t="shared" si="27"/>
        <v>3.6072144288577156E-2</v>
      </c>
      <c r="L582" s="5">
        <f t="shared" si="28"/>
        <v>3.9936102236421724E-3</v>
      </c>
      <c r="M582" s="5">
        <f t="shared" si="29"/>
        <v>1.3135351227869789E-2</v>
      </c>
    </row>
    <row r="583" spans="1:13" x14ac:dyDescent="0.3">
      <c r="A583" t="s">
        <v>101</v>
      </c>
      <c r="C583" s="2">
        <v>-18</v>
      </c>
      <c r="D583" s="2">
        <v>0</v>
      </c>
      <c r="E583" s="2">
        <v>18</v>
      </c>
      <c r="G583" s="2">
        <v>226</v>
      </c>
      <c r="H583" s="2">
        <v>474</v>
      </c>
      <c r="I583" s="2">
        <v>248</v>
      </c>
      <c r="K583" s="5">
        <f t="shared" ref="K583:K646" si="30">C583/G583</f>
        <v>-7.9646017699115043E-2</v>
      </c>
      <c r="L583" s="5">
        <f t="shared" ref="L583:L646" si="31">D583/H583</f>
        <v>0</v>
      </c>
      <c r="M583" s="5">
        <f t="shared" ref="M583:M646" si="32">E583/I583</f>
        <v>7.2580645161290328E-2</v>
      </c>
    </row>
    <row r="584" spans="1:13" x14ac:dyDescent="0.3">
      <c r="A584" t="s">
        <v>1</v>
      </c>
      <c r="C584" s="2">
        <v>-18</v>
      </c>
      <c r="D584" s="2">
        <v>0</v>
      </c>
      <c r="E584" s="2">
        <v>18</v>
      </c>
      <c r="G584" s="2">
        <v>245</v>
      </c>
      <c r="H584" s="2">
        <v>459</v>
      </c>
      <c r="I584" s="2">
        <v>214</v>
      </c>
      <c r="K584" s="5">
        <f t="shared" si="30"/>
        <v>-7.3469387755102047E-2</v>
      </c>
      <c r="L584" s="5">
        <f t="shared" si="31"/>
        <v>0</v>
      </c>
      <c r="M584" s="5">
        <f t="shared" si="32"/>
        <v>8.4112149532710276E-2</v>
      </c>
    </row>
    <row r="585" spans="1:13" x14ac:dyDescent="0.3">
      <c r="A585" t="s">
        <v>406</v>
      </c>
      <c r="C585" s="2">
        <v>-18</v>
      </c>
      <c r="D585" s="2">
        <v>0</v>
      </c>
      <c r="E585" s="2">
        <v>18</v>
      </c>
      <c r="G585" s="2">
        <v>-111</v>
      </c>
      <c r="H585" s="2">
        <v>145</v>
      </c>
      <c r="I585" s="2">
        <v>256</v>
      </c>
      <c r="K585" s="5">
        <f t="shared" si="30"/>
        <v>0.16216216216216217</v>
      </c>
      <c r="L585" s="5">
        <f t="shared" si="31"/>
        <v>0</v>
      </c>
      <c r="M585" s="5">
        <f t="shared" si="32"/>
        <v>7.03125E-2</v>
      </c>
    </row>
    <row r="586" spans="1:13" x14ac:dyDescent="0.3">
      <c r="A586" t="s">
        <v>666</v>
      </c>
      <c r="C586" s="2">
        <v>-18</v>
      </c>
      <c r="D586" s="2">
        <v>11</v>
      </c>
      <c r="E586" s="2">
        <v>29</v>
      </c>
      <c r="G586" s="2">
        <v>-641</v>
      </c>
      <c r="H586" s="2">
        <v>928</v>
      </c>
      <c r="I586" s="2">
        <v>1569</v>
      </c>
      <c r="K586" s="5">
        <f t="shared" si="30"/>
        <v>2.8081123244929798E-2</v>
      </c>
      <c r="L586" s="5">
        <f t="shared" si="31"/>
        <v>1.1853448275862068E-2</v>
      </c>
      <c r="M586" s="5">
        <f t="shared" si="32"/>
        <v>1.8483110261312937E-2</v>
      </c>
    </row>
    <row r="587" spans="1:13" x14ac:dyDescent="0.3">
      <c r="A587" t="s">
        <v>137</v>
      </c>
      <c r="C587" s="2">
        <v>-19</v>
      </c>
      <c r="D587" s="2">
        <v>56</v>
      </c>
      <c r="E587" s="2">
        <v>75</v>
      </c>
      <c r="G587" s="2">
        <v>-515</v>
      </c>
      <c r="H587" s="2">
        <v>2704</v>
      </c>
      <c r="I587" s="2">
        <v>3219</v>
      </c>
      <c r="K587" s="5">
        <f t="shared" si="30"/>
        <v>3.6893203883495145E-2</v>
      </c>
      <c r="L587" s="5">
        <f t="shared" si="31"/>
        <v>2.0710059171597635E-2</v>
      </c>
      <c r="M587" s="5">
        <f t="shared" si="32"/>
        <v>2.3299161230195712E-2</v>
      </c>
    </row>
    <row r="588" spans="1:13" x14ac:dyDescent="0.3">
      <c r="A588" t="s">
        <v>172</v>
      </c>
      <c r="C588" s="2">
        <v>-19</v>
      </c>
      <c r="D588" s="2">
        <v>65</v>
      </c>
      <c r="E588" s="2">
        <v>84</v>
      </c>
      <c r="G588" s="2">
        <v>3094</v>
      </c>
      <c r="H588" s="2">
        <v>8794</v>
      </c>
      <c r="I588" s="2">
        <v>5700</v>
      </c>
      <c r="K588" s="5">
        <f t="shared" si="30"/>
        <v>-6.1409179056237878E-3</v>
      </c>
      <c r="L588" s="5">
        <f t="shared" si="31"/>
        <v>7.3914032294746419E-3</v>
      </c>
      <c r="M588" s="5">
        <f t="shared" si="32"/>
        <v>1.4736842105263158E-2</v>
      </c>
    </row>
    <row r="589" spans="1:13" x14ac:dyDescent="0.3">
      <c r="A589" t="s">
        <v>356</v>
      </c>
      <c r="C589" s="2">
        <v>-19</v>
      </c>
      <c r="D589" s="2">
        <v>44</v>
      </c>
      <c r="E589" s="2">
        <v>63</v>
      </c>
      <c r="G589" s="2">
        <v>-863</v>
      </c>
      <c r="H589" s="2">
        <v>1543</v>
      </c>
      <c r="I589" s="2">
        <v>2406</v>
      </c>
      <c r="K589" s="5">
        <f t="shared" si="30"/>
        <v>2.20162224797219E-2</v>
      </c>
      <c r="L589" s="5">
        <f t="shared" si="31"/>
        <v>2.8515878159429683E-2</v>
      </c>
      <c r="M589" s="5">
        <f t="shared" si="32"/>
        <v>2.6184538653366583E-2</v>
      </c>
    </row>
    <row r="590" spans="1:13" x14ac:dyDescent="0.3">
      <c r="A590" t="s">
        <v>656</v>
      </c>
      <c r="C590" s="2">
        <v>-19</v>
      </c>
      <c r="D590" s="2">
        <v>47</v>
      </c>
      <c r="E590" s="2">
        <v>66</v>
      </c>
      <c r="G590" s="2">
        <v>120</v>
      </c>
      <c r="H590" s="2">
        <v>1335</v>
      </c>
      <c r="I590" s="2">
        <v>1215</v>
      </c>
      <c r="K590" s="5">
        <f t="shared" si="30"/>
        <v>-0.15833333333333333</v>
      </c>
      <c r="L590" s="5">
        <f t="shared" si="31"/>
        <v>3.5205992509363293E-2</v>
      </c>
      <c r="M590" s="5">
        <f t="shared" si="32"/>
        <v>5.4320987654320987E-2</v>
      </c>
    </row>
    <row r="591" spans="1:13" x14ac:dyDescent="0.3">
      <c r="A591" t="s">
        <v>689</v>
      </c>
      <c r="C591" s="2">
        <v>-19</v>
      </c>
      <c r="D591" s="2">
        <v>44</v>
      </c>
      <c r="E591" s="2">
        <v>63</v>
      </c>
      <c r="G591" s="2">
        <v>531</v>
      </c>
      <c r="H591" s="2">
        <v>3762</v>
      </c>
      <c r="I591" s="2">
        <v>3231</v>
      </c>
      <c r="K591" s="5">
        <f t="shared" si="30"/>
        <v>-3.5781544256120526E-2</v>
      </c>
      <c r="L591" s="5">
        <f t="shared" si="31"/>
        <v>1.1695906432748537E-2</v>
      </c>
      <c r="M591" s="5">
        <f t="shared" si="32"/>
        <v>1.9498607242339833E-2</v>
      </c>
    </row>
    <row r="592" spans="1:13" x14ac:dyDescent="0.3">
      <c r="A592" t="s">
        <v>36</v>
      </c>
      <c r="C592" s="2">
        <v>-19</v>
      </c>
      <c r="D592" s="2">
        <v>17</v>
      </c>
      <c r="E592" s="2">
        <v>36</v>
      </c>
      <c r="G592" s="2">
        <v>-84</v>
      </c>
      <c r="H592" s="2">
        <v>472</v>
      </c>
      <c r="I592" s="2">
        <v>556</v>
      </c>
      <c r="K592" s="5">
        <f t="shared" si="30"/>
        <v>0.22619047619047619</v>
      </c>
      <c r="L592" s="5">
        <f t="shared" si="31"/>
        <v>3.6016949152542374E-2</v>
      </c>
      <c r="M592" s="5">
        <f t="shared" si="32"/>
        <v>6.4748201438848921E-2</v>
      </c>
    </row>
    <row r="593" spans="1:13" x14ac:dyDescent="0.3">
      <c r="A593" t="s">
        <v>768</v>
      </c>
      <c r="C593" s="2">
        <v>-19</v>
      </c>
      <c r="D593" s="2">
        <v>109</v>
      </c>
      <c r="E593" s="2">
        <v>128</v>
      </c>
      <c r="G593" s="2">
        <v>-51</v>
      </c>
      <c r="H593" s="2">
        <v>1876</v>
      </c>
      <c r="I593" s="2">
        <v>1927</v>
      </c>
      <c r="K593" s="5">
        <f t="shared" si="30"/>
        <v>0.37254901960784315</v>
      </c>
      <c r="L593" s="5">
        <f t="shared" si="31"/>
        <v>5.8102345415778252E-2</v>
      </c>
      <c r="M593" s="5">
        <f t="shared" si="32"/>
        <v>6.6424494032174361E-2</v>
      </c>
    </row>
    <row r="594" spans="1:13" x14ac:dyDescent="0.3">
      <c r="A594" t="s">
        <v>778</v>
      </c>
      <c r="C594" s="2">
        <v>-19</v>
      </c>
      <c r="D594" s="2">
        <v>906</v>
      </c>
      <c r="E594" s="2">
        <v>925</v>
      </c>
      <c r="G594" s="2">
        <v>3253</v>
      </c>
      <c r="H594" s="2">
        <v>14671</v>
      </c>
      <c r="I594" s="2">
        <v>11418</v>
      </c>
      <c r="K594" s="5">
        <f t="shared" si="30"/>
        <v>-5.8407623731939751E-3</v>
      </c>
      <c r="L594" s="5">
        <f t="shared" si="31"/>
        <v>6.1754481630427377E-2</v>
      </c>
      <c r="M594" s="5">
        <f t="shared" si="32"/>
        <v>8.101243650376598E-2</v>
      </c>
    </row>
    <row r="595" spans="1:13" x14ac:dyDescent="0.3">
      <c r="A595" t="s">
        <v>234</v>
      </c>
      <c r="C595" s="2">
        <v>-20</v>
      </c>
      <c r="D595" s="2">
        <v>8</v>
      </c>
      <c r="E595" s="2">
        <v>28</v>
      </c>
      <c r="G595" s="2">
        <v>242</v>
      </c>
      <c r="H595" s="2">
        <v>2042</v>
      </c>
      <c r="I595" s="2">
        <v>1800</v>
      </c>
      <c r="K595" s="5">
        <f t="shared" si="30"/>
        <v>-8.2644628099173556E-2</v>
      </c>
      <c r="L595" s="5">
        <f t="shared" si="31"/>
        <v>3.9177277179236044E-3</v>
      </c>
      <c r="M595" s="5">
        <f t="shared" si="32"/>
        <v>1.5555555555555555E-2</v>
      </c>
    </row>
    <row r="596" spans="1:13" x14ac:dyDescent="0.3">
      <c r="A596" t="s">
        <v>454</v>
      </c>
      <c r="C596" s="2">
        <v>-20</v>
      </c>
      <c r="D596" s="2">
        <v>218</v>
      </c>
      <c r="E596" s="2">
        <v>238</v>
      </c>
      <c r="G596" s="2">
        <v>-412</v>
      </c>
      <c r="H596" s="2">
        <v>3388</v>
      </c>
      <c r="I596" s="2">
        <v>3800</v>
      </c>
      <c r="K596" s="5">
        <f t="shared" si="30"/>
        <v>4.8543689320388349E-2</v>
      </c>
      <c r="L596" s="5">
        <f t="shared" si="31"/>
        <v>6.4344746162927985E-2</v>
      </c>
      <c r="M596" s="5">
        <f t="shared" si="32"/>
        <v>6.2631578947368427E-2</v>
      </c>
    </row>
    <row r="597" spans="1:13" x14ac:dyDescent="0.3">
      <c r="A597" t="s">
        <v>465</v>
      </c>
      <c r="C597" s="2">
        <v>-20</v>
      </c>
      <c r="D597" s="2">
        <v>0</v>
      </c>
      <c r="E597" s="2">
        <v>20</v>
      </c>
      <c r="G597" s="2">
        <v>140</v>
      </c>
      <c r="H597" s="2">
        <v>1045</v>
      </c>
      <c r="I597" s="2">
        <v>905</v>
      </c>
      <c r="K597" s="5">
        <f t="shared" si="30"/>
        <v>-0.14285714285714285</v>
      </c>
      <c r="L597" s="5">
        <f t="shared" si="31"/>
        <v>0</v>
      </c>
      <c r="M597" s="5">
        <f t="shared" si="32"/>
        <v>2.2099447513812154E-2</v>
      </c>
    </row>
    <row r="598" spans="1:13" x14ac:dyDescent="0.3">
      <c r="A598" t="s">
        <v>504</v>
      </c>
      <c r="C598" s="2">
        <v>-20</v>
      </c>
      <c r="D598" s="2">
        <v>0</v>
      </c>
      <c r="E598" s="2">
        <v>20</v>
      </c>
      <c r="G598" s="2">
        <v>263</v>
      </c>
      <c r="H598" s="2">
        <v>2741</v>
      </c>
      <c r="I598" s="2">
        <v>2478</v>
      </c>
      <c r="K598" s="5">
        <f t="shared" si="30"/>
        <v>-7.6045627376425853E-2</v>
      </c>
      <c r="L598" s="5">
        <f t="shared" si="31"/>
        <v>0</v>
      </c>
      <c r="M598" s="5">
        <f t="shared" si="32"/>
        <v>8.0710250201775618E-3</v>
      </c>
    </row>
    <row r="599" spans="1:13" x14ac:dyDescent="0.3">
      <c r="A599" t="s">
        <v>541</v>
      </c>
      <c r="C599" s="2">
        <v>-20</v>
      </c>
      <c r="D599" s="2">
        <v>27</v>
      </c>
      <c r="E599" s="2">
        <v>47</v>
      </c>
      <c r="G599" s="2">
        <v>220</v>
      </c>
      <c r="H599" s="2">
        <v>2553</v>
      </c>
      <c r="I599" s="2">
        <v>2333</v>
      </c>
      <c r="K599" s="5">
        <f t="shared" si="30"/>
        <v>-9.0909090909090912E-2</v>
      </c>
      <c r="L599" s="5">
        <f t="shared" si="31"/>
        <v>1.0575793184488837E-2</v>
      </c>
      <c r="M599" s="5">
        <f t="shared" si="32"/>
        <v>2.0145735105015002E-2</v>
      </c>
    </row>
    <row r="600" spans="1:13" x14ac:dyDescent="0.3">
      <c r="A600" t="s">
        <v>222</v>
      </c>
      <c r="C600" s="2">
        <v>-21</v>
      </c>
      <c r="D600" s="2">
        <v>138</v>
      </c>
      <c r="E600" s="2">
        <v>159</v>
      </c>
      <c r="G600" s="2">
        <v>-195</v>
      </c>
      <c r="H600" s="2">
        <v>3153</v>
      </c>
      <c r="I600" s="2">
        <v>3348</v>
      </c>
      <c r="K600" s="5">
        <f t="shared" si="30"/>
        <v>0.1076923076923077</v>
      </c>
      <c r="L600" s="5">
        <f t="shared" si="31"/>
        <v>4.3767840152235969E-2</v>
      </c>
      <c r="M600" s="5">
        <f t="shared" si="32"/>
        <v>4.7491039426523295E-2</v>
      </c>
    </row>
    <row r="601" spans="1:13" x14ac:dyDescent="0.3">
      <c r="A601" t="s">
        <v>235</v>
      </c>
      <c r="C601" s="2">
        <v>-21</v>
      </c>
      <c r="D601" s="2">
        <v>13</v>
      </c>
      <c r="E601" s="2">
        <v>34</v>
      </c>
      <c r="G601" s="2">
        <v>-150</v>
      </c>
      <c r="H601" s="2">
        <v>902</v>
      </c>
      <c r="I601" s="2">
        <v>1052</v>
      </c>
      <c r="K601" s="5">
        <f t="shared" si="30"/>
        <v>0.14000000000000001</v>
      </c>
      <c r="L601" s="5">
        <f t="shared" si="31"/>
        <v>1.4412416851441241E-2</v>
      </c>
      <c r="M601" s="5">
        <f t="shared" si="32"/>
        <v>3.2319391634980987E-2</v>
      </c>
    </row>
    <row r="602" spans="1:13" x14ac:dyDescent="0.3">
      <c r="A602" t="s">
        <v>199</v>
      </c>
      <c r="C602" s="2">
        <v>-21</v>
      </c>
      <c r="D602" s="2">
        <v>46</v>
      </c>
      <c r="E602" s="2">
        <v>67</v>
      </c>
      <c r="G602" s="2">
        <v>-228</v>
      </c>
      <c r="H602" s="2">
        <v>1588</v>
      </c>
      <c r="I602" s="2">
        <v>1816</v>
      </c>
      <c r="K602" s="5">
        <f t="shared" si="30"/>
        <v>9.2105263157894732E-2</v>
      </c>
      <c r="L602" s="5">
        <f t="shared" si="31"/>
        <v>2.8967254408060455E-2</v>
      </c>
      <c r="M602" s="5">
        <f t="shared" si="32"/>
        <v>3.6894273127753306E-2</v>
      </c>
    </row>
    <row r="603" spans="1:13" x14ac:dyDescent="0.3">
      <c r="A603" t="s">
        <v>644</v>
      </c>
      <c r="C603" s="2">
        <v>-21</v>
      </c>
      <c r="D603" s="2">
        <v>0</v>
      </c>
      <c r="E603" s="2">
        <v>21</v>
      </c>
      <c r="G603" s="2">
        <v>-105</v>
      </c>
      <c r="H603" s="2">
        <v>269</v>
      </c>
      <c r="I603" s="2">
        <v>374</v>
      </c>
      <c r="K603" s="5">
        <f t="shared" si="30"/>
        <v>0.2</v>
      </c>
      <c r="L603" s="5">
        <f t="shared" si="31"/>
        <v>0</v>
      </c>
      <c r="M603" s="5">
        <f t="shared" si="32"/>
        <v>5.6149732620320858E-2</v>
      </c>
    </row>
    <row r="604" spans="1:13" x14ac:dyDescent="0.3">
      <c r="A604" t="s">
        <v>711</v>
      </c>
      <c r="C604" s="2">
        <v>-21</v>
      </c>
      <c r="D604" s="2">
        <v>40</v>
      </c>
      <c r="E604" s="2">
        <v>61</v>
      </c>
      <c r="G604" s="2">
        <v>309</v>
      </c>
      <c r="H604" s="2">
        <v>1872</v>
      </c>
      <c r="I604" s="2">
        <v>1563</v>
      </c>
      <c r="K604" s="5">
        <f t="shared" si="30"/>
        <v>-6.7961165048543687E-2</v>
      </c>
      <c r="L604" s="5">
        <f t="shared" si="31"/>
        <v>2.1367521367521368E-2</v>
      </c>
      <c r="M604" s="5">
        <f t="shared" si="32"/>
        <v>3.9027511196417147E-2</v>
      </c>
    </row>
    <row r="605" spans="1:13" x14ac:dyDescent="0.3">
      <c r="A605" t="s">
        <v>259</v>
      </c>
      <c r="C605" s="2">
        <v>-22</v>
      </c>
      <c r="D605" s="2">
        <v>49</v>
      </c>
      <c r="E605" s="2">
        <v>71</v>
      </c>
      <c r="G605" s="2">
        <v>-154</v>
      </c>
      <c r="H605" s="2">
        <v>3448</v>
      </c>
      <c r="I605" s="2">
        <v>3602</v>
      </c>
      <c r="K605" s="5">
        <f t="shared" si="30"/>
        <v>0.14285714285714285</v>
      </c>
      <c r="L605" s="5">
        <f t="shared" si="31"/>
        <v>1.4211136890951276E-2</v>
      </c>
      <c r="M605" s="5">
        <f t="shared" si="32"/>
        <v>1.9711271515824542E-2</v>
      </c>
    </row>
    <row r="606" spans="1:13" x14ac:dyDescent="0.3">
      <c r="A606" t="s">
        <v>517</v>
      </c>
      <c r="C606" s="2">
        <v>-22</v>
      </c>
      <c r="D606" s="2">
        <v>54</v>
      </c>
      <c r="E606" s="2">
        <v>76</v>
      </c>
      <c r="G606" s="2">
        <v>358</v>
      </c>
      <c r="H606" s="2">
        <v>1759</v>
      </c>
      <c r="I606" s="2">
        <v>1401</v>
      </c>
      <c r="K606" s="5">
        <f t="shared" si="30"/>
        <v>-6.1452513966480445E-2</v>
      </c>
      <c r="L606" s="5">
        <f t="shared" si="31"/>
        <v>3.0699260943718023E-2</v>
      </c>
      <c r="M606" s="5">
        <f t="shared" si="32"/>
        <v>5.4246966452533907E-2</v>
      </c>
    </row>
    <row r="607" spans="1:13" x14ac:dyDescent="0.3">
      <c r="A607" t="s">
        <v>744</v>
      </c>
      <c r="C607" s="2">
        <v>-22</v>
      </c>
      <c r="D607" s="2">
        <v>20</v>
      </c>
      <c r="E607" s="2">
        <v>42</v>
      </c>
      <c r="G607" s="2">
        <v>-349</v>
      </c>
      <c r="H607" s="2">
        <v>1013</v>
      </c>
      <c r="I607" s="2">
        <v>1362</v>
      </c>
      <c r="K607" s="5">
        <f t="shared" si="30"/>
        <v>6.3037249283667621E-2</v>
      </c>
      <c r="L607" s="5">
        <f t="shared" si="31"/>
        <v>1.9743336623889437E-2</v>
      </c>
      <c r="M607" s="5">
        <f t="shared" si="32"/>
        <v>3.0837004405286344E-2</v>
      </c>
    </row>
    <row r="608" spans="1:13" x14ac:dyDescent="0.3">
      <c r="A608" t="s">
        <v>135</v>
      </c>
      <c r="C608" s="2">
        <v>-23</v>
      </c>
      <c r="D608" s="2">
        <v>6</v>
      </c>
      <c r="E608" s="2">
        <v>29</v>
      </c>
      <c r="G608" s="2">
        <v>535</v>
      </c>
      <c r="H608" s="2">
        <v>1297</v>
      </c>
      <c r="I608" s="2">
        <v>762</v>
      </c>
      <c r="K608" s="5">
        <f t="shared" si="30"/>
        <v>-4.2990654205607479E-2</v>
      </c>
      <c r="L608" s="5">
        <f t="shared" si="31"/>
        <v>4.6260601387818042E-3</v>
      </c>
      <c r="M608" s="5">
        <f t="shared" si="32"/>
        <v>3.805774278215223E-2</v>
      </c>
    </row>
    <row r="609" spans="1:13" x14ac:dyDescent="0.3">
      <c r="A609" t="s">
        <v>204</v>
      </c>
      <c r="C609" s="2">
        <v>-23</v>
      </c>
      <c r="D609" s="2">
        <v>17</v>
      </c>
      <c r="E609" s="2">
        <v>40</v>
      </c>
      <c r="G609" s="2">
        <v>-659</v>
      </c>
      <c r="H609" s="2">
        <v>624</v>
      </c>
      <c r="I609" s="2">
        <v>1283</v>
      </c>
      <c r="K609" s="5">
        <f t="shared" si="30"/>
        <v>3.490136570561457E-2</v>
      </c>
      <c r="L609" s="5">
        <f t="shared" si="31"/>
        <v>2.7243589743589744E-2</v>
      </c>
      <c r="M609" s="5">
        <f t="shared" si="32"/>
        <v>3.117692907248636E-2</v>
      </c>
    </row>
    <row r="610" spans="1:13" x14ac:dyDescent="0.3">
      <c r="A610" t="s">
        <v>376</v>
      </c>
      <c r="C610" s="2">
        <v>-23</v>
      </c>
      <c r="D610" s="2">
        <v>86</v>
      </c>
      <c r="E610" s="2">
        <v>109</v>
      </c>
      <c r="G610" s="2">
        <v>-1559</v>
      </c>
      <c r="H610" s="2">
        <v>3173</v>
      </c>
      <c r="I610" s="2">
        <v>4732</v>
      </c>
      <c r="K610" s="5">
        <f t="shared" si="30"/>
        <v>1.4753046824887749E-2</v>
      </c>
      <c r="L610" s="5">
        <f t="shared" si="31"/>
        <v>2.7103687362117868E-2</v>
      </c>
      <c r="M610" s="5">
        <f t="shared" si="32"/>
        <v>2.3034657650042267E-2</v>
      </c>
    </row>
    <row r="611" spans="1:13" x14ac:dyDescent="0.3">
      <c r="A611" t="s">
        <v>436</v>
      </c>
      <c r="C611" s="2">
        <v>-23</v>
      </c>
      <c r="D611" s="2">
        <v>75</v>
      </c>
      <c r="E611" s="2">
        <v>98</v>
      </c>
      <c r="G611" s="2">
        <v>-856</v>
      </c>
      <c r="H611" s="2">
        <v>3153</v>
      </c>
      <c r="I611" s="2">
        <v>4009</v>
      </c>
      <c r="K611" s="5">
        <f t="shared" si="30"/>
        <v>2.6869158878504672E-2</v>
      </c>
      <c r="L611" s="5">
        <f t="shared" si="31"/>
        <v>2.3786869647954328E-2</v>
      </c>
      <c r="M611" s="5">
        <f t="shared" si="32"/>
        <v>2.4444998752806184E-2</v>
      </c>
    </row>
    <row r="612" spans="1:13" x14ac:dyDescent="0.3">
      <c r="A612" t="s">
        <v>597</v>
      </c>
      <c r="C612" s="2">
        <v>-23</v>
      </c>
      <c r="D612" s="2">
        <v>0</v>
      </c>
      <c r="E612" s="2">
        <v>23</v>
      </c>
      <c r="G612" s="2">
        <v>1590</v>
      </c>
      <c r="H612" s="2">
        <v>3657</v>
      </c>
      <c r="I612" s="2">
        <v>2067</v>
      </c>
      <c r="K612" s="5">
        <f t="shared" si="30"/>
        <v>-1.4465408805031447E-2</v>
      </c>
      <c r="L612" s="5">
        <f t="shared" si="31"/>
        <v>0</v>
      </c>
      <c r="M612" s="5">
        <f t="shared" si="32"/>
        <v>1.1127237542331882E-2</v>
      </c>
    </row>
    <row r="613" spans="1:13" x14ac:dyDescent="0.3">
      <c r="A613" t="s">
        <v>664</v>
      </c>
      <c r="C613" s="2">
        <v>-23</v>
      </c>
      <c r="D613" s="2">
        <v>12</v>
      </c>
      <c r="E613" s="2">
        <v>35</v>
      </c>
      <c r="G613" s="2">
        <v>943</v>
      </c>
      <c r="H613" s="2">
        <v>1750</v>
      </c>
      <c r="I613" s="2">
        <v>807</v>
      </c>
      <c r="K613" s="5">
        <f t="shared" si="30"/>
        <v>-2.4390243902439025E-2</v>
      </c>
      <c r="L613" s="5">
        <f t="shared" si="31"/>
        <v>6.8571428571428568E-3</v>
      </c>
      <c r="M613" s="5">
        <f t="shared" si="32"/>
        <v>4.3370508054522923E-2</v>
      </c>
    </row>
    <row r="614" spans="1:13" x14ac:dyDescent="0.3">
      <c r="A614" t="s">
        <v>670</v>
      </c>
      <c r="C614" s="2">
        <v>-23</v>
      </c>
      <c r="D614" s="2">
        <v>31</v>
      </c>
      <c r="E614" s="2">
        <v>54</v>
      </c>
      <c r="G614" s="2">
        <v>-360</v>
      </c>
      <c r="H614" s="2">
        <v>1015</v>
      </c>
      <c r="I614" s="2">
        <v>1375</v>
      </c>
      <c r="K614" s="5">
        <f t="shared" si="30"/>
        <v>6.3888888888888884E-2</v>
      </c>
      <c r="L614" s="5">
        <f t="shared" si="31"/>
        <v>3.0541871921182268E-2</v>
      </c>
      <c r="M614" s="5">
        <f t="shared" si="32"/>
        <v>3.9272727272727272E-2</v>
      </c>
    </row>
    <row r="615" spans="1:13" x14ac:dyDescent="0.3">
      <c r="A615" t="s">
        <v>81</v>
      </c>
      <c r="C615" s="2">
        <v>-24</v>
      </c>
      <c r="D615" s="2">
        <v>0</v>
      </c>
      <c r="E615" s="2">
        <v>24</v>
      </c>
      <c r="G615" s="2">
        <v>-114</v>
      </c>
      <c r="H615" s="2">
        <v>285</v>
      </c>
      <c r="I615" s="2">
        <v>399</v>
      </c>
      <c r="K615" s="5">
        <f t="shared" si="30"/>
        <v>0.21052631578947367</v>
      </c>
      <c r="L615" s="5">
        <f t="shared" si="31"/>
        <v>0</v>
      </c>
      <c r="M615" s="5">
        <f t="shared" si="32"/>
        <v>6.0150375939849621E-2</v>
      </c>
    </row>
    <row r="616" spans="1:13" x14ac:dyDescent="0.3">
      <c r="A616" t="s">
        <v>447</v>
      </c>
      <c r="C616" s="2">
        <v>-24</v>
      </c>
      <c r="D616" s="2">
        <v>91</v>
      </c>
      <c r="E616" s="2">
        <v>115</v>
      </c>
      <c r="G616" s="2">
        <v>-236</v>
      </c>
      <c r="H616" s="2">
        <v>4360</v>
      </c>
      <c r="I616" s="2">
        <v>4596</v>
      </c>
      <c r="K616" s="5">
        <f t="shared" si="30"/>
        <v>0.10169491525423729</v>
      </c>
      <c r="L616" s="5">
        <f t="shared" si="31"/>
        <v>2.0871559633027524E-2</v>
      </c>
      <c r="M616" s="5">
        <f t="shared" si="32"/>
        <v>2.5021758050478678E-2</v>
      </c>
    </row>
    <row r="617" spans="1:13" x14ac:dyDescent="0.3">
      <c r="A617" t="s">
        <v>617</v>
      </c>
      <c r="C617" s="2">
        <v>-24</v>
      </c>
      <c r="D617" s="2">
        <v>6</v>
      </c>
      <c r="E617" s="2">
        <v>30</v>
      </c>
      <c r="G617" s="2">
        <v>-151</v>
      </c>
      <c r="H617" s="2">
        <v>563</v>
      </c>
      <c r="I617" s="2">
        <v>714</v>
      </c>
      <c r="K617" s="5">
        <f t="shared" si="30"/>
        <v>0.15894039735099338</v>
      </c>
      <c r="L617" s="5">
        <f t="shared" si="31"/>
        <v>1.0657193605683837E-2</v>
      </c>
      <c r="M617" s="5">
        <f t="shared" si="32"/>
        <v>4.2016806722689079E-2</v>
      </c>
    </row>
    <row r="618" spans="1:13" x14ac:dyDescent="0.3">
      <c r="A618" t="s">
        <v>638</v>
      </c>
      <c r="C618" s="2">
        <v>-24</v>
      </c>
      <c r="D618" s="2">
        <v>14</v>
      </c>
      <c r="E618" s="2">
        <v>38</v>
      </c>
      <c r="G618" s="2">
        <v>1691</v>
      </c>
      <c r="H618" s="2">
        <v>6936</v>
      </c>
      <c r="I618" s="2">
        <v>5245</v>
      </c>
      <c r="K618" s="5">
        <f t="shared" si="30"/>
        <v>-1.4192785334121822E-2</v>
      </c>
      <c r="L618" s="5">
        <f t="shared" si="31"/>
        <v>2.0184544405997692E-3</v>
      </c>
      <c r="M618" s="5">
        <f t="shared" si="32"/>
        <v>7.2449952335557673E-3</v>
      </c>
    </row>
    <row r="619" spans="1:13" x14ac:dyDescent="0.3">
      <c r="A619" t="s">
        <v>691</v>
      </c>
      <c r="C619" s="2">
        <v>-24</v>
      </c>
      <c r="D619" s="2">
        <v>119</v>
      </c>
      <c r="E619" s="2">
        <v>143</v>
      </c>
      <c r="G619" s="2">
        <v>183</v>
      </c>
      <c r="H619" s="2">
        <v>5606</v>
      </c>
      <c r="I619" s="2">
        <v>5423</v>
      </c>
      <c r="K619" s="5">
        <f t="shared" si="30"/>
        <v>-0.13114754098360656</v>
      </c>
      <c r="L619" s="5">
        <f t="shared" si="31"/>
        <v>2.1227256510881198E-2</v>
      </c>
      <c r="M619" s="5">
        <f t="shared" si="32"/>
        <v>2.6369168356997971E-2</v>
      </c>
    </row>
    <row r="620" spans="1:13" x14ac:dyDescent="0.3">
      <c r="A620" t="s">
        <v>746</v>
      </c>
      <c r="C620" s="2">
        <v>-24</v>
      </c>
      <c r="D620" s="2">
        <v>21</v>
      </c>
      <c r="E620" s="2">
        <v>45</v>
      </c>
      <c r="G620" s="2">
        <v>-72</v>
      </c>
      <c r="H620" s="2">
        <v>3775</v>
      </c>
      <c r="I620" s="2">
        <v>3847</v>
      </c>
      <c r="K620" s="5">
        <f t="shared" si="30"/>
        <v>0.33333333333333331</v>
      </c>
      <c r="L620" s="5">
        <f t="shared" si="31"/>
        <v>5.5629139072847682E-3</v>
      </c>
      <c r="M620" s="5">
        <f t="shared" si="32"/>
        <v>1.1697426566155446E-2</v>
      </c>
    </row>
    <row r="621" spans="1:13" x14ac:dyDescent="0.3">
      <c r="A621" t="s">
        <v>165</v>
      </c>
      <c r="C621" s="2">
        <v>-25</v>
      </c>
      <c r="D621" s="2">
        <v>48</v>
      </c>
      <c r="E621" s="2">
        <v>73</v>
      </c>
      <c r="G621" s="2">
        <v>1</v>
      </c>
      <c r="H621" s="2">
        <v>2386</v>
      </c>
      <c r="I621" s="2">
        <v>2385</v>
      </c>
      <c r="K621" s="5">
        <f t="shared" si="30"/>
        <v>-25</v>
      </c>
      <c r="L621" s="5">
        <f t="shared" si="31"/>
        <v>2.0117351215423303E-2</v>
      </c>
      <c r="M621" s="5">
        <f t="shared" si="32"/>
        <v>3.0607966457023062E-2</v>
      </c>
    </row>
    <row r="622" spans="1:13" x14ac:dyDescent="0.3">
      <c r="A622" t="s">
        <v>567</v>
      </c>
      <c r="C622" s="2">
        <v>-25</v>
      </c>
      <c r="D622" s="2">
        <v>14</v>
      </c>
      <c r="E622" s="2">
        <v>39</v>
      </c>
      <c r="G622" s="2">
        <v>-114</v>
      </c>
      <c r="H622" s="2">
        <v>462</v>
      </c>
      <c r="I622" s="2">
        <v>576</v>
      </c>
      <c r="K622" s="5">
        <f t="shared" si="30"/>
        <v>0.21929824561403508</v>
      </c>
      <c r="L622" s="5">
        <f t="shared" si="31"/>
        <v>3.0303030303030304E-2</v>
      </c>
      <c r="M622" s="5">
        <f t="shared" si="32"/>
        <v>6.7708333333333329E-2</v>
      </c>
    </row>
    <row r="623" spans="1:13" x14ac:dyDescent="0.3">
      <c r="A623" t="s">
        <v>110</v>
      </c>
      <c r="C623" s="2">
        <v>-27</v>
      </c>
      <c r="D623" s="2">
        <v>14</v>
      </c>
      <c r="E623" s="2">
        <v>41</v>
      </c>
      <c r="G623" s="2">
        <v>366</v>
      </c>
      <c r="H623" s="2">
        <v>2908</v>
      </c>
      <c r="I623" s="2">
        <v>2542</v>
      </c>
      <c r="K623" s="5">
        <f t="shared" si="30"/>
        <v>-7.3770491803278687E-2</v>
      </c>
      <c r="L623" s="5">
        <f t="shared" si="31"/>
        <v>4.8143053645116922E-3</v>
      </c>
      <c r="M623" s="5">
        <f t="shared" si="32"/>
        <v>1.6129032258064516E-2</v>
      </c>
    </row>
    <row r="624" spans="1:13" x14ac:dyDescent="0.3">
      <c r="A624" t="s">
        <v>277</v>
      </c>
      <c r="C624" s="2">
        <v>-27</v>
      </c>
      <c r="D624" s="2">
        <v>13</v>
      </c>
      <c r="E624" s="2">
        <v>40</v>
      </c>
      <c r="G624" s="2">
        <v>-319</v>
      </c>
      <c r="H624" s="2">
        <v>1039</v>
      </c>
      <c r="I624" s="2">
        <v>1358</v>
      </c>
      <c r="K624" s="5">
        <f t="shared" si="30"/>
        <v>8.4639498432601878E-2</v>
      </c>
      <c r="L624" s="5">
        <f t="shared" si="31"/>
        <v>1.2512030798845043E-2</v>
      </c>
      <c r="M624" s="5">
        <f t="shared" si="32"/>
        <v>2.9455081001472753E-2</v>
      </c>
    </row>
    <row r="625" spans="1:13" x14ac:dyDescent="0.3">
      <c r="A625" t="s">
        <v>552</v>
      </c>
      <c r="C625" s="2">
        <v>-27</v>
      </c>
      <c r="D625" s="2">
        <v>24</v>
      </c>
      <c r="E625" s="2">
        <v>51</v>
      </c>
      <c r="G625" s="2">
        <v>298</v>
      </c>
      <c r="H625" s="2">
        <v>601</v>
      </c>
      <c r="I625" s="2">
        <v>303</v>
      </c>
      <c r="K625" s="5">
        <f t="shared" si="30"/>
        <v>-9.0604026845637578E-2</v>
      </c>
      <c r="L625" s="5">
        <f t="shared" si="31"/>
        <v>3.9933444259567387E-2</v>
      </c>
      <c r="M625" s="5">
        <f t="shared" si="32"/>
        <v>0.16831683168316833</v>
      </c>
    </row>
    <row r="626" spans="1:13" x14ac:dyDescent="0.3">
      <c r="A626" t="s">
        <v>221</v>
      </c>
      <c r="C626" s="2">
        <v>-27</v>
      </c>
      <c r="D626" s="2">
        <v>13</v>
      </c>
      <c r="E626" s="2">
        <v>40</v>
      </c>
      <c r="G626" s="2">
        <v>262</v>
      </c>
      <c r="H626" s="2">
        <v>1254</v>
      </c>
      <c r="I626" s="2">
        <v>992</v>
      </c>
      <c r="K626" s="5">
        <f t="shared" si="30"/>
        <v>-0.10305343511450382</v>
      </c>
      <c r="L626" s="5">
        <f t="shared" si="31"/>
        <v>1.036682615629984E-2</v>
      </c>
      <c r="M626" s="5">
        <f t="shared" si="32"/>
        <v>4.0322580645161289E-2</v>
      </c>
    </row>
    <row r="627" spans="1:13" x14ac:dyDescent="0.3">
      <c r="A627" t="s">
        <v>197</v>
      </c>
      <c r="C627" s="2">
        <v>-27</v>
      </c>
      <c r="D627" s="2">
        <v>58</v>
      </c>
      <c r="E627" s="2">
        <v>85</v>
      </c>
      <c r="G627" s="2">
        <v>66</v>
      </c>
      <c r="H627" s="2">
        <v>1099</v>
      </c>
      <c r="I627" s="2">
        <v>1033</v>
      </c>
      <c r="K627" s="5">
        <f t="shared" si="30"/>
        <v>-0.40909090909090912</v>
      </c>
      <c r="L627" s="5">
        <f t="shared" si="31"/>
        <v>5.2775250227479524E-2</v>
      </c>
      <c r="M627" s="5">
        <f t="shared" si="32"/>
        <v>8.2284607938044527E-2</v>
      </c>
    </row>
    <row r="628" spans="1:13" x14ac:dyDescent="0.3">
      <c r="A628" t="s">
        <v>201</v>
      </c>
      <c r="C628" s="2">
        <v>-28</v>
      </c>
      <c r="D628" s="2">
        <v>35</v>
      </c>
      <c r="E628" s="2">
        <v>63</v>
      </c>
      <c r="G628" s="2">
        <v>-298</v>
      </c>
      <c r="H628" s="2">
        <v>1277</v>
      </c>
      <c r="I628" s="2">
        <v>1575</v>
      </c>
      <c r="K628" s="5">
        <f t="shared" si="30"/>
        <v>9.3959731543624164E-2</v>
      </c>
      <c r="L628" s="5">
        <f t="shared" si="31"/>
        <v>2.7407987470634301E-2</v>
      </c>
      <c r="M628" s="5">
        <f t="shared" si="32"/>
        <v>0.04</v>
      </c>
    </row>
    <row r="629" spans="1:13" x14ac:dyDescent="0.3">
      <c r="A629" t="s">
        <v>540</v>
      </c>
      <c r="C629" s="2">
        <v>-28</v>
      </c>
      <c r="D629" s="2">
        <v>39</v>
      </c>
      <c r="E629" s="2">
        <v>67</v>
      </c>
      <c r="G629" s="2">
        <v>68</v>
      </c>
      <c r="H629" s="2">
        <v>1042</v>
      </c>
      <c r="I629" s="2">
        <v>974</v>
      </c>
      <c r="K629" s="5">
        <f t="shared" si="30"/>
        <v>-0.41176470588235292</v>
      </c>
      <c r="L629" s="5">
        <f t="shared" si="31"/>
        <v>3.7428023032629557E-2</v>
      </c>
      <c r="M629" s="5">
        <f t="shared" si="32"/>
        <v>6.8788501026694052E-2</v>
      </c>
    </row>
    <row r="630" spans="1:13" x14ac:dyDescent="0.3">
      <c r="A630" t="s">
        <v>630</v>
      </c>
      <c r="C630" s="2">
        <v>-28</v>
      </c>
      <c r="D630" s="2">
        <v>3</v>
      </c>
      <c r="E630" s="2">
        <v>31</v>
      </c>
      <c r="G630" s="2">
        <v>161</v>
      </c>
      <c r="H630" s="2">
        <v>582</v>
      </c>
      <c r="I630" s="2">
        <v>421</v>
      </c>
      <c r="K630" s="5">
        <f t="shared" si="30"/>
        <v>-0.17391304347826086</v>
      </c>
      <c r="L630" s="5">
        <f t="shared" si="31"/>
        <v>5.1546391752577319E-3</v>
      </c>
      <c r="M630" s="5">
        <f t="shared" si="32"/>
        <v>7.3634204275534437E-2</v>
      </c>
    </row>
    <row r="631" spans="1:13" x14ac:dyDescent="0.3">
      <c r="A631" t="s">
        <v>639</v>
      </c>
      <c r="C631" s="2">
        <v>-28</v>
      </c>
      <c r="D631" s="2">
        <v>2</v>
      </c>
      <c r="E631" s="2">
        <v>30</v>
      </c>
      <c r="G631" s="2">
        <v>7</v>
      </c>
      <c r="H631" s="2">
        <v>205</v>
      </c>
      <c r="I631" s="2">
        <v>198</v>
      </c>
      <c r="K631" s="5">
        <f t="shared" si="30"/>
        <v>-4</v>
      </c>
      <c r="L631" s="5">
        <f t="shared" si="31"/>
        <v>9.7560975609756097E-3</v>
      </c>
      <c r="M631" s="5">
        <f t="shared" si="32"/>
        <v>0.15151515151515152</v>
      </c>
    </row>
    <row r="632" spans="1:13" x14ac:dyDescent="0.3">
      <c r="A632" t="s">
        <v>776</v>
      </c>
      <c r="C632" s="2">
        <v>-28</v>
      </c>
      <c r="D632" s="2">
        <v>7</v>
      </c>
      <c r="E632" s="2">
        <v>35</v>
      </c>
      <c r="G632" s="2">
        <v>-148</v>
      </c>
      <c r="H632" s="2">
        <v>1607</v>
      </c>
      <c r="I632" s="2">
        <v>1755</v>
      </c>
      <c r="K632" s="5">
        <f t="shared" si="30"/>
        <v>0.1891891891891892</v>
      </c>
      <c r="L632" s="5">
        <f t="shared" si="31"/>
        <v>4.3559427504667085E-3</v>
      </c>
      <c r="M632" s="5">
        <f t="shared" si="32"/>
        <v>1.9943019943019943E-2</v>
      </c>
    </row>
    <row r="633" spans="1:13" x14ac:dyDescent="0.3">
      <c r="A633" t="s">
        <v>859</v>
      </c>
      <c r="C633" s="2">
        <v>-28</v>
      </c>
      <c r="D633" s="2">
        <v>196</v>
      </c>
      <c r="E633" s="2">
        <v>224</v>
      </c>
      <c r="G633" s="2">
        <v>-205</v>
      </c>
      <c r="H633" s="2">
        <v>5997</v>
      </c>
      <c r="I633" s="2">
        <v>6202</v>
      </c>
      <c r="K633" s="5">
        <f t="shared" si="30"/>
        <v>0.13658536585365855</v>
      </c>
      <c r="L633" s="5">
        <f t="shared" si="31"/>
        <v>3.2683008170752044E-2</v>
      </c>
      <c r="M633" s="5">
        <f t="shared" si="32"/>
        <v>3.6117381489841983E-2</v>
      </c>
    </row>
    <row r="634" spans="1:13" x14ac:dyDescent="0.3">
      <c r="A634" t="s">
        <v>88</v>
      </c>
      <c r="C634" s="2">
        <v>-29</v>
      </c>
      <c r="D634" s="2">
        <v>7</v>
      </c>
      <c r="E634" s="2">
        <v>36</v>
      </c>
      <c r="G634" s="2">
        <v>73</v>
      </c>
      <c r="H634" s="2">
        <v>499</v>
      </c>
      <c r="I634" s="2">
        <v>426</v>
      </c>
      <c r="K634" s="5">
        <f t="shared" si="30"/>
        <v>-0.39726027397260272</v>
      </c>
      <c r="L634" s="5">
        <f t="shared" si="31"/>
        <v>1.4028056112224449E-2</v>
      </c>
      <c r="M634" s="5">
        <f t="shared" si="32"/>
        <v>8.4507042253521125E-2</v>
      </c>
    </row>
    <row r="635" spans="1:13" x14ac:dyDescent="0.3">
      <c r="A635" t="s">
        <v>269</v>
      </c>
      <c r="C635" s="2">
        <v>-29</v>
      </c>
      <c r="D635" s="2">
        <v>37</v>
      </c>
      <c r="E635" s="2">
        <v>66</v>
      </c>
      <c r="G635" s="2">
        <v>1125</v>
      </c>
      <c r="H635" s="2">
        <v>2413</v>
      </c>
      <c r="I635" s="2">
        <v>1288</v>
      </c>
      <c r="K635" s="5">
        <f t="shared" si="30"/>
        <v>-2.5777777777777778E-2</v>
      </c>
      <c r="L635" s="5">
        <f t="shared" si="31"/>
        <v>1.533360961458765E-2</v>
      </c>
      <c r="M635" s="5">
        <f t="shared" si="32"/>
        <v>5.124223602484472E-2</v>
      </c>
    </row>
    <row r="636" spans="1:13" x14ac:dyDescent="0.3">
      <c r="A636" t="s">
        <v>702</v>
      </c>
      <c r="C636" s="2">
        <v>-29</v>
      </c>
      <c r="D636" s="2">
        <v>0</v>
      </c>
      <c r="E636" s="2">
        <v>29</v>
      </c>
      <c r="G636" s="2">
        <v>-624</v>
      </c>
      <c r="H636" s="2">
        <v>195</v>
      </c>
      <c r="I636" s="2">
        <v>819</v>
      </c>
      <c r="K636" s="5">
        <f t="shared" si="30"/>
        <v>4.6474358974358976E-2</v>
      </c>
      <c r="L636" s="5">
        <f t="shared" si="31"/>
        <v>0</v>
      </c>
      <c r="M636" s="5">
        <f t="shared" si="32"/>
        <v>3.5409035409035408E-2</v>
      </c>
    </row>
    <row r="637" spans="1:13" x14ac:dyDescent="0.3">
      <c r="A637" t="s">
        <v>538</v>
      </c>
      <c r="C637" s="2">
        <v>-30</v>
      </c>
      <c r="D637" s="2">
        <v>158</v>
      </c>
      <c r="E637" s="2">
        <v>188</v>
      </c>
      <c r="G637" s="2">
        <v>-877</v>
      </c>
      <c r="H637" s="2">
        <v>3994</v>
      </c>
      <c r="I637" s="2">
        <v>4871</v>
      </c>
      <c r="K637" s="5">
        <f t="shared" si="30"/>
        <v>3.4207525655644243E-2</v>
      </c>
      <c r="L637" s="5">
        <f t="shared" si="31"/>
        <v>3.9559339008512766E-2</v>
      </c>
      <c r="M637" s="5">
        <f t="shared" si="32"/>
        <v>3.8595770888934511E-2</v>
      </c>
    </row>
    <row r="638" spans="1:13" x14ac:dyDescent="0.3">
      <c r="A638" t="s">
        <v>653</v>
      </c>
      <c r="C638" s="2">
        <v>-30</v>
      </c>
      <c r="D638" s="2">
        <v>152</v>
      </c>
      <c r="E638" s="2">
        <v>182</v>
      </c>
      <c r="G638" s="2">
        <v>1498</v>
      </c>
      <c r="H638" s="2">
        <v>3024</v>
      </c>
      <c r="I638" s="2">
        <v>1526</v>
      </c>
      <c r="K638" s="5">
        <f t="shared" si="30"/>
        <v>-2.0026702269692925E-2</v>
      </c>
      <c r="L638" s="5">
        <f t="shared" si="31"/>
        <v>5.0264550264550262E-2</v>
      </c>
      <c r="M638" s="5">
        <f t="shared" si="32"/>
        <v>0.11926605504587157</v>
      </c>
    </row>
    <row r="639" spans="1:13" x14ac:dyDescent="0.3">
      <c r="A639" t="s">
        <v>271</v>
      </c>
      <c r="C639" s="2">
        <v>-31</v>
      </c>
      <c r="D639" s="2">
        <v>0</v>
      </c>
      <c r="E639" s="2">
        <v>31</v>
      </c>
      <c r="G639" s="2">
        <v>-379</v>
      </c>
      <c r="H639" s="2">
        <v>585</v>
      </c>
      <c r="I639" s="2">
        <v>964</v>
      </c>
      <c r="K639" s="5">
        <f t="shared" si="30"/>
        <v>8.1794195250659632E-2</v>
      </c>
      <c r="L639" s="5">
        <f t="shared" si="31"/>
        <v>0</v>
      </c>
      <c r="M639" s="5">
        <f t="shared" si="32"/>
        <v>3.2157676348547715E-2</v>
      </c>
    </row>
    <row r="640" spans="1:13" x14ac:dyDescent="0.3">
      <c r="A640" t="s">
        <v>475</v>
      </c>
      <c r="C640" s="2">
        <v>-31</v>
      </c>
      <c r="D640" s="2">
        <v>25</v>
      </c>
      <c r="E640" s="2">
        <v>56</v>
      </c>
      <c r="G640" s="2">
        <v>-545</v>
      </c>
      <c r="H640" s="2">
        <v>318</v>
      </c>
      <c r="I640" s="2">
        <v>863</v>
      </c>
      <c r="K640" s="5">
        <f t="shared" si="30"/>
        <v>5.6880733944954132E-2</v>
      </c>
      <c r="L640" s="5">
        <f t="shared" si="31"/>
        <v>7.8616352201257858E-2</v>
      </c>
      <c r="M640" s="5">
        <f t="shared" si="32"/>
        <v>6.4889918887601386E-2</v>
      </c>
    </row>
    <row r="641" spans="1:13" x14ac:dyDescent="0.3">
      <c r="A641" t="s">
        <v>779</v>
      </c>
      <c r="C641" s="2">
        <v>-31</v>
      </c>
      <c r="D641" s="2">
        <v>0</v>
      </c>
      <c r="E641" s="2">
        <v>31</v>
      </c>
      <c r="G641" s="2">
        <v>-295</v>
      </c>
      <c r="H641" s="2">
        <v>428</v>
      </c>
      <c r="I641" s="2">
        <v>723</v>
      </c>
      <c r="K641" s="5">
        <f t="shared" si="30"/>
        <v>0.10508474576271186</v>
      </c>
      <c r="L641" s="5">
        <f t="shared" si="31"/>
        <v>0</v>
      </c>
      <c r="M641" s="5">
        <f t="shared" si="32"/>
        <v>4.2876901798063624E-2</v>
      </c>
    </row>
    <row r="642" spans="1:13" x14ac:dyDescent="0.3">
      <c r="A642" t="s">
        <v>225</v>
      </c>
      <c r="C642" s="2">
        <v>-32</v>
      </c>
      <c r="D642" s="2">
        <v>0</v>
      </c>
      <c r="E642" s="2">
        <v>32</v>
      </c>
      <c r="G642" s="2">
        <v>-79</v>
      </c>
      <c r="H642" s="2">
        <v>426</v>
      </c>
      <c r="I642" s="2">
        <v>505</v>
      </c>
      <c r="K642" s="5">
        <f t="shared" si="30"/>
        <v>0.4050632911392405</v>
      </c>
      <c r="L642" s="5">
        <f t="shared" si="31"/>
        <v>0</v>
      </c>
      <c r="M642" s="5">
        <f t="shared" si="32"/>
        <v>6.3366336633663367E-2</v>
      </c>
    </row>
    <row r="643" spans="1:13" x14ac:dyDescent="0.3">
      <c r="A643" t="s">
        <v>327</v>
      </c>
      <c r="C643" s="2">
        <v>-32</v>
      </c>
      <c r="D643" s="2">
        <v>117</v>
      </c>
      <c r="E643" s="2">
        <v>149</v>
      </c>
      <c r="G643" s="2">
        <v>2128</v>
      </c>
      <c r="H643" s="2">
        <v>5974</v>
      </c>
      <c r="I643" s="2">
        <v>3846</v>
      </c>
      <c r="K643" s="5">
        <f t="shared" si="30"/>
        <v>-1.5037593984962405E-2</v>
      </c>
      <c r="L643" s="5">
        <f t="shared" si="31"/>
        <v>1.9584867760294611E-2</v>
      </c>
      <c r="M643" s="5">
        <f t="shared" si="32"/>
        <v>3.874154966198648E-2</v>
      </c>
    </row>
    <row r="644" spans="1:13" x14ac:dyDescent="0.3">
      <c r="A644" t="s">
        <v>341</v>
      </c>
      <c r="C644" s="2">
        <v>-32</v>
      </c>
      <c r="D644" s="2">
        <v>32</v>
      </c>
      <c r="E644" s="2">
        <v>64</v>
      </c>
      <c r="G644" s="2">
        <v>-173</v>
      </c>
      <c r="H644" s="2">
        <v>4005</v>
      </c>
      <c r="I644" s="2">
        <v>4178</v>
      </c>
      <c r="K644" s="5">
        <f t="shared" si="30"/>
        <v>0.18497109826589594</v>
      </c>
      <c r="L644" s="5">
        <f t="shared" si="31"/>
        <v>7.9900124843945066E-3</v>
      </c>
      <c r="M644" s="5">
        <f t="shared" si="32"/>
        <v>1.5318334131163236E-2</v>
      </c>
    </row>
    <row r="645" spans="1:13" x14ac:dyDescent="0.3">
      <c r="A645" t="s">
        <v>372</v>
      </c>
      <c r="C645" s="2">
        <v>-32</v>
      </c>
      <c r="D645" s="2">
        <v>3</v>
      </c>
      <c r="E645" s="2">
        <v>35</v>
      </c>
      <c r="G645" s="2">
        <v>568</v>
      </c>
      <c r="H645" s="2">
        <v>829</v>
      </c>
      <c r="I645" s="2">
        <v>261</v>
      </c>
      <c r="K645" s="5">
        <f t="shared" si="30"/>
        <v>-5.6338028169014086E-2</v>
      </c>
      <c r="L645" s="5">
        <f t="shared" si="31"/>
        <v>3.6188178528347406E-3</v>
      </c>
      <c r="M645" s="5">
        <f t="shared" si="32"/>
        <v>0.13409961685823754</v>
      </c>
    </row>
    <row r="646" spans="1:13" x14ac:dyDescent="0.3">
      <c r="A646" t="s">
        <v>820</v>
      </c>
      <c r="C646" s="2">
        <v>-32</v>
      </c>
      <c r="D646" s="2">
        <v>106</v>
      </c>
      <c r="E646" s="2">
        <v>138</v>
      </c>
      <c r="G646" s="2">
        <v>218</v>
      </c>
      <c r="H646" s="2">
        <v>4231</v>
      </c>
      <c r="I646" s="2">
        <v>4013</v>
      </c>
      <c r="K646" s="5">
        <f t="shared" si="30"/>
        <v>-0.14678899082568808</v>
      </c>
      <c r="L646" s="5">
        <f t="shared" si="31"/>
        <v>2.5053178917513592E-2</v>
      </c>
      <c r="M646" s="5">
        <f t="shared" si="32"/>
        <v>3.4388238225766261E-2</v>
      </c>
    </row>
    <row r="647" spans="1:13" x14ac:dyDescent="0.3">
      <c r="A647" t="s">
        <v>89</v>
      </c>
      <c r="C647" s="2">
        <v>-33</v>
      </c>
      <c r="D647" s="2">
        <v>23</v>
      </c>
      <c r="E647" s="2">
        <v>56</v>
      </c>
      <c r="G647" s="2">
        <v>-465</v>
      </c>
      <c r="H647" s="2">
        <v>783</v>
      </c>
      <c r="I647" s="2">
        <v>1248</v>
      </c>
      <c r="K647" s="5">
        <f t="shared" ref="K647:K710" si="33">C647/G647</f>
        <v>7.0967741935483872E-2</v>
      </c>
      <c r="L647" s="5">
        <f t="shared" ref="L647:L710" si="34">D647/H647</f>
        <v>2.9374201787994891E-2</v>
      </c>
      <c r="M647" s="5">
        <f t="shared" ref="M647:M710" si="35">E647/I647</f>
        <v>4.4871794871794872E-2</v>
      </c>
    </row>
    <row r="648" spans="1:13" x14ac:dyDescent="0.3">
      <c r="A648" t="s">
        <v>659</v>
      </c>
      <c r="C648" s="2">
        <v>-33</v>
      </c>
      <c r="D648" s="2">
        <v>0</v>
      </c>
      <c r="E648" s="2">
        <v>33</v>
      </c>
      <c r="G648" s="2">
        <v>466</v>
      </c>
      <c r="H648" s="2">
        <v>788</v>
      </c>
      <c r="I648" s="2">
        <v>322</v>
      </c>
      <c r="K648" s="5">
        <f t="shared" si="33"/>
        <v>-7.0815450643776826E-2</v>
      </c>
      <c r="L648" s="5">
        <f t="shared" si="34"/>
        <v>0</v>
      </c>
      <c r="M648" s="5">
        <f t="shared" si="35"/>
        <v>0.10248447204968944</v>
      </c>
    </row>
    <row r="649" spans="1:13" x14ac:dyDescent="0.3">
      <c r="A649" t="s">
        <v>215</v>
      </c>
      <c r="C649" s="2">
        <v>-34</v>
      </c>
      <c r="D649" s="2">
        <v>35</v>
      </c>
      <c r="E649" s="2">
        <v>69</v>
      </c>
      <c r="G649" s="2">
        <v>-12</v>
      </c>
      <c r="H649" s="2">
        <v>1526</v>
      </c>
      <c r="I649" s="2">
        <v>1538</v>
      </c>
      <c r="K649" s="5">
        <f t="shared" si="33"/>
        <v>2.8333333333333335</v>
      </c>
      <c r="L649" s="5">
        <f t="shared" si="34"/>
        <v>2.2935779816513763E-2</v>
      </c>
      <c r="M649" s="5">
        <f t="shared" si="35"/>
        <v>4.4863459037711315E-2</v>
      </c>
    </row>
    <row r="650" spans="1:13" x14ac:dyDescent="0.3">
      <c r="A650" t="s">
        <v>572</v>
      </c>
      <c r="C650" s="2">
        <v>-34</v>
      </c>
      <c r="D650" s="2">
        <v>24</v>
      </c>
      <c r="E650" s="2">
        <v>58</v>
      </c>
      <c r="G650" s="2">
        <v>-269</v>
      </c>
      <c r="H650" s="2">
        <v>549</v>
      </c>
      <c r="I650" s="2">
        <v>818</v>
      </c>
      <c r="K650" s="5">
        <f t="shared" si="33"/>
        <v>0.12639405204460966</v>
      </c>
      <c r="L650" s="5">
        <f t="shared" si="34"/>
        <v>4.3715846994535519E-2</v>
      </c>
      <c r="M650" s="5">
        <f t="shared" si="35"/>
        <v>7.090464547677261E-2</v>
      </c>
    </row>
    <row r="651" spans="1:13" x14ac:dyDescent="0.3">
      <c r="A651" t="s">
        <v>747</v>
      </c>
      <c r="C651" s="2">
        <v>-34</v>
      </c>
      <c r="D651" s="2">
        <v>0</v>
      </c>
      <c r="E651" s="2">
        <v>34</v>
      </c>
      <c r="G651" s="2">
        <v>25</v>
      </c>
      <c r="H651" s="2">
        <v>442</v>
      </c>
      <c r="I651" s="2">
        <v>417</v>
      </c>
      <c r="K651" s="5">
        <f t="shared" si="33"/>
        <v>-1.36</v>
      </c>
      <c r="L651" s="5">
        <f t="shared" si="34"/>
        <v>0</v>
      </c>
      <c r="M651" s="5">
        <f t="shared" si="35"/>
        <v>8.1534772182254203E-2</v>
      </c>
    </row>
    <row r="652" spans="1:13" x14ac:dyDescent="0.3">
      <c r="A652" t="s">
        <v>585</v>
      </c>
      <c r="C652" s="2">
        <v>-35</v>
      </c>
      <c r="D652" s="2">
        <v>134</v>
      </c>
      <c r="E652" s="2">
        <v>169</v>
      </c>
      <c r="G652" s="2">
        <v>-866</v>
      </c>
      <c r="H652" s="2">
        <v>1625</v>
      </c>
      <c r="I652" s="2">
        <v>2491</v>
      </c>
      <c r="K652" s="5">
        <f t="shared" si="33"/>
        <v>4.0415704387990761E-2</v>
      </c>
      <c r="L652" s="5">
        <f t="shared" si="34"/>
        <v>8.2461538461538461E-2</v>
      </c>
      <c r="M652" s="5">
        <f t="shared" si="35"/>
        <v>6.7844239261340825E-2</v>
      </c>
    </row>
    <row r="653" spans="1:13" x14ac:dyDescent="0.3">
      <c r="A653" t="s">
        <v>91</v>
      </c>
      <c r="C653" s="2">
        <v>-35</v>
      </c>
      <c r="D653" s="2">
        <v>7</v>
      </c>
      <c r="E653" s="2">
        <v>42</v>
      </c>
      <c r="G653" s="2">
        <v>-370</v>
      </c>
      <c r="H653" s="2">
        <v>516</v>
      </c>
      <c r="I653" s="2">
        <v>886</v>
      </c>
      <c r="K653" s="5">
        <f t="shared" si="33"/>
        <v>9.45945945945946E-2</v>
      </c>
      <c r="L653" s="5">
        <f t="shared" si="34"/>
        <v>1.3565891472868217E-2</v>
      </c>
      <c r="M653" s="5">
        <f t="shared" si="35"/>
        <v>4.740406320541761E-2</v>
      </c>
    </row>
    <row r="654" spans="1:13" x14ac:dyDescent="0.3">
      <c r="A654" t="s">
        <v>686</v>
      </c>
      <c r="C654" s="2">
        <v>-35</v>
      </c>
      <c r="D654" s="2">
        <v>80</v>
      </c>
      <c r="E654" s="2">
        <v>115</v>
      </c>
      <c r="G654" s="2">
        <v>723</v>
      </c>
      <c r="H654" s="2">
        <v>2359</v>
      </c>
      <c r="I654" s="2">
        <v>1636</v>
      </c>
      <c r="K654" s="5">
        <f t="shared" si="33"/>
        <v>-4.8409405255878286E-2</v>
      </c>
      <c r="L654" s="5">
        <f t="shared" si="34"/>
        <v>3.3912674862229757E-2</v>
      </c>
      <c r="M654" s="5">
        <f t="shared" si="35"/>
        <v>7.029339853300734E-2</v>
      </c>
    </row>
    <row r="655" spans="1:13" x14ac:dyDescent="0.3">
      <c r="A655" t="s">
        <v>759</v>
      </c>
      <c r="C655" s="2">
        <v>-35</v>
      </c>
      <c r="D655" s="2">
        <v>7</v>
      </c>
      <c r="E655" s="2">
        <v>42</v>
      </c>
      <c r="G655" s="2">
        <v>-68</v>
      </c>
      <c r="H655" s="2">
        <v>488</v>
      </c>
      <c r="I655" s="2">
        <v>556</v>
      </c>
      <c r="K655" s="5">
        <f t="shared" si="33"/>
        <v>0.51470588235294112</v>
      </c>
      <c r="L655" s="5">
        <f t="shared" si="34"/>
        <v>1.4344262295081968E-2</v>
      </c>
      <c r="M655" s="5">
        <f t="shared" si="35"/>
        <v>7.5539568345323743E-2</v>
      </c>
    </row>
    <row r="656" spans="1:13" x14ac:dyDescent="0.3">
      <c r="A656" t="s">
        <v>843</v>
      </c>
      <c r="C656" s="2">
        <v>-35</v>
      </c>
      <c r="D656" s="2">
        <v>88</v>
      </c>
      <c r="E656" s="2">
        <v>123</v>
      </c>
      <c r="G656" s="2">
        <v>1161</v>
      </c>
      <c r="H656" s="2">
        <v>3799</v>
      </c>
      <c r="I656" s="2">
        <v>2638</v>
      </c>
      <c r="K656" s="5">
        <f t="shared" si="33"/>
        <v>-3.0146425495262703E-2</v>
      </c>
      <c r="L656" s="5">
        <f t="shared" si="34"/>
        <v>2.3163990523822058E-2</v>
      </c>
      <c r="M656" s="5">
        <f t="shared" si="35"/>
        <v>4.66262319939348E-2</v>
      </c>
    </row>
    <row r="657" spans="1:13" x14ac:dyDescent="0.3">
      <c r="A657" t="s">
        <v>612</v>
      </c>
      <c r="C657" s="2">
        <v>-36</v>
      </c>
      <c r="D657" s="2">
        <v>57</v>
      </c>
      <c r="E657" s="2">
        <v>93</v>
      </c>
      <c r="G657" s="2">
        <v>-636</v>
      </c>
      <c r="H657" s="2">
        <v>1642</v>
      </c>
      <c r="I657" s="2">
        <v>2278</v>
      </c>
      <c r="K657" s="5">
        <f t="shared" si="33"/>
        <v>5.6603773584905662E-2</v>
      </c>
      <c r="L657" s="5">
        <f t="shared" si="34"/>
        <v>3.4713763702801465E-2</v>
      </c>
      <c r="M657" s="5">
        <f t="shared" si="35"/>
        <v>4.0825285338015806E-2</v>
      </c>
    </row>
    <row r="658" spans="1:13" x14ac:dyDescent="0.3">
      <c r="A658" t="s">
        <v>313</v>
      </c>
      <c r="C658" s="2">
        <v>-37</v>
      </c>
      <c r="D658" s="2">
        <v>43</v>
      </c>
      <c r="E658" s="2">
        <v>80</v>
      </c>
      <c r="G658" s="2">
        <v>190</v>
      </c>
      <c r="H658" s="2">
        <v>1130</v>
      </c>
      <c r="I658" s="2">
        <v>940</v>
      </c>
      <c r="K658" s="5">
        <f t="shared" si="33"/>
        <v>-0.19473684210526315</v>
      </c>
      <c r="L658" s="5">
        <f t="shared" si="34"/>
        <v>3.8053097345132743E-2</v>
      </c>
      <c r="M658" s="5">
        <f t="shared" si="35"/>
        <v>8.5106382978723402E-2</v>
      </c>
    </row>
    <row r="659" spans="1:13" x14ac:dyDescent="0.3">
      <c r="A659" t="s">
        <v>495</v>
      </c>
      <c r="C659" s="2">
        <v>-37</v>
      </c>
      <c r="D659" s="2">
        <v>24</v>
      </c>
      <c r="E659" s="2">
        <v>61</v>
      </c>
      <c r="G659" s="2">
        <v>-445</v>
      </c>
      <c r="H659" s="2">
        <v>1372</v>
      </c>
      <c r="I659" s="2">
        <v>1817</v>
      </c>
      <c r="K659" s="5">
        <f t="shared" si="33"/>
        <v>8.3146067415730343E-2</v>
      </c>
      <c r="L659" s="5">
        <f t="shared" si="34"/>
        <v>1.7492711370262391E-2</v>
      </c>
      <c r="M659" s="5">
        <f t="shared" si="35"/>
        <v>3.3571821684094665E-2</v>
      </c>
    </row>
    <row r="660" spans="1:13" x14ac:dyDescent="0.3">
      <c r="A660" t="s">
        <v>509</v>
      </c>
      <c r="C660" s="2">
        <v>-37</v>
      </c>
      <c r="D660" s="2">
        <v>40</v>
      </c>
      <c r="E660" s="2">
        <v>77</v>
      </c>
      <c r="G660" s="2">
        <v>-90</v>
      </c>
      <c r="H660" s="2">
        <v>323</v>
      </c>
      <c r="I660" s="2">
        <v>413</v>
      </c>
      <c r="K660" s="5">
        <f t="shared" si="33"/>
        <v>0.41111111111111109</v>
      </c>
      <c r="L660" s="5">
        <f t="shared" si="34"/>
        <v>0.1238390092879257</v>
      </c>
      <c r="M660" s="5">
        <f t="shared" si="35"/>
        <v>0.1864406779661017</v>
      </c>
    </row>
    <row r="661" spans="1:13" x14ac:dyDescent="0.3">
      <c r="A661" t="s">
        <v>527</v>
      </c>
      <c r="C661" s="2">
        <v>-37</v>
      </c>
      <c r="D661" s="2">
        <v>35</v>
      </c>
      <c r="E661" s="2">
        <v>72</v>
      </c>
      <c r="G661" s="2">
        <v>-537</v>
      </c>
      <c r="H661" s="2">
        <v>212</v>
      </c>
      <c r="I661" s="2">
        <v>749</v>
      </c>
      <c r="K661" s="5">
        <f t="shared" si="33"/>
        <v>6.8901303538175043E-2</v>
      </c>
      <c r="L661" s="5">
        <f t="shared" si="34"/>
        <v>0.1650943396226415</v>
      </c>
      <c r="M661" s="5">
        <f t="shared" si="35"/>
        <v>9.6128170894526035E-2</v>
      </c>
    </row>
    <row r="662" spans="1:13" x14ac:dyDescent="0.3">
      <c r="A662" t="s">
        <v>604</v>
      </c>
      <c r="C662" s="2">
        <v>-37</v>
      </c>
      <c r="D662" s="2">
        <v>4</v>
      </c>
      <c r="E662" s="2">
        <v>41</v>
      </c>
      <c r="G662" s="2">
        <v>-321</v>
      </c>
      <c r="H662" s="2">
        <v>441</v>
      </c>
      <c r="I662" s="2">
        <v>762</v>
      </c>
      <c r="K662" s="5">
        <f t="shared" si="33"/>
        <v>0.11526479750778816</v>
      </c>
      <c r="L662" s="5">
        <f t="shared" si="34"/>
        <v>9.0702947845804991E-3</v>
      </c>
      <c r="M662" s="5">
        <f t="shared" si="35"/>
        <v>5.3805774278215222E-2</v>
      </c>
    </row>
    <row r="663" spans="1:13" x14ac:dyDescent="0.3">
      <c r="A663" t="s">
        <v>737</v>
      </c>
      <c r="C663" s="2">
        <v>-37</v>
      </c>
      <c r="D663" s="2">
        <v>9</v>
      </c>
      <c r="E663" s="2">
        <v>46</v>
      </c>
      <c r="G663" s="2">
        <v>354</v>
      </c>
      <c r="H663" s="2">
        <v>719</v>
      </c>
      <c r="I663" s="2">
        <v>365</v>
      </c>
      <c r="K663" s="5">
        <f t="shared" si="33"/>
        <v>-0.10451977401129943</v>
      </c>
      <c r="L663" s="5">
        <f t="shared" si="34"/>
        <v>1.2517385257301807E-2</v>
      </c>
      <c r="M663" s="5">
        <f t="shared" si="35"/>
        <v>0.12602739726027398</v>
      </c>
    </row>
    <row r="664" spans="1:13" x14ac:dyDescent="0.3">
      <c r="A664" t="s">
        <v>262</v>
      </c>
      <c r="C664" s="2">
        <v>-38</v>
      </c>
      <c r="D664" s="2">
        <v>20</v>
      </c>
      <c r="E664" s="2">
        <v>58</v>
      </c>
      <c r="G664" s="2">
        <v>189</v>
      </c>
      <c r="H664" s="2">
        <v>1071</v>
      </c>
      <c r="I664" s="2">
        <v>882</v>
      </c>
      <c r="K664" s="5">
        <f t="shared" si="33"/>
        <v>-0.20105820105820105</v>
      </c>
      <c r="L664" s="5">
        <f t="shared" si="34"/>
        <v>1.8674136321195144E-2</v>
      </c>
      <c r="M664" s="5">
        <f t="shared" si="35"/>
        <v>6.5759637188208611E-2</v>
      </c>
    </row>
    <row r="665" spans="1:13" x14ac:dyDescent="0.3">
      <c r="A665" t="s">
        <v>370</v>
      </c>
      <c r="C665" s="2">
        <v>-38</v>
      </c>
      <c r="D665" s="2">
        <v>92</v>
      </c>
      <c r="E665" s="2">
        <v>130</v>
      </c>
      <c r="G665" s="2">
        <v>-81</v>
      </c>
      <c r="H665" s="2">
        <v>3375</v>
      </c>
      <c r="I665" s="2">
        <v>3456</v>
      </c>
      <c r="K665" s="5">
        <f t="shared" si="33"/>
        <v>0.46913580246913578</v>
      </c>
      <c r="L665" s="5">
        <f t="shared" si="34"/>
        <v>2.7259259259259261E-2</v>
      </c>
      <c r="M665" s="5">
        <f t="shared" si="35"/>
        <v>3.7615740740740741E-2</v>
      </c>
    </row>
    <row r="666" spans="1:13" x14ac:dyDescent="0.3">
      <c r="A666" t="s">
        <v>614</v>
      </c>
      <c r="C666" s="2">
        <v>-38</v>
      </c>
      <c r="D666" s="2">
        <v>26</v>
      </c>
      <c r="E666" s="2">
        <v>64</v>
      </c>
      <c r="G666" s="2">
        <v>-1046</v>
      </c>
      <c r="H666" s="2">
        <v>1085</v>
      </c>
      <c r="I666" s="2">
        <v>2131</v>
      </c>
      <c r="K666" s="5">
        <f t="shared" si="33"/>
        <v>3.6328871892925434E-2</v>
      </c>
      <c r="L666" s="5">
        <f t="shared" si="34"/>
        <v>2.3963133640552997E-2</v>
      </c>
      <c r="M666" s="5">
        <f t="shared" si="35"/>
        <v>3.0032848427968089E-2</v>
      </c>
    </row>
    <row r="667" spans="1:13" x14ac:dyDescent="0.3">
      <c r="A667" t="s">
        <v>693</v>
      </c>
      <c r="C667" s="2">
        <v>-38</v>
      </c>
      <c r="D667" s="2">
        <v>24</v>
      </c>
      <c r="E667" s="2">
        <v>62</v>
      </c>
      <c r="G667" s="2">
        <v>-53</v>
      </c>
      <c r="H667" s="2">
        <v>351</v>
      </c>
      <c r="I667" s="2">
        <v>404</v>
      </c>
      <c r="K667" s="5">
        <f t="shared" si="33"/>
        <v>0.71698113207547165</v>
      </c>
      <c r="L667" s="5">
        <f t="shared" si="34"/>
        <v>6.8376068376068383E-2</v>
      </c>
      <c r="M667" s="5">
        <f t="shared" si="35"/>
        <v>0.15346534653465346</v>
      </c>
    </row>
    <row r="668" spans="1:13" x14ac:dyDescent="0.3">
      <c r="A668" t="s">
        <v>337</v>
      </c>
      <c r="C668" s="2">
        <v>-39</v>
      </c>
      <c r="D668" s="2">
        <v>175</v>
      </c>
      <c r="E668" s="2">
        <v>214</v>
      </c>
      <c r="G668" s="2">
        <v>-14</v>
      </c>
      <c r="H668" s="2">
        <v>8959</v>
      </c>
      <c r="I668" s="2">
        <v>8973</v>
      </c>
      <c r="K668" s="5">
        <f t="shared" si="33"/>
        <v>2.7857142857142856</v>
      </c>
      <c r="L668" s="5">
        <f t="shared" si="34"/>
        <v>1.9533430070320348E-2</v>
      </c>
      <c r="M668" s="5">
        <f t="shared" si="35"/>
        <v>2.3849325755042908E-2</v>
      </c>
    </row>
    <row r="669" spans="1:13" x14ac:dyDescent="0.3">
      <c r="A669" t="s">
        <v>441</v>
      </c>
      <c r="C669" s="2">
        <v>-39</v>
      </c>
      <c r="D669" s="2">
        <v>34</v>
      </c>
      <c r="E669" s="2">
        <v>73</v>
      </c>
      <c r="G669" s="2">
        <v>296</v>
      </c>
      <c r="H669" s="2">
        <v>1014</v>
      </c>
      <c r="I669" s="2">
        <v>718</v>
      </c>
      <c r="K669" s="5">
        <f t="shared" si="33"/>
        <v>-0.13175675675675674</v>
      </c>
      <c r="L669" s="5">
        <f t="shared" si="34"/>
        <v>3.3530571992110451E-2</v>
      </c>
      <c r="M669" s="5">
        <f t="shared" si="35"/>
        <v>0.10167130919220056</v>
      </c>
    </row>
    <row r="670" spans="1:13" x14ac:dyDescent="0.3">
      <c r="A670" t="s">
        <v>522</v>
      </c>
      <c r="C670" s="2">
        <v>-39</v>
      </c>
      <c r="D670" s="2">
        <v>36</v>
      </c>
      <c r="E670" s="2">
        <v>75</v>
      </c>
      <c r="G670" s="2">
        <v>-509</v>
      </c>
      <c r="H670" s="2">
        <v>1580</v>
      </c>
      <c r="I670" s="2">
        <v>2089</v>
      </c>
      <c r="K670" s="5">
        <f t="shared" si="33"/>
        <v>7.6620825147347735E-2</v>
      </c>
      <c r="L670" s="5">
        <f t="shared" si="34"/>
        <v>2.2784810126582278E-2</v>
      </c>
      <c r="M670" s="5">
        <f t="shared" si="35"/>
        <v>3.5902345619913838E-2</v>
      </c>
    </row>
    <row r="671" spans="1:13" x14ac:dyDescent="0.3">
      <c r="A671" t="s">
        <v>555</v>
      </c>
      <c r="C671" s="2">
        <v>-39</v>
      </c>
      <c r="D671" s="2">
        <v>0</v>
      </c>
      <c r="E671" s="2">
        <v>39</v>
      </c>
      <c r="G671" s="2">
        <v>-1062</v>
      </c>
      <c r="H671" s="2">
        <v>254</v>
      </c>
      <c r="I671" s="2">
        <v>1316</v>
      </c>
      <c r="K671" s="5">
        <f t="shared" si="33"/>
        <v>3.6723163841807911E-2</v>
      </c>
      <c r="L671" s="5">
        <f t="shared" si="34"/>
        <v>0</v>
      </c>
      <c r="M671" s="5">
        <f t="shared" si="35"/>
        <v>2.9635258358662615E-2</v>
      </c>
    </row>
    <row r="672" spans="1:13" x14ac:dyDescent="0.3">
      <c r="A672" t="s">
        <v>760</v>
      </c>
      <c r="C672" s="2">
        <v>-39</v>
      </c>
      <c r="D672" s="2">
        <v>3</v>
      </c>
      <c r="E672" s="2">
        <v>42</v>
      </c>
      <c r="G672" s="2">
        <v>691</v>
      </c>
      <c r="H672" s="2">
        <v>3822</v>
      </c>
      <c r="I672" s="2">
        <v>3131</v>
      </c>
      <c r="K672" s="5">
        <f t="shared" si="33"/>
        <v>-5.6439942112879886E-2</v>
      </c>
      <c r="L672" s="5">
        <f t="shared" si="34"/>
        <v>7.8492935635792783E-4</v>
      </c>
      <c r="M672" s="5">
        <f t="shared" si="35"/>
        <v>1.341424465027148E-2</v>
      </c>
    </row>
    <row r="673" spans="1:13" x14ac:dyDescent="0.3">
      <c r="A673" t="s">
        <v>71</v>
      </c>
      <c r="C673" s="2">
        <v>-40</v>
      </c>
      <c r="D673" s="2">
        <v>17</v>
      </c>
      <c r="E673" s="2">
        <v>57</v>
      </c>
      <c r="G673" s="2">
        <v>473</v>
      </c>
      <c r="H673" s="2">
        <v>1340</v>
      </c>
      <c r="I673" s="2">
        <v>867</v>
      </c>
      <c r="K673" s="5">
        <f t="shared" si="33"/>
        <v>-8.4566596194503171E-2</v>
      </c>
      <c r="L673" s="5">
        <f t="shared" si="34"/>
        <v>1.2686567164179104E-2</v>
      </c>
      <c r="M673" s="5">
        <f t="shared" si="35"/>
        <v>6.5743944636678195E-2</v>
      </c>
    </row>
    <row r="674" spans="1:13" x14ac:dyDescent="0.3">
      <c r="A674" t="s">
        <v>278</v>
      </c>
      <c r="C674" s="2">
        <v>-40</v>
      </c>
      <c r="D674" s="2">
        <v>31</v>
      </c>
      <c r="E674" s="2">
        <v>71</v>
      </c>
      <c r="G674" s="2">
        <v>-683</v>
      </c>
      <c r="H674" s="2">
        <v>1204</v>
      </c>
      <c r="I674" s="2">
        <v>1887</v>
      </c>
      <c r="K674" s="5">
        <f t="shared" si="33"/>
        <v>5.8565153733528552E-2</v>
      </c>
      <c r="L674" s="5">
        <f t="shared" si="34"/>
        <v>2.5747508305647839E-2</v>
      </c>
      <c r="M674" s="5">
        <f t="shared" si="35"/>
        <v>3.7625861155272923E-2</v>
      </c>
    </row>
    <row r="675" spans="1:13" x14ac:dyDescent="0.3">
      <c r="A675" t="s">
        <v>383</v>
      </c>
      <c r="C675" s="2">
        <v>-40</v>
      </c>
      <c r="D675" s="2">
        <v>229</v>
      </c>
      <c r="E675" s="2">
        <v>269</v>
      </c>
      <c r="G675" s="2">
        <v>2493</v>
      </c>
      <c r="H675" s="2">
        <v>19936</v>
      </c>
      <c r="I675" s="2">
        <v>17443</v>
      </c>
      <c r="K675" s="5">
        <f t="shared" si="33"/>
        <v>-1.6044925792218213E-2</v>
      </c>
      <c r="L675" s="5">
        <f t="shared" si="34"/>
        <v>1.1486757624398073E-2</v>
      </c>
      <c r="M675" s="5">
        <f t="shared" si="35"/>
        <v>1.5421659118270939E-2</v>
      </c>
    </row>
    <row r="676" spans="1:13" x14ac:dyDescent="0.3">
      <c r="A676" t="s">
        <v>395</v>
      </c>
      <c r="C676" s="2">
        <v>-40</v>
      </c>
      <c r="D676" s="2">
        <v>91</v>
      </c>
      <c r="E676" s="2">
        <v>131</v>
      </c>
      <c r="G676" s="2">
        <v>-548</v>
      </c>
      <c r="H676" s="2">
        <v>2995</v>
      </c>
      <c r="I676" s="2">
        <v>3543</v>
      </c>
      <c r="K676" s="5">
        <f t="shared" si="33"/>
        <v>7.2992700729927001E-2</v>
      </c>
      <c r="L676" s="5">
        <f t="shared" si="34"/>
        <v>3.0383973288814693E-2</v>
      </c>
      <c r="M676" s="5">
        <f t="shared" si="35"/>
        <v>3.6974315551792265E-2</v>
      </c>
    </row>
    <row r="677" spans="1:13" x14ac:dyDescent="0.3">
      <c r="A677" t="s">
        <v>476</v>
      </c>
      <c r="C677" s="2">
        <v>-40</v>
      </c>
      <c r="D677" s="2">
        <v>113</v>
      </c>
      <c r="E677" s="2">
        <v>153</v>
      </c>
      <c r="G677" s="2">
        <v>158</v>
      </c>
      <c r="H677" s="2">
        <v>3764</v>
      </c>
      <c r="I677" s="2">
        <v>3606</v>
      </c>
      <c r="K677" s="5">
        <f t="shared" si="33"/>
        <v>-0.25316455696202533</v>
      </c>
      <c r="L677" s="5">
        <f t="shared" si="34"/>
        <v>3.0021253985122211E-2</v>
      </c>
      <c r="M677" s="5">
        <f t="shared" si="35"/>
        <v>4.2429284525790346E-2</v>
      </c>
    </row>
    <row r="678" spans="1:13" x14ac:dyDescent="0.3">
      <c r="A678" t="s">
        <v>43</v>
      </c>
      <c r="C678" s="2">
        <v>-41</v>
      </c>
      <c r="D678" s="2">
        <v>15</v>
      </c>
      <c r="E678" s="2">
        <v>56</v>
      </c>
      <c r="G678" s="2">
        <v>-36</v>
      </c>
      <c r="H678" s="2">
        <v>663</v>
      </c>
      <c r="I678" s="2">
        <v>699</v>
      </c>
      <c r="K678" s="5">
        <f t="shared" si="33"/>
        <v>1.1388888888888888</v>
      </c>
      <c r="L678" s="5">
        <f t="shared" si="34"/>
        <v>2.2624434389140271E-2</v>
      </c>
      <c r="M678" s="5">
        <f t="shared" si="35"/>
        <v>8.0114449213161659E-2</v>
      </c>
    </row>
    <row r="679" spans="1:13" x14ac:dyDescent="0.3">
      <c r="A679" t="s">
        <v>242</v>
      </c>
      <c r="C679" s="2">
        <v>-41</v>
      </c>
      <c r="D679" s="2">
        <v>15</v>
      </c>
      <c r="E679" s="2">
        <v>56</v>
      </c>
      <c r="G679" s="2">
        <v>67</v>
      </c>
      <c r="H679" s="2">
        <v>1589</v>
      </c>
      <c r="I679" s="2">
        <v>1522</v>
      </c>
      <c r="K679" s="5">
        <f t="shared" si="33"/>
        <v>-0.61194029850746268</v>
      </c>
      <c r="L679" s="5">
        <f t="shared" si="34"/>
        <v>9.4398993077407182E-3</v>
      </c>
      <c r="M679" s="5">
        <f t="shared" si="35"/>
        <v>3.6793692509855452E-2</v>
      </c>
    </row>
    <row r="680" spans="1:13" x14ac:dyDescent="0.3">
      <c r="A680" t="s">
        <v>247</v>
      </c>
      <c r="C680" s="2">
        <v>-41</v>
      </c>
      <c r="D680" s="2">
        <v>30</v>
      </c>
      <c r="E680" s="2">
        <v>71</v>
      </c>
      <c r="G680" s="2">
        <v>-324</v>
      </c>
      <c r="H680" s="2">
        <v>4000</v>
      </c>
      <c r="I680" s="2">
        <v>4324</v>
      </c>
      <c r="K680" s="5">
        <f t="shared" si="33"/>
        <v>0.12654320987654322</v>
      </c>
      <c r="L680" s="5">
        <f t="shared" si="34"/>
        <v>7.4999999999999997E-3</v>
      </c>
      <c r="M680" s="5">
        <f t="shared" si="35"/>
        <v>1.6419981498612395E-2</v>
      </c>
    </row>
    <row r="681" spans="1:13" x14ac:dyDescent="0.3">
      <c r="A681" t="s">
        <v>118</v>
      </c>
      <c r="C681" s="2">
        <v>-42</v>
      </c>
      <c r="D681" s="2">
        <v>178</v>
      </c>
      <c r="E681" s="2">
        <v>220</v>
      </c>
      <c r="G681" s="2">
        <v>-2072</v>
      </c>
      <c r="H681" s="2">
        <v>3481</v>
      </c>
      <c r="I681" s="2">
        <v>5553</v>
      </c>
      <c r="K681" s="5">
        <f t="shared" si="33"/>
        <v>2.0270270270270271E-2</v>
      </c>
      <c r="L681" s="5">
        <f t="shared" si="34"/>
        <v>5.1134731399023269E-2</v>
      </c>
      <c r="M681" s="5">
        <f t="shared" si="35"/>
        <v>3.9618224383216279E-2</v>
      </c>
    </row>
    <row r="682" spans="1:13" x14ac:dyDescent="0.3">
      <c r="A682" t="s">
        <v>698</v>
      </c>
      <c r="C682" s="2">
        <v>-42</v>
      </c>
      <c r="D682" s="2">
        <v>0</v>
      </c>
      <c r="E682" s="2">
        <v>42</v>
      </c>
      <c r="G682" s="2">
        <v>-387</v>
      </c>
      <c r="H682" s="2">
        <v>241</v>
      </c>
      <c r="I682" s="2">
        <v>628</v>
      </c>
      <c r="K682" s="5">
        <f t="shared" si="33"/>
        <v>0.10852713178294573</v>
      </c>
      <c r="L682" s="5">
        <f t="shared" si="34"/>
        <v>0</v>
      </c>
      <c r="M682" s="5">
        <f t="shared" si="35"/>
        <v>6.6878980891719744E-2</v>
      </c>
    </row>
    <row r="683" spans="1:13" x14ac:dyDescent="0.3">
      <c r="A683" t="s">
        <v>749</v>
      </c>
      <c r="C683" s="2">
        <v>-42</v>
      </c>
      <c r="D683" s="2">
        <v>11</v>
      </c>
      <c r="E683" s="2">
        <v>53</v>
      </c>
      <c r="G683" s="2">
        <v>6286</v>
      </c>
      <c r="H683" s="2">
        <v>11799</v>
      </c>
      <c r="I683" s="2">
        <v>5513</v>
      </c>
      <c r="K683" s="5">
        <f t="shared" si="33"/>
        <v>-6.6815144766146995E-3</v>
      </c>
      <c r="L683" s="5">
        <f t="shared" si="34"/>
        <v>9.3228239681328925E-4</v>
      </c>
      <c r="M683" s="5">
        <f t="shared" si="35"/>
        <v>9.6136404861237069E-3</v>
      </c>
    </row>
    <row r="684" spans="1:13" x14ac:dyDescent="0.3">
      <c r="A684" t="s">
        <v>433</v>
      </c>
      <c r="C684" s="2">
        <v>-43</v>
      </c>
      <c r="D684" s="2">
        <v>11</v>
      </c>
      <c r="E684" s="2">
        <v>54</v>
      </c>
      <c r="G684" s="2">
        <v>280</v>
      </c>
      <c r="H684" s="2">
        <v>1445</v>
      </c>
      <c r="I684" s="2">
        <v>1165</v>
      </c>
      <c r="K684" s="5">
        <f t="shared" si="33"/>
        <v>-0.15357142857142858</v>
      </c>
      <c r="L684" s="5">
        <f t="shared" si="34"/>
        <v>7.6124567474048447E-3</v>
      </c>
      <c r="M684" s="5">
        <f t="shared" si="35"/>
        <v>4.63519313304721E-2</v>
      </c>
    </row>
    <row r="685" spans="1:13" x14ac:dyDescent="0.3">
      <c r="A685" t="s">
        <v>442</v>
      </c>
      <c r="C685" s="2">
        <v>-43</v>
      </c>
      <c r="D685" s="2">
        <v>15</v>
      </c>
      <c r="E685" s="2">
        <v>58</v>
      </c>
      <c r="G685" s="2">
        <v>394</v>
      </c>
      <c r="H685" s="2">
        <v>4839</v>
      </c>
      <c r="I685" s="2">
        <v>4445</v>
      </c>
      <c r="K685" s="5">
        <f t="shared" si="33"/>
        <v>-0.10913705583756345</v>
      </c>
      <c r="L685" s="5">
        <f t="shared" si="34"/>
        <v>3.0998140111593306E-3</v>
      </c>
      <c r="M685" s="5">
        <f t="shared" si="35"/>
        <v>1.3048368953880765E-2</v>
      </c>
    </row>
    <row r="686" spans="1:13" x14ac:dyDescent="0.3">
      <c r="A686" t="s">
        <v>731</v>
      </c>
      <c r="C686" s="2">
        <v>-43</v>
      </c>
      <c r="D686" s="2">
        <v>19</v>
      </c>
      <c r="E686" s="2">
        <v>62</v>
      </c>
      <c r="G686" s="2">
        <v>161</v>
      </c>
      <c r="H686" s="2">
        <v>1051</v>
      </c>
      <c r="I686" s="2">
        <v>890</v>
      </c>
      <c r="K686" s="5">
        <f t="shared" si="33"/>
        <v>-0.26708074534161491</v>
      </c>
      <c r="L686" s="5">
        <f t="shared" si="34"/>
        <v>1.8078020932445291E-2</v>
      </c>
      <c r="M686" s="5">
        <f t="shared" si="35"/>
        <v>6.9662921348314602E-2</v>
      </c>
    </row>
    <row r="687" spans="1:13" x14ac:dyDescent="0.3">
      <c r="A687" t="s">
        <v>70</v>
      </c>
      <c r="C687" s="2">
        <v>-44</v>
      </c>
      <c r="D687" s="2">
        <v>34</v>
      </c>
      <c r="E687" s="2">
        <v>78</v>
      </c>
      <c r="G687" s="2">
        <v>221</v>
      </c>
      <c r="H687" s="2">
        <v>757</v>
      </c>
      <c r="I687" s="2">
        <v>536</v>
      </c>
      <c r="K687" s="5">
        <f t="shared" si="33"/>
        <v>-0.19909502262443438</v>
      </c>
      <c r="L687" s="5">
        <f t="shared" si="34"/>
        <v>4.491413474240423E-2</v>
      </c>
      <c r="M687" s="5">
        <f t="shared" si="35"/>
        <v>0.1455223880597015</v>
      </c>
    </row>
    <row r="688" spans="1:13" x14ac:dyDescent="0.3">
      <c r="A688" t="s">
        <v>178</v>
      </c>
      <c r="C688" s="2">
        <v>-44</v>
      </c>
      <c r="D688" s="2">
        <v>102</v>
      </c>
      <c r="E688" s="2">
        <v>146</v>
      </c>
      <c r="G688" s="2">
        <v>-2021</v>
      </c>
      <c r="H688" s="2">
        <v>3107</v>
      </c>
      <c r="I688" s="2">
        <v>5128</v>
      </c>
      <c r="K688" s="5">
        <f t="shared" si="33"/>
        <v>2.177140029688273E-2</v>
      </c>
      <c r="L688" s="5">
        <f t="shared" si="34"/>
        <v>3.2829095590601869E-2</v>
      </c>
      <c r="M688" s="5">
        <f t="shared" si="35"/>
        <v>2.8471138845553821E-2</v>
      </c>
    </row>
    <row r="689" spans="1:13" x14ac:dyDescent="0.3">
      <c r="A689" t="s">
        <v>181</v>
      </c>
      <c r="C689" s="2">
        <v>-44</v>
      </c>
      <c r="D689" s="2">
        <v>412</v>
      </c>
      <c r="E689" s="2">
        <v>456</v>
      </c>
      <c r="G689" s="2">
        <v>439</v>
      </c>
      <c r="H689" s="2">
        <v>9194</v>
      </c>
      <c r="I689" s="2">
        <v>8755</v>
      </c>
      <c r="K689" s="5">
        <f t="shared" si="33"/>
        <v>-0.10022779043280182</v>
      </c>
      <c r="L689" s="5">
        <f t="shared" si="34"/>
        <v>4.4811833804655213E-2</v>
      </c>
      <c r="M689" s="5">
        <f t="shared" si="35"/>
        <v>5.2084523129640209E-2</v>
      </c>
    </row>
    <row r="690" spans="1:13" x14ac:dyDescent="0.3">
      <c r="A690" t="s">
        <v>261</v>
      </c>
      <c r="C690" s="2">
        <v>-44</v>
      </c>
      <c r="D690" s="2">
        <v>0</v>
      </c>
      <c r="E690" s="2">
        <v>44</v>
      </c>
      <c r="G690" s="2">
        <v>24</v>
      </c>
      <c r="H690" s="2">
        <v>482</v>
      </c>
      <c r="I690" s="2">
        <v>458</v>
      </c>
      <c r="K690" s="5">
        <f t="shared" si="33"/>
        <v>-1.8333333333333333</v>
      </c>
      <c r="L690" s="5">
        <f t="shared" si="34"/>
        <v>0</v>
      </c>
      <c r="M690" s="5">
        <f t="shared" si="35"/>
        <v>9.606986899563319E-2</v>
      </c>
    </row>
    <row r="691" spans="1:13" x14ac:dyDescent="0.3">
      <c r="A691" t="s">
        <v>407</v>
      </c>
      <c r="C691" s="2">
        <v>-44</v>
      </c>
      <c r="D691" s="2">
        <v>145</v>
      </c>
      <c r="E691" s="2">
        <v>189</v>
      </c>
      <c r="G691" s="2">
        <v>46</v>
      </c>
      <c r="H691" s="2">
        <v>2710</v>
      </c>
      <c r="I691" s="2">
        <v>2664</v>
      </c>
      <c r="K691" s="5">
        <f t="shared" si="33"/>
        <v>-0.95652173913043481</v>
      </c>
      <c r="L691" s="5">
        <f t="shared" si="34"/>
        <v>5.350553505535055E-2</v>
      </c>
      <c r="M691" s="5">
        <f t="shared" si="35"/>
        <v>7.0945945945945943E-2</v>
      </c>
    </row>
    <row r="692" spans="1:13" x14ac:dyDescent="0.3">
      <c r="A692" t="s">
        <v>354</v>
      </c>
      <c r="C692" s="2">
        <v>-45</v>
      </c>
      <c r="D692" s="2">
        <v>19</v>
      </c>
      <c r="E692" s="2">
        <v>64</v>
      </c>
      <c r="G692" s="2">
        <v>105</v>
      </c>
      <c r="H692" s="2">
        <v>807</v>
      </c>
      <c r="I692" s="2">
        <v>702</v>
      </c>
      <c r="K692" s="5">
        <f t="shared" si="33"/>
        <v>-0.42857142857142855</v>
      </c>
      <c r="L692" s="5">
        <f t="shared" si="34"/>
        <v>2.3543990086741014E-2</v>
      </c>
      <c r="M692" s="5">
        <f t="shared" si="35"/>
        <v>9.1168091168091173E-2</v>
      </c>
    </row>
    <row r="693" spans="1:13" x14ac:dyDescent="0.3">
      <c r="A693" t="s">
        <v>363</v>
      </c>
      <c r="C693" s="2">
        <v>-45</v>
      </c>
      <c r="D693" s="2">
        <v>31</v>
      </c>
      <c r="E693" s="2">
        <v>76</v>
      </c>
      <c r="G693" s="2">
        <v>394</v>
      </c>
      <c r="H693" s="2">
        <v>1982</v>
      </c>
      <c r="I693" s="2">
        <v>1588</v>
      </c>
      <c r="K693" s="5">
        <f t="shared" si="33"/>
        <v>-0.11421319796954314</v>
      </c>
      <c r="L693" s="5">
        <f t="shared" si="34"/>
        <v>1.5640766902119071E-2</v>
      </c>
      <c r="M693" s="5">
        <f t="shared" si="35"/>
        <v>4.7858942065491183E-2</v>
      </c>
    </row>
    <row r="694" spans="1:13" x14ac:dyDescent="0.3">
      <c r="A694" t="s">
        <v>196</v>
      </c>
      <c r="C694" s="2">
        <v>-46</v>
      </c>
      <c r="D694" s="2">
        <v>44</v>
      </c>
      <c r="E694" s="2">
        <v>90</v>
      </c>
      <c r="G694" s="2">
        <v>-172</v>
      </c>
      <c r="H694" s="2">
        <v>2216</v>
      </c>
      <c r="I694" s="2">
        <v>2388</v>
      </c>
      <c r="K694" s="5">
        <f t="shared" si="33"/>
        <v>0.26744186046511625</v>
      </c>
      <c r="L694" s="5">
        <f t="shared" si="34"/>
        <v>1.9855595667870037E-2</v>
      </c>
      <c r="M694" s="5">
        <f t="shared" si="35"/>
        <v>3.7688442211055273E-2</v>
      </c>
    </row>
    <row r="695" spans="1:13" x14ac:dyDescent="0.3">
      <c r="A695" t="s">
        <v>29</v>
      </c>
      <c r="C695" s="2">
        <v>-46</v>
      </c>
      <c r="D695" s="2">
        <v>7</v>
      </c>
      <c r="E695" s="2">
        <v>53</v>
      </c>
      <c r="G695" s="2">
        <v>75</v>
      </c>
      <c r="H695" s="2">
        <v>697</v>
      </c>
      <c r="I695" s="2">
        <v>622</v>
      </c>
      <c r="K695" s="5">
        <f t="shared" si="33"/>
        <v>-0.61333333333333329</v>
      </c>
      <c r="L695" s="5">
        <f t="shared" si="34"/>
        <v>1.0043041606886656E-2</v>
      </c>
      <c r="M695" s="5">
        <f t="shared" si="35"/>
        <v>8.5209003215434079E-2</v>
      </c>
    </row>
    <row r="696" spans="1:13" x14ac:dyDescent="0.3">
      <c r="A696" t="s">
        <v>667</v>
      </c>
      <c r="C696" s="2">
        <v>-46</v>
      </c>
      <c r="D696" s="2">
        <v>93</v>
      </c>
      <c r="E696" s="2">
        <v>139</v>
      </c>
      <c r="G696" s="2">
        <v>-1757</v>
      </c>
      <c r="H696" s="2">
        <v>3409</v>
      </c>
      <c r="I696" s="2">
        <v>5166</v>
      </c>
      <c r="K696" s="5">
        <f t="shared" si="33"/>
        <v>2.618099032441662E-2</v>
      </c>
      <c r="L696" s="5">
        <f t="shared" si="34"/>
        <v>2.7280727486066296E-2</v>
      </c>
      <c r="M696" s="5">
        <f t="shared" si="35"/>
        <v>2.6906697638404954E-2</v>
      </c>
    </row>
    <row r="697" spans="1:13" x14ac:dyDescent="0.3">
      <c r="A697" t="s">
        <v>815</v>
      </c>
      <c r="C697" s="2">
        <v>-46</v>
      </c>
      <c r="D697" s="2">
        <v>12</v>
      </c>
      <c r="E697" s="2">
        <v>58</v>
      </c>
      <c r="G697" s="2">
        <v>-264</v>
      </c>
      <c r="H697" s="2">
        <v>643</v>
      </c>
      <c r="I697" s="2">
        <v>907</v>
      </c>
      <c r="K697" s="5">
        <f t="shared" si="33"/>
        <v>0.17424242424242425</v>
      </c>
      <c r="L697" s="5">
        <f t="shared" si="34"/>
        <v>1.8662519440124418E-2</v>
      </c>
      <c r="M697" s="5">
        <f t="shared" si="35"/>
        <v>6.3947078280044103E-2</v>
      </c>
    </row>
    <row r="698" spans="1:13" x14ac:dyDescent="0.3">
      <c r="A698" t="s">
        <v>31</v>
      </c>
      <c r="C698" s="2">
        <v>-47</v>
      </c>
      <c r="D698" s="2">
        <v>105</v>
      </c>
      <c r="E698" s="2">
        <v>152</v>
      </c>
      <c r="G698" s="2">
        <v>-1586</v>
      </c>
      <c r="H698" s="2">
        <v>7794</v>
      </c>
      <c r="I698" s="2">
        <v>9380</v>
      </c>
      <c r="K698" s="5">
        <f t="shared" si="33"/>
        <v>2.9634300126103404E-2</v>
      </c>
      <c r="L698" s="5">
        <f t="shared" si="34"/>
        <v>1.3471901462663588E-2</v>
      </c>
      <c r="M698" s="5">
        <f t="shared" si="35"/>
        <v>1.6204690831556502E-2</v>
      </c>
    </row>
    <row r="699" spans="1:13" x14ac:dyDescent="0.3">
      <c r="A699" t="s">
        <v>104</v>
      </c>
      <c r="C699" s="2">
        <v>-47</v>
      </c>
      <c r="D699" s="2">
        <v>78</v>
      </c>
      <c r="E699" s="2">
        <v>125</v>
      </c>
      <c r="G699" s="2">
        <v>681</v>
      </c>
      <c r="H699" s="2">
        <v>3673</v>
      </c>
      <c r="I699" s="2">
        <v>2992</v>
      </c>
      <c r="K699" s="5">
        <f t="shared" si="33"/>
        <v>-6.901615271659324E-2</v>
      </c>
      <c r="L699" s="5">
        <f t="shared" si="34"/>
        <v>2.1236046828205825E-2</v>
      </c>
      <c r="M699" s="5">
        <f t="shared" si="35"/>
        <v>4.1778074866310161E-2</v>
      </c>
    </row>
    <row r="700" spans="1:13" x14ac:dyDescent="0.3">
      <c r="A700" t="s">
        <v>616</v>
      </c>
      <c r="C700" s="2">
        <v>-47</v>
      </c>
      <c r="D700" s="2">
        <v>0</v>
      </c>
      <c r="E700" s="2">
        <v>47</v>
      </c>
      <c r="G700" s="2">
        <v>164</v>
      </c>
      <c r="H700" s="2">
        <v>630</v>
      </c>
      <c r="I700" s="2">
        <v>466</v>
      </c>
      <c r="K700" s="5">
        <f t="shared" si="33"/>
        <v>-0.28658536585365851</v>
      </c>
      <c r="L700" s="5">
        <f t="shared" si="34"/>
        <v>0</v>
      </c>
      <c r="M700" s="5">
        <f t="shared" si="35"/>
        <v>0.10085836909871244</v>
      </c>
    </row>
    <row r="701" spans="1:13" x14ac:dyDescent="0.3">
      <c r="A701" t="s">
        <v>46</v>
      </c>
      <c r="C701" s="2">
        <v>-48</v>
      </c>
      <c r="D701" s="2">
        <v>8</v>
      </c>
      <c r="E701" s="2">
        <v>56</v>
      </c>
      <c r="G701" s="2">
        <v>-321</v>
      </c>
      <c r="H701" s="2">
        <v>1229</v>
      </c>
      <c r="I701" s="2">
        <v>1550</v>
      </c>
      <c r="K701" s="5">
        <f t="shared" si="33"/>
        <v>0.14953271028037382</v>
      </c>
      <c r="L701" s="5">
        <f t="shared" si="34"/>
        <v>6.5093572009764034E-3</v>
      </c>
      <c r="M701" s="5">
        <f t="shared" si="35"/>
        <v>3.612903225806452E-2</v>
      </c>
    </row>
    <row r="702" spans="1:13" x14ac:dyDescent="0.3">
      <c r="A702" t="s">
        <v>556</v>
      </c>
      <c r="C702" s="2">
        <v>-48</v>
      </c>
      <c r="D702" s="2">
        <v>47</v>
      </c>
      <c r="E702" s="2">
        <v>95</v>
      </c>
      <c r="G702" s="2">
        <v>202</v>
      </c>
      <c r="H702" s="2">
        <v>1973</v>
      </c>
      <c r="I702" s="2">
        <v>1771</v>
      </c>
      <c r="K702" s="5">
        <f t="shared" si="33"/>
        <v>-0.23762376237623761</v>
      </c>
      <c r="L702" s="5">
        <f t="shared" si="34"/>
        <v>2.3821591485048151E-2</v>
      </c>
      <c r="M702" s="5">
        <f t="shared" si="35"/>
        <v>5.3642010163749296E-2</v>
      </c>
    </row>
    <row r="703" spans="1:13" x14ac:dyDescent="0.3">
      <c r="A703" t="s">
        <v>27</v>
      </c>
      <c r="C703" s="2">
        <v>-49</v>
      </c>
      <c r="D703" s="2">
        <v>55</v>
      </c>
      <c r="E703" s="2">
        <v>104</v>
      </c>
      <c r="G703" s="2">
        <v>-119</v>
      </c>
      <c r="H703" s="2">
        <v>4451</v>
      </c>
      <c r="I703" s="2">
        <v>4570</v>
      </c>
      <c r="K703" s="5">
        <f t="shared" si="33"/>
        <v>0.41176470588235292</v>
      </c>
      <c r="L703" s="5">
        <f t="shared" si="34"/>
        <v>1.2356773758705909E-2</v>
      </c>
      <c r="M703" s="5">
        <f t="shared" si="35"/>
        <v>2.2757111597374178E-2</v>
      </c>
    </row>
    <row r="704" spans="1:13" x14ac:dyDescent="0.3">
      <c r="A704" t="s">
        <v>176</v>
      </c>
      <c r="C704" s="2">
        <v>-49</v>
      </c>
      <c r="D704" s="2">
        <v>700</v>
      </c>
      <c r="E704" s="2">
        <v>749</v>
      </c>
      <c r="G704" s="2">
        <v>4955</v>
      </c>
      <c r="H704" s="2">
        <v>14797</v>
      </c>
      <c r="I704" s="2">
        <v>9842</v>
      </c>
      <c r="K704" s="5">
        <f t="shared" si="33"/>
        <v>-9.8890010090817351E-3</v>
      </c>
      <c r="L704" s="5">
        <f t="shared" si="34"/>
        <v>4.7306886531053589E-2</v>
      </c>
      <c r="M704" s="5">
        <f t="shared" si="35"/>
        <v>7.6102418207681363E-2</v>
      </c>
    </row>
    <row r="705" spans="1:13" x14ac:dyDescent="0.3">
      <c r="A705" t="s">
        <v>347</v>
      </c>
      <c r="C705" s="2">
        <v>-49</v>
      </c>
      <c r="D705" s="2">
        <v>52</v>
      </c>
      <c r="E705" s="2">
        <v>101</v>
      </c>
      <c r="G705" s="2">
        <v>38</v>
      </c>
      <c r="H705" s="2">
        <v>1379</v>
      </c>
      <c r="I705" s="2">
        <v>1341</v>
      </c>
      <c r="K705" s="5">
        <f t="shared" si="33"/>
        <v>-1.2894736842105263</v>
      </c>
      <c r="L705" s="5">
        <f t="shared" si="34"/>
        <v>3.7708484408992021E-2</v>
      </c>
      <c r="M705" s="5">
        <f t="shared" si="35"/>
        <v>7.5316927665920949E-2</v>
      </c>
    </row>
    <row r="706" spans="1:13" x14ac:dyDescent="0.3">
      <c r="A706" t="s">
        <v>365</v>
      </c>
      <c r="C706" s="2">
        <v>-49</v>
      </c>
      <c r="D706" s="2">
        <v>218</v>
      </c>
      <c r="E706" s="2">
        <v>267</v>
      </c>
      <c r="G706" s="2">
        <v>-2828</v>
      </c>
      <c r="H706" s="2">
        <v>5182</v>
      </c>
      <c r="I706" s="2">
        <v>8010</v>
      </c>
      <c r="K706" s="5">
        <f t="shared" si="33"/>
        <v>1.7326732673267328E-2</v>
      </c>
      <c r="L706" s="5">
        <f t="shared" si="34"/>
        <v>4.2068699343882673E-2</v>
      </c>
      <c r="M706" s="5">
        <f t="shared" si="35"/>
        <v>3.3333333333333333E-2</v>
      </c>
    </row>
    <row r="707" spans="1:13" x14ac:dyDescent="0.3">
      <c r="A707" t="s">
        <v>411</v>
      </c>
      <c r="C707" s="2">
        <v>-49</v>
      </c>
      <c r="D707" s="2">
        <v>46</v>
      </c>
      <c r="E707" s="2">
        <v>95</v>
      </c>
      <c r="G707" s="2">
        <v>-67</v>
      </c>
      <c r="H707" s="2">
        <v>1129</v>
      </c>
      <c r="I707" s="2">
        <v>1196</v>
      </c>
      <c r="K707" s="5">
        <f t="shared" si="33"/>
        <v>0.73134328358208955</v>
      </c>
      <c r="L707" s="5">
        <f t="shared" si="34"/>
        <v>4.0744021257750222E-2</v>
      </c>
      <c r="M707" s="5">
        <f t="shared" si="35"/>
        <v>7.9431438127090304E-2</v>
      </c>
    </row>
    <row r="708" spans="1:13" x14ac:dyDescent="0.3">
      <c r="A708" t="s">
        <v>615</v>
      </c>
      <c r="C708" s="2">
        <v>-49</v>
      </c>
      <c r="D708" s="2">
        <v>26</v>
      </c>
      <c r="E708" s="2">
        <v>75</v>
      </c>
      <c r="G708" s="2">
        <v>-67</v>
      </c>
      <c r="H708" s="2">
        <v>670</v>
      </c>
      <c r="I708" s="2">
        <v>737</v>
      </c>
      <c r="K708" s="5">
        <f t="shared" si="33"/>
        <v>0.73134328358208955</v>
      </c>
      <c r="L708" s="5">
        <f t="shared" si="34"/>
        <v>3.880597014925373E-2</v>
      </c>
      <c r="M708" s="5">
        <f t="shared" si="35"/>
        <v>0.10176390773405698</v>
      </c>
    </row>
    <row r="709" spans="1:13" x14ac:dyDescent="0.3">
      <c r="A709" t="s">
        <v>671</v>
      </c>
      <c r="C709" s="2">
        <v>-49</v>
      </c>
      <c r="D709" s="2">
        <v>4</v>
      </c>
      <c r="E709" s="2">
        <v>53</v>
      </c>
      <c r="G709" s="2">
        <v>203</v>
      </c>
      <c r="H709" s="2">
        <v>555</v>
      </c>
      <c r="I709" s="2">
        <v>352</v>
      </c>
      <c r="K709" s="5">
        <f t="shared" si="33"/>
        <v>-0.2413793103448276</v>
      </c>
      <c r="L709" s="5">
        <f t="shared" si="34"/>
        <v>7.2072072072072073E-3</v>
      </c>
      <c r="M709" s="5">
        <f t="shared" si="35"/>
        <v>0.15056818181818182</v>
      </c>
    </row>
    <row r="710" spans="1:13" x14ac:dyDescent="0.3">
      <c r="A710" t="s">
        <v>718</v>
      </c>
      <c r="C710" s="2">
        <v>-49</v>
      </c>
      <c r="D710" s="2">
        <v>4</v>
      </c>
      <c r="E710" s="2">
        <v>53</v>
      </c>
      <c r="G710" s="2">
        <v>242</v>
      </c>
      <c r="H710" s="2">
        <v>1167</v>
      </c>
      <c r="I710" s="2">
        <v>925</v>
      </c>
      <c r="K710" s="5">
        <f t="shared" si="33"/>
        <v>-0.2024793388429752</v>
      </c>
      <c r="L710" s="5">
        <f t="shared" si="34"/>
        <v>3.4275921165381321E-3</v>
      </c>
      <c r="M710" s="5">
        <f t="shared" si="35"/>
        <v>5.7297297297297295E-2</v>
      </c>
    </row>
    <row r="711" spans="1:13" x14ac:dyDescent="0.3">
      <c r="A711" t="s">
        <v>745</v>
      </c>
      <c r="C711" s="2">
        <v>-49</v>
      </c>
      <c r="D711" s="2">
        <v>0</v>
      </c>
      <c r="E711" s="2">
        <v>49</v>
      </c>
      <c r="G711" s="2">
        <v>354</v>
      </c>
      <c r="H711" s="2">
        <v>803</v>
      </c>
      <c r="I711" s="2">
        <v>449</v>
      </c>
      <c r="K711" s="5">
        <f t="shared" ref="K711:K774" si="36">C711/G711</f>
        <v>-0.1384180790960452</v>
      </c>
      <c r="L711" s="5">
        <f t="shared" ref="L711:L774" si="37">D711/H711</f>
        <v>0</v>
      </c>
      <c r="M711" s="5">
        <f t="shared" ref="M711:M774" si="38">E711/I711</f>
        <v>0.10913140311804009</v>
      </c>
    </row>
    <row r="712" spans="1:13" x14ac:dyDescent="0.3">
      <c r="A712" t="s">
        <v>142</v>
      </c>
      <c r="C712" s="2">
        <v>-50</v>
      </c>
      <c r="D712" s="2">
        <v>73</v>
      </c>
      <c r="E712" s="2">
        <v>123</v>
      </c>
      <c r="G712" s="2">
        <v>2363</v>
      </c>
      <c r="H712" s="2">
        <v>7142</v>
      </c>
      <c r="I712" s="2">
        <v>4779</v>
      </c>
      <c r="K712" s="5">
        <f t="shared" si="36"/>
        <v>-2.1159542953872196E-2</v>
      </c>
      <c r="L712" s="5">
        <f t="shared" si="37"/>
        <v>1.0221226547185663E-2</v>
      </c>
      <c r="M712" s="5">
        <f t="shared" si="38"/>
        <v>2.5737602008788451E-2</v>
      </c>
    </row>
    <row r="713" spans="1:13" x14ac:dyDescent="0.3">
      <c r="A713" t="s">
        <v>581</v>
      </c>
      <c r="C713" s="2">
        <v>-50</v>
      </c>
      <c r="D713" s="2">
        <v>73</v>
      </c>
      <c r="E713" s="2">
        <v>123</v>
      </c>
      <c r="G713" s="2">
        <v>-48</v>
      </c>
      <c r="H713" s="2">
        <v>1187</v>
      </c>
      <c r="I713" s="2">
        <v>1235</v>
      </c>
      <c r="K713" s="5">
        <f t="shared" si="36"/>
        <v>1.0416666666666667</v>
      </c>
      <c r="L713" s="5">
        <f t="shared" si="37"/>
        <v>6.1499578770008424E-2</v>
      </c>
      <c r="M713" s="5">
        <f t="shared" si="38"/>
        <v>9.9595141700404857E-2</v>
      </c>
    </row>
    <row r="714" spans="1:13" x14ac:dyDescent="0.3">
      <c r="A714" t="s">
        <v>77</v>
      </c>
      <c r="C714" s="2">
        <v>-51</v>
      </c>
      <c r="D714" s="2">
        <v>9</v>
      </c>
      <c r="E714" s="2">
        <v>60</v>
      </c>
      <c r="G714" s="2">
        <v>-256</v>
      </c>
      <c r="H714" s="2">
        <v>376</v>
      </c>
      <c r="I714" s="2">
        <v>632</v>
      </c>
      <c r="K714" s="5">
        <f t="shared" si="36"/>
        <v>0.19921875</v>
      </c>
      <c r="L714" s="5">
        <f t="shared" si="37"/>
        <v>2.3936170212765957E-2</v>
      </c>
      <c r="M714" s="5">
        <f t="shared" si="38"/>
        <v>9.49367088607595E-2</v>
      </c>
    </row>
    <row r="715" spans="1:13" x14ac:dyDescent="0.3">
      <c r="A715" t="s">
        <v>312</v>
      </c>
      <c r="C715" s="2">
        <v>-51</v>
      </c>
      <c r="D715" s="2">
        <v>147</v>
      </c>
      <c r="E715" s="2">
        <v>198</v>
      </c>
      <c r="G715" s="2">
        <v>-1596</v>
      </c>
      <c r="H715" s="2">
        <v>3962</v>
      </c>
      <c r="I715" s="2">
        <v>5558</v>
      </c>
      <c r="K715" s="5">
        <f t="shared" si="36"/>
        <v>3.1954887218045111E-2</v>
      </c>
      <c r="L715" s="5">
        <f t="shared" si="37"/>
        <v>3.7102473498233215E-2</v>
      </c>
      <c r="M715" s="5">
        <f t="shared" si="38"/>
        <v>3.5624325296869375E-2</v>
      </c>
    </row>
    <row r="716" spans="1:13" x14ac:dyDescent="0.3">
      <c r="A716" t="s">
        <v>498</v>
      </c>
      <c r="C716" s="2">
        <v>-51</v>
      </c>
      <c r="D716" s="2">
        <v>69</v>
      </c>
      <c r="E716" s="2">
        <v>120</v>
      </c>
      <c r="G716" s="2">
        <v>350</v>
      </c>
      <c r="H716" s="2">
        <v>4516</v>
      </c>
      <c r="I716" s="2">
        <v>4166</v>
      </c>
      <c r="K716" s="5">
        <f t="shared" si="36"/>
        <v>-0.14571428571428571</v>
      </c>
      <c r="L716" s="5">
        <f t="shared" si="37"/>
        <v>1.5279007971656332E-2</v>
      </c>
      <c r="M716" s="5">
        <f t="shared" si="38"/>
        <v>2.8804608737397985E-2</v>
      </c>
    </row>
    <row r="717" spans="1:13" x14ac:dyDescent="0.3">
      <c r="A717" t="s">
        <v>359</v>
      </c>
      <c r="C717" s="2">
        <v>-52</v>
      </c>
      <c r="D717" s="2">
        <v>12</v>
      </c>
      <c r="E717" s="2">
        <v>64</v>
      </c>
      <c r="G717" s="2">
        <v>-172</v>
      </c>
      <c r="H717" s="2">
        <v>519</v>
      </c>
      <c r="I717" s="2">
        <v>691</v>
      </c>
      <c r="K717" s="5">
        <f t="shared" si="36"/>
        <v>0.30232558139534882</v>
      </c>
      <c r="L717" s="5">
        <f t="shared" si="37"/>
        <v>2.3121387283236993E-2</v>
      </c>
      <c r="M717" s="5">
        <f t="shared" si="38"/>
        <v>9.2619392185238777E-2</v>
      </c>
    </row>
    <row r="718" spans="1:13" x14ac:dyDescent="0.3">
      <c r="A718" t="s">
        <v>1</v>
      </c>
      <c r="C718" s="2">
        <v>-53</v>
      </c>
      <c r="D718" s="2">
        <v>6</v>
      </c>
      <c r="E718" s="2">
        <v>59</v>
      </c>
      <c r="G718" s="2">
        <v>-159</v>
      </c>
      <c r="H718" s="2">
        <v>484</v>
      </c>
      <c r="I718" s="2">
        <v>643</v>
      </c>
      <c r="K718" s="5">
        <f t="shared" si="36"/>
        <v>0.33333333333333331</v>
      </c>
      <c r="L718" s="5">
        <f t="shared" si="37"/>
        <v>1.2396694214876033E-2</v>
      </c>
      <c r="M718" s="5">
        <f t="shared" si="38"/>
        <v>9.1757387247278388E-2</v>
      </c>
    </row>
    <row r="719" spans="1:13" x14ac:dyDescent="0.3">
      <c r="A719" t="s">
        <v>649</v>
      </c>
      <c r="C719" s="2">
        <v>-53</v>
      </c>
      <c r="D719" s="2">
        <v>25</v>
      </c>
      <c r="E719" s="2">
        <v>78</v>
      </c>
      <c r="G719" s="2">
        <v>-173</v>
      </c>
      <c r="H719" s="2">
        <v>256</v>
      </c>
      <c r="I719" s="2">
        <v>429</v>
      </c>
      <c r="K719" s="5">
        <f t="shared" si="36"/>
        <v>0.30635838150289019</v>
      </c>
      <c r="L719" s="5">
        <f t="shared" si="37"/>
        <v>9.765625E-2</v>
      </c>
      <c r="M719" s="5">
        <f t="shared" si="38"/>
        <v>0.18181818181818182</v>
      </c>
    </row>
    <row r="720" spans="1:13" x14ac:dyDescent="0.3">
      <c r="A720" t="s">
        <v>668</v>
      </c>
      <c r="C720" s="2">
        <v>-53</v>
      </c>
      <c r="D720" s="2">
        <v>4</v>
      </c>
      <c r="E720" s="2">
        <v>57</v>
      </c>
      <c r="G720" s="2">
        <v>-97</v>
      </c>
      <c r="H720" s="2">
        <v>616</v>
      </c>
      <c r="I720" s="2">
        <v>713</v>
      </c>
      <c r="K720" s="5">
        <f t="shared" si="36"/>
        <v>0.54639175257731953</v>
      </c>
      <c r="L720" s="5">
        <f t="shared" si="37"/>
        <v>6.4935064935064939E-3</v>
      </c>
      <c r="M720" s="5">
        <f t="shared" si="38"/>
        <v>7.9943899018232817E-2</v>
      </c>
    </row>
    <row r="721" spans="1:13" x14ac:dyDescent="0.3">
      <c r="A721" t="s">
        <v>45</v>
      </c>
      <c r="C721" s="2">
        <v>-54</v>
      </c>
      <c r="D721" s="2">
        <v>128</v>
      </c>
      <c r="E721" s="2">
        <v>182</v>
      </c>
      <c r="G721" s="2">
        <v>-227</v>
      </c>
      <c r="H721" s="2">
        <v>3194</v>
      </c>
      <c r="I721" s="2">
        <v>3421</v>
      </c>
      <c r="K721" s="5">
        <f t="shared" si="36"/>
        <v>0.23788546255506607</v>
      </c>
      <c r="L721" s="5">
        <f t="shared" si="37"/>
        <v>4.0075140889167186E-2</v>
      </c>
      <c r="M721" s="5">
        <f t="shared" si="38"/>
        <v>5.3200818474130371E-2</v>
      </c>
    </row>
    <row r="722" spans="1:13" x14ac:dyDescent="0.3">
      <c r="A722" t="s">
        <v>107</v>
      </c>
      <c r="C722" s="2">
        <v>-54</v>
      </c>
      <c r="D722" s="2">
        <v>0</v>
      </c>
      <c r="E722" s="2">
        <v>54</v>
      </c>
      <c r="G722" s="2">
        <v>33</v>
      </c>
      <c r="H722" s="2">
        <v>1052</v>
      </c>
      <c r="I722" s="2">
        <v>1019</v>
      </c>
      <c r="K722" s="5">
        <f t="shared" si="36"/>
        <v>-1.6363636363636365</v>
      </c>
      <c r="L722" s="5">
        <f t="shared" si="37"/>
        <v>0</v>
      </c>
      <c r="M722" s="5">
        <f t="shared" si="38"/>
        <v>5.2993130520117761E-2</v>
      </c>
    </row>
    <row r="723" spans="1:13" x14ac:dyDescent="0.3">
      <c r="A723" t="s">
        <v>120</v>
      </c>
      <c r="C723" s="2">
        <v>-55</v>
      </c>
      <c r="D723" s="2">
        <v>219</v>
      </c>
      <c r="E723" s="2">
        <v>274</v>
      </c>
      <c r="G723" s="2">
        <v>-4118</v>
      </c>
      <c r="H723" s="2">
        <v>8917</v>
      </c>
      <c r="I723" s="2">
        <v>13035</v>
      </c>
      <c r="K723" s="5">
        <f t="shared" si="36"/>
        <v>1.3355998057309373E-2</v>
      </c>
      <c r="L723" s="5">
        <f t="shared" si="37"/>
        <v>2.4559829539082652E-2</v>
      </c>
      <c r="M723" s="5">
        <f t="shared" si="38"/>
        <v>2.1020329881089376E-2</v>
      </c>
    </row>
    <row r="724" spans="1:13" x14ac:dyDescent="0.3">
      <c r="A724" t="s">
        <v>266</v>
      </c>
      <c r="C724" s="2">
        <v>-55</v>
      </c>
      <c r="D724" s="2">
        <v>53</v>
      </c>
      <c r="E724" s="2">
        <v>108</v>
      </c>
      <c r="G724" s="2">
        <v>-1547</v>
      </c>
      <c r="H724" s="2">
        <v>3750</v>
      </c>
      <c r="I724" s="2">
        <v>5297</v>
      </c>
      <c r="K724" s="5">
        <f t="shared" si="36"/>
        <v>3.555268261150614E-2</v>
      </c>
      <c r="L724" s="5">
        <f t="shared" si="37"/>
        <v>1.4133333333333333E-2</v>
      </c>
      <c r="M724" s="5">
        <f t="shared" si="38"/>
        <v>2.0388899377005852E-2</v>
      </c>
    </row>
    <row r="725" spans="1:13" x14ac:dyDescent="0.3">
      <c r="A725" t="s">
        <v>396</v>
      </c>
      <c r="C725" s="2">
        <v>-55</v>
      </c>
      <c r="D725" s="2">
        <v>183</v>
      </c>
      <c r="E725" s="2">
        <v>238</v>
      </c>
      <c r="G725" s="2">
        <v>-1538</v>
      </c>
      <c r="H725" s="2">
        <v>4543</v>
      </c>
      <c r="I725" s="2">
        <v>6081</v>
      </c>
      <c r="K725" s="5">
        <f t="shared" si="36"/>
        <v>3.5760728218465543E-2</v>
      </c>
      <c r="L725" s="5">
        <f t="shared" si="37"/>
        <v>4.0281752146158929E-2</v>
      </c>
      <c r="M725" s="5">
        <f t="shared" si="38"/>
        <v>3.9138299621772732E-2</v>
      </c>
    </row>
    <row r="726" spans="1:13" x14ac:dyDescent="0.3">
      <c r="A726" t="s">
        <v>399</v>
      </c>
      <c r="C726" s="2">
        <v>-55</v>
      </c>
      <c r="D726" s="2">
        <v>41</v>
      </c>
      <c r="E726" s="2">
        <v>96</v>
      </c>
      <c r="G726" s="2">
        <v>-823</v>
      </c>
      <c r="H726" s="2">
        <v>6113</v>
      </c>
      <c r="I726" s="2">
        <v>6936</v>
      </c>
      <c r="K726" s="5">
        <f t="shared" si="36"/>
        <v>6.6828675577156743E-2</v>
      </c>
      <c r="L726" s="5">
        <f t="shared" si="37"/>
        <v>6.707017830852282E-3</v>
      </c>
      <c r="M726" s="5">
        <f t="shared" si="38"/>
        <v>1.384083044982699E-2</v>
      </c>
    </row>
    <row r="727" spans="1:13" x14ac:dyDescent="0.3">
      <c r="A727" t="s">
        <v>496</v>
      </c>
      <c r="C727" s="2">
        <v>-55</v>
      </c>
      <c r="D727" s="2">
        <v>118</v>
      </c>
      <c r="E727" s="2">
        <v>173</v>
      </c>
      <c r="G727" s="2">
        <v>-147</v>
      </c>
      <c r="H727" s="2">
        <v>4492</v>
      </c>
      <c r="I727" s="2">
        <v>4639</v>
      </c>
      <c r="K727" s="5">
        <f t="shared" si="36"/>
        <v>0.37414965986394561</v>
      </c>
      <c r="L727" s="5">
        <f t="shared" si="37"/>
        <v>2.626892252894034E-2</v>
      </c>
      <c r="M727" s="5">
        <f t="shared" si="38"/>
        <v>3.7292519939642166E-2</v>
      </c>
    </row>
    <row r="728" spans="1:13" x14ac:dyDescent="0.3">
      <c r="A728" t="s">
        <v>550</v>
      </c>
      <c r="C728" s="2">
        <v>-55</v>
      </c>
      <c r="D728" s="2">
        <v>13</v>
      </c>
      <c r="E728" s="2">
        <v>68</v>
      </c>
      <c r="G728" s="2">
        <v>326</v>
      </c>
      <c r="H728" s="2">
        <v>949</v>
      </c>
      <c r="I728" s="2">
        <v>623</v>
      </c>
      <c r="K728" s="5">
        <f t="shared" si="36"/>
        <v>-0.16871165644171779</v>
      </c>
      <c r="L728" s="5">
        <f t="shared" si="37"/>
        <v>1.3698630136986301E-2</v>
      </c>
      <c r="M728" s="5">
        <f t="shared" si="38"/>
        <v>0.10914927768860354</v>
      </c>
    </row>
    <row r="729" spans="1:13" x14ac:dyDescent="0.3">
      <c r="A729" t="s">
        <v>652</v>
      </c>
      <c r="C729" s="2">
        <v>-55</v>
      </c>
      <c r="D729" s="2">
        <v>16</v>
      </c>
      <c r="E729" s="2">
        <v>71</v>
      </c>
      <c r="G729" s="2">
        <v>56</v>
      </c>
      <c r="H729" s="2">
        <v>498</v>
      </c>
      <c r="I729" s="2">
        <v>442</v>
      </c>
      <c r="K729" s="5">
        <f t="shared" si="36"/>
        <v>-0.9821428571428571</v>
      </c>
      <c r="L729" s="5">
        <f t="shared" si="37"/>
        <v>3.2128514056224897E-2</v>
      </c>
      <c r="M729" s="5">
        <f t="shared" si="38"/>
        <v>0.16063348416289594</v>
      </c>
    </row>
    <row r="730" spans="1:13" x14ac:dyDescent="0.3">
      <c r="A730" t="s">
        <v>338</v>
      </c>
      <c r="C730" s="2">
        <v>-56</v>
      </c>
      <c r="D730" s="2">
        <v>11</v>
      </c>
      <c r="E730" s="2">
        <v>67</v>
      </c>
      <c r="G730" s="2">
        <v>234</v>
      </c>
      <c r="H730" s="2">
        <v>2897</v>
      </c>
      <c r="I730" s="2">
        <v>2663</v>
      </c>
      <c r="K730" s="5">
        <f t="shared" si="36"/>
        <v>-0.23931623931623933</v>
      </c>
      <c r="L730" s="5">
        <f t="shared" si="37"/>
        <v>3.7970314118053157E-3</v>
      </c>
      <c r="M730" s="5">
        <f t="shared" si="38"/>
        <v>2.5159594442358244E-2</v>
      </c>
    </row>
    <row r="731" spans="1:13" x14ac:dyDescent="0.3">
      <c r="A731" t="s">
        <v>101</v>
      </c>
      <c r="C731" s="2">
        <v>-56</v>
      </c>
      <c r="D731" s="2">
        <v>23</v>
      </c>
      <c r="E731" s="2">
        <v>79</v>
      </c>
      <c r="G731" s="2">
        <v>353</v>
      </c>
      <c r="H731" s="2">
        <v>1509</v>
      </c>
      <c r="I731" s="2">
        <v>1156</v>
      </c>
      <c r="K731" s="5">
        <f t="shared" si="36"/>
        <v>-0.15864022662889518</v>
      </c>
      <c r="L731" s="5">
        <f t="shared" si="37"/>
        <v>1.5241882041086813E-2</v>
      </c>
      <c r="M731" s="5">
        <f t="shared" si="38"/>
        <v>6.8339100346020767E-2</v>
      </c>
    </row>
    <row r="732" spans="1:13" x14ac:dyDescent="0.3">
      <c r="A732" t="s">
        <v>799</v>
      </c>
      <c r="C732" s="2">
        <v>-57</v>
      </c>
      <c r="D732" s="2">
        <v>27</v>
      </c>
      <c r="E732" s="2">
        <v>84</v>
      </c>
      <c r="G732" s="2">
        <v>1510</v>
      </c>
      <c r="H732" s="2">
        <v>3793</v>
      </c>
      <c r="I732" s="2">
        <v>2283</v>
      </c>
      <c r="K732" s="5">
        <f t="shared" si="36"/>
        <v>-3.7748344370860928E-2</v>
      </c>
      <c r="L732" s="5">
        <f t="shared" si="37"/>
        <v>7.1183759557078832E-3</v>
      </c>
      <c r="M732" s="5">
        <f t="shared" si="38"/>
        <v>3.6793692509855452E-2</v>
      </c>
    </row>
    <row r="733" spans="1:13" x14ac:dyDescent="0.3">
      <c r="A733" t="s">
        <v>130</v>
      </c>
      <c r="C733" s="2">
        <v>-58</v>
      </c>
      <c r="D733" s="2">
        <v>12</v>
      </c>
      <c r="E733" s="2">
        <v>70</v>
      </c>
      <c r="G733" s="2">
        <v>885</v>
      </c>
      <c r="H733" s="2">
        <v>2056</v>
      </c>
      <c r="I733" s="2">
        <v>1171</v>
      </c>
      <c r="K733" s="5">
        <f t="shared" si="36"/>
        <v>-6.5536723163841806E-2</v>
      </c>
      <c r="L733" s="5">
        <f t="shared" si="37"/>
        <v>5.8365758754863814E-3</v>
      </c>
      <c r="M733" s="5">
        <f t="shared" si="38"/>
        <v>5.9777967549103334E-2</v>
      </c>
    </row>
    <row r="734" spans="1:13" x14ac:dyDescent="0.3">
      <c r="A734" t="s">
        <v>387</v>
      </c>
      <c r="C734" s="2">
        <v>-58</v>
      </c>
      <c r="D734" s="2">
        <v>30</v>
      </c>
      <c r="E734" s="2">
        <v>88</v>
      </c>
      <c r="G734" s="2">
        <v>-50</v>
      </c>
      <c r="H734" s="2">
        <v>976</v>
      </c>
      <c r="I734" s="2">
        <v>1026</v>
      </c>
      <c r="K734" s="5">
        <f t="shared" si="36"/>
        <v>1.1599999999999999</v>
      </c>
      <c r="L734" s="5">
        <f t="shared" si="37"/>
        <v>3.0737704918032786E-2</v>
      </c>
      <c r="M734" s="5">
        <f t="shared" si="38"/>
        <v>8.5769980506822607E-2</v>
      </c>
    </row>
    <row r="735" spans="1:13" x14ac:dyDescent="0.3">
      <c r="A735" t="s">
        <v>424</v>
      </c>
      <c r="C735" s="2">
        <v>-58</v>
      </c>
      <c r="D735" s="2">
        <v>0</v>
      </c>
      <c r="E735" s="2">
        <v>58</v>
      </c>
      <c r="G735" s="2">
        <v>-184</v>
      </c>
      <c r="H735" s="2">
        <v>491</v>
      </c>
      <c r="I735" s="2">
        <v>675</v>
      </c>
      <c r="K735" s="5">
        <f t="shared" si="36"/>
        <v>0.31521739130434784</v>
      </c>
      <c r="L735" s="5">
        <f t="shared" si="37"/>
        <v>0</v>
      </c>
      <c r="M735" s="5">
        <f t="shared" si="38"/>
        <v>8.5925925925925919E-2</v>
      </c>
    </row>
    <row r="736" spans="1:13" x14ac:dyDescent="0.3">
      <c r="A736" t="s">
        <v>655</v>
      </c>
      <c r="C736" s="2">
        <v>-58</v>
      </c>
      <c r="D736" s="2">
        <v>16</v>
      </c>
      <c r="E736" s="2">
        <v>74</v>
      </c>
      <c r="G736" s="2">
        <v>-346</v>
      </c>
      <c r="H736" s="2">
        <v>2304</v>
      </c>
      <c r="I736" s="2">
        <v>2650</v>
      </c>
      <c r="K736" s="5">
        <f t="shared" si="36"/>
        <v>0.16763005780346821</v>
      </c>
      <c r="L736" s="5">
        <f t="shared" si="37"/>
        <v>6.9444444444444441E-3</v>
      </c>
      <c r="M736" s="5">
        <f t="shared" si="38"/>
        <v>2.7924528301886794E-2</v>
      </c>
    </row>
    <row r="737" spans="1:13" x14ac:dyDescent="0.3">
      <c r="A737" t="s">
        <v>736</v>
      </c>
      <c r="C737" s="2">
        <v>-58</v>
      </c>
      <c r="D737" s="2">
        <v>22</v>
      </c>
      <c r="E737" s="2">
        <v>80</v>
      </c>
      <c r="G737" s="2">
        <v>138</v>
      </c>
      <c r="H737" s="2">
        <v>2181</v>
      </c>
      <c r="I737" s="2">
        <v>2043</v>
      </c>
      <c r="K737" s="5">
        <f t="shared" si="36"/>
        <v>-0.42028985507246375</v>
      </c>
      <c r="L737" s="5">
        <f t="shared" si="37"/>
        <v>1.0087116001834021E-2</v>
      </c>
      <c r="M737" s="5">
        <f t="shared" si="38"/>
        <v>3.9158100832109639E-2</v>
      </c>
    </row>
    <row r="738" spans="1:13" x14ac:dyDescent="0.3">
      <c r="A738" t="s">
        <v>789</v>
      </c>
      <c r="C738" s="2">
        <v>-58</v>
      </c>
      <c r="D738" s="2">
        <v>28</v>
      </c>
      <c r="E738" s="2">
        <v>86</v>
      </c>
      <c r="G738" s="2">
        <v>284</v>
      </c>
      <c r="H738" s="2">
        <v>923</v>
      </c>
      <c r="I738" s="2">
        <v>639</v>
      </c>
      <c r="K738" s="5">
        <f t="shared" si="36"/>
        <v>-0.20422535211267606</v>
      </c>
      <c r="L738" s="5">
        <f t="shared" si="37"/>
        <v>3.0335861321776816E-2</v>
      </c>
      <c r="M738" s="5">
        <f t="shared" si="38"/>
        <v>0.13458528951486698</v>
      </c>
    </row>
    <row r="739" spans="1:13" x14ac:dyDescent="0.3">
      <c r="A739" t="s">
        <v>500</v>
      </c>
      <c r="C739" s="2">
        <v>-59</v>
      </c>
      <c r="D739" s="2">
        <v>41</v>
      </c>
      <c r="E739" s="2">
        <v>100</v>
      </c>
      <c r="G739" s="2">
        <v>7</v>
      </c>
      <c r="H739" s="2">
        <v>1392</v>
      </c>
      <c r="I739" s="2">
        <v>1385</v>
      </c>
      <c r="K739" s="5">
        <f t="shared" si="36"/>
        <v>-8.4285714285714288</v>
      </c>
      <c r="L739" s="5">
        <f t="shared" si="37"/>
        <v>2.9454022988505746E-2</v>
      </c>
      <c r="M739" s="5">
        <f t="shared" si="38"/>
        <v>7.2202166064981949E-2</v>
      </c>
    </row>
    <row r="740" spans="1:13" x14ac:dyDescent="0.3">
      <c r="A740" t="s">
        <v>523</v>
      </c>
      <c r="C740" s="2">
        <v>-59</v>
      </c>
      <c r="D740" s="2">
        <v>5</v>
      </c>
      <c r="E740" s="2">
        <v>64</v>
      </c>
      <c r="G740" s="2">
        <v>-288</v>
      </c>
      <c r="H740" s="2">
        <v>350</v>
      </c>
      <c r="I740" s="2">
        <v>638</v>
      </c>
      <c r="K740" s="5">
        <f t="shared" si="36"/>
        <v>0.2048611111111111</v>
      </c>
      <c r="L740" s="5">
        <f t="shared" si="37"/>
        <v>1.4285714285714285E-2</v>
      </c>
      <c r="M740" s="5">
        <f t="shared" si="38"/>
        <v>0.10031347962382445</v>
      </c>
    </row>
    <row r="741" spans="1:13" x14ac:dyDescent="0.3">
      <c r="A741" t="s">
        <v>549</v>
      </c>
      <c r="C741" s="2">
        <v>-59</v>
      </c>
      <c r="D741" s="2">
        <v>60</v>
      </c>
      <c r="E741" s="2">
        <v>119</v>
      </c>
      <c r="G741" s="2">
        <v>-87</v>
      </c>
      <c r="H741" s="2">
        <v>1180</v>
      </c>
      <c r="I741" s="2">
        <v>1267</v>
      </c>
      <c r="K741" s="5">
        <f t="shared" si="36"/>
        <v>0.67816091954022983</v>
      </c>
      <c r="L741" s="5">
        <f t="shared" si="37"/>
        <v>5.0847457627118647E-2</v>
      </c>
      <c r="M741" s="5">
        <f t="shared" si="38"/>
        <v>9.3922651933701654E-2</v>
      </c>
    </row>
    <row r="742" spans="1:13" x14ac:dyDescent="0.3">
      <c r="A742" t="s">
        <v>230</v>
      </c>
      <c r="C742" s="2">
        <v>-60</v>
      </c>
      <c r="D742" s="2">
        <v>10</v>
      </c>
      <c r="E742" s="2">
        <v>70</v>
      </c>
      <c r="G742" s="2">
        <v>-386</v>
      </c>
      <c r="H742" s="2">
        <v>819</v>
      </c>
      <c r="I742" s="2">
        <v>1205</v>
      </c>
      <c r="K742" s="5">
        <f t="shared" si="36"/>
        <v>0.15544041450777202</v>
      </c>
      <c r="L742" s="5">
        <f t="shared" si="37"/>
        <v>1.221001221001221E-2</v>
      </c>
      <c r="M742" s="5">
        <f t="shared" si="38"/>
        <v>5.8091286307053944E-2</v>
      </c>
    </row>
    <row r="743" spans="1:13" x14ac:dyDescent="0.3">
      <c r="A743" t="s">
        <v>661</v>
      </c>
      <c r="C743" s="2">
        <v>-60</v>
      </c>
      <c r="D743" s="2">
        <v>21</v>
      </c>
      <c r="E743" s="2">
        <v>81</v>
      </c>
      <c r="G743" s="2">
        <v>-1196</v>
      </c>
      <c r="H743" s="2">
        <v>959</v>
      </c>
      <c r="I743" s="2">
        <v>2155</v>
      </c>
      <c r="K743" s="5">
        <f t="shared" si="36"/>
        <v>5.016722408026756E-2</v>
      </c>
      <c r="L743" s="5">
        <f t="shared" si="37"/>
        <v>2.1897810218978103E-2</v>
      </c>
      <c r="M743" s="5">
        <f t="shared" si="38"/>
        <v>3.7587006960556842E-2</v>
      </c>
    </row>
    <row r="744" spans="1:13" x14ac:dyDescent="0.3">
      <c r="A744" t="s">
        <v>726</v>
      </c>
      <c r="C744" s="2">
        <v>-60</v>
      </c>
      <c r="D744" s="2">
        <v>0</v>
      </c>
      <c r="E744" s="2">
        <v>60</v>
      </c>
      <c r="G744" s="2">
        <v>-376</v>
      </c>
      <c r="H744" s="2">
        <v>372</v>
      </c>
      <c r="I744" s="2">
        <v>748</v>
      </c>
      <c r="K744" s="5">
        <f t="shared" si="36"/>
        <v>0.15957446808510639</v>
      </c>
      <c r="L744" s="5">
        <f t="shared" si="37"/>
        <v>0</v>
      </c>
      <c r="M744" s="5">
        <f t="shared" si="38"/>
        <v>8.0213903743315509E-2</v>
      </c>
    </row>
    <row r="745" spans="1:13" x14ac:dyDescent="0.3">
      <c r="A745" t="s">
        <v>730</v>
      </c>
      <c r="C745" s="2">
        <v>-60</v>
      </c>
      <c r="D745" s="2">
        <v>6</v>
      </c>
      <c r="E745" s="2">
        <v>66</v>
      </c>
      <c r="G745" s="2">
        <v>174</v>
      </c>
      <c r="H745" s="2">
        <v>725</v>
      </c>
      <c r="I745" s="2">
        <v>551</v>
      </c>
      <c r="K745" s="5">
        <f t="shared" si="36"/>
        <v>-0.34482758620689657</v>
      </c>
      <c r="L745" s="5">
        <f t="shared" si="37"/>
        <v>8.2758620689655175E-3</v>
      </c>
      <c r="M745" s="5">
        <f t="shared" si="38"/>
        <v>0.11978221415607986</v>
      </c>
    </row>
    <row r="746" spans="1:13" x14ac:dyDescent="0.3">
      <c r="A746" t="s">
        <v>84</v>
      </c>
      <c r="C746" s="2">
        <v>-61</v>
      </c>
      <c r="D746" s="2">
        <v>14</v>
      </c>
      <c r="E746" s="2">
        <v>75</v>
      </c>
      <c r="G746" s="2">
        <v>-517</v>
      </c>
      <c r="H746" s="2">
        <v>2946</v>
      </c>
      <c r="I746" s="2">
        <v>3463</v>
      </c>
      <c r="K746" s="5">
        <f t="shared" si="36"/>
        <v>0.11798839458413926</v>
      </c>
      <c r="L746" s="5">
        <f t="shared" si="37"/>
        <v>4.7522063815342835E-3</v>
      </c>
      <c r="M746" s="5">
        <f t="shared" si="38"/>
        <v>2.1657522379439791E-2</v>
      </c>
    </row>
    <row r="747" spans="1:13" x14ac:dyDescent="0.3">
      <c r="A747" t="s">
        <v>339</v>
      </c>
      <c r="C747" s="2">
        <v>-61</v>
      </c>
      <c r="D747" s="2">
        <v>7</v>
      </c>
      <c r="E747" s="2">
        <v>68</v>
      </c>
      <c r="G747" s="2">
        <v>-262</v>
      </c>
      <c r="H747" s="2">
        <v>743</v>
      </c>
      <c r="I747" s="2">
        <v>1005</v>
      </c>
      <c r="K747" s="5">
        <f t="shared" si="36"/>
        <v>0.23282442748091603</v>
      </c>
      <c r="L747" s="5">
        <f t="shared" si="37"/>
        <v>9.4212651413189772E-3</v>
      </c>
      <c r="M747" s="5">
        <f t="shared" si="38"/>
        <v>6.7661691542288557E-2</v>
      </c>
    </row>
    <row r="748" spans="1:13" x14ac:dyDescent="0.3">
      <c r="A748" t="s">
        <v>382</v>
      </c>
      <c r="C748" s="2">
        <v>-61</v>
      </c>
      <c r="D748" s="2">
        <v>14</v>
      </c>
      <c r="E748" s="2">
        <v>75</v>
      </c>
      <c r="G748" s="2">
        <v>23</v>
      </c>
      <c r="H748" s="2">
        <v>1316</v>
      </c>
      <c r="I748" s="2">
        <v>1293</v>
      </c>
      <c r="K748" s="5">
        <f t="shared" si="36"/>
        <v>-2.652173913043478</v>
      </c>
      <c r="L748" s="5">
        <f t="shared" si="37"/>
        <v>1.0638297872340425E-2</v>
      </c>
      <c r="M748" s="5">
        <f t="shared" si="38"/>
        <v>5.8004640371229696E-2</v>
      </c>
    </row>
    <row r="749" spans="1:13" x14ac:dyDescent="0.3">
      <c r="A749" t="s">
        <v>413</v>
      </c>
      <c r="C749" s="2">
        <v>-61</v>
      </c>
      <c r="D749" s="2">
        <v>5</v>
      </c>
      <c r="E749" s="2">
        <v>66</v>
      </c>
      <c r="G749" s="2">
        <v>323</v>
      </c>
      <c r="H749" s="2">
        <v>933</v>
      </c>
      <c r="I749" s="2">
        <v>610</v>
      </c>
      <c r="K749" s="5">
        <f t="shared" si="36"/>
        <v>-0.18885448916408668</v>
      </c>
      <c r="L749" s="5">
        <f t="shared" si="37"/>
        <v>5.3590568060021436E-3</v>
      </c>
      <c r="M749" s="5">
        <f t="shared" si="38"/>
        <v>0.10819672131147541</v>
      </c>
    </row>
    <row r="750" spans="1:13" x14ac:dyDescent="0.3">
      <c r="A750" t="s">
        <v>474</v>
      </c>
      <c r="C750" s="2">
        <v>-61</v>
      </c>
      <c r="D750" s="2">
        <v>245</v>
      </c>
      <c r="E750" s="2">
        <v>306</v>
      </c>
      <c r="G750" s="2">
        <v>1548</v>
      </c>
      <c r="H750" s="2">
        <v>5881</v>
      </c>
      <c r="I750" s="2">
        <v>4333</v>
      </c>
      <c r="K750" s="5">
        <f t="shared" si="36"/>
        <v>-3.9405684754521962E-2</v>
      </c>
      <c r="L750" s="5">
        <f t="shared" si="37"/>
        <v>4.1659581703791873E-2</v>
      </c>
      <c r="M750" s="5">
        <f t="shared" si="38"/>
        <v>7.0620816985922E-2</v>
      </c>
    </row>
    <row r="751" spans="1:13" x14ac:dyDescent="0.3">
      <c r="A751" t="s">
        <v>477</v>
      </c>
      <c r="C751" s="2">
        <v>-61</v>
      </c>
      <c r="D751" s="2">
        <v>23</v>
      </c>
      <c r="E751" s="2">
        <v>84</v>
      </c>
      <c r="G751" s="2">
        <v>-914</v>
      </c>
      <c r="H751" s="2">
        <v>1519</v>
      </c>
      <c r="I751" s="2">
        <v>2433</v>
      </c>
      <c r="K751" s="5">
        <f t="shared" si="36"/>
        <v>6.6739606126914666E-2</v>
      </c>
      <c r="L751" s="5">
        <f t="shared" si="37"/>
        <v>1.5141540487162607E-2</v>
      </c>
      <c r="M751" s="5">
        <f t="shared" si="38"/>
        <v>3.4525277435265102E-2</v>
      </c>
    </row>
    <row r="752" spans="1:13" x14ac:dyDescent="0.3">
      <c r="A752" t="s">
        <v>55</v>
      </c>
      <c r="C752" s="2">
        <v>-61</v>
      </c>
      <c r="D752" s="2">
        <v>3</v>
      </c>
      <c r="E752" s="2">
        <v>64</v>
      </c>
      <c r="G752" s="2">
        <v>614</v>
      </c>
      <c r="H752" s="2">
        <v>1887</v>
      </c>
      <c r="I752" s="2">
        <v>1273</v>
      </c>
      <c r="K752" s="5">
        <f t="shared" si="36"/>
        <v>-9.93485342019544E-2</v>
      </c>
      <c r="L752" s="5">
        <f t="shared" si="37"/>
        <v>1.589825119236884E-3</v>
      </c>
      <c r="M752" s="5">
        <f t="shared" si="38"/>
        <v>5.0274941084053421E-2</v>
      </c>
    </row>
    <row r="753" spans="1:13" x14ac:dyDescent="0.3">
      <c r="A753" t="s">
        <v>650</v>
      </c>
      <c r="C753" s="2">
        <v>-61</v>
      </c>
      <c r="D753" s="2">
        <v>29</v>
      </c>
      <c r="E753" s="2">
        <v>90</v>
      </c>
      <c r="G753" s="2">
        <v>-330</v>
      </c>
      <c r="H753" s="2">
        <v>1154</v>
      </c>
      <c r="I753" s="2">
        <v>1484</v>
      </c>
      <c r="K753" s="5">
        <f t="shared" si="36"/>
        <v>0.18484848484848485</v>
      </c>
      <c r="L753" s="5">
        <f t="shared" si="37"/>
        <v>2.5129982668977469E-2</v>
      </c>
      <c r="M753" s="5">
        <f t="shared" si="38"/>
        <v>6.0646900269541781E-2</v>
      </c>
    </row>
    <row r="754" spans="1:13" x14ac:dyDescent="0.3">
      <c r="A754" t="s">
        <v>299</v>
      </c>
      <c r="C754" s="2">
        <v>-62</v>
      </c>
      <c r="D754" s="2">
        <v>169</v>
      </c>
      <c r="E754" s="2">
        <v>231</v>
      </c>
      <c r="G754" s="2">
        <v>4268</v>
      </c>
      <c r="H754" s="2">
        <v>13471</v>
      </c>
      <c r="I754" s="2">
        <v>9203</v>
      </c>
      <c r="K754" s="5">
        <f t="shared" si="36"/>
        <v>-1.4526710402999063E-2</v>
      </c>
      <c r="L754" s="5">
        <f t="shared" si="37"/>
        <v>1.2545468042461583E-2</v>
      </c>
      <c r="M754" s="5">
        <f t="shared" si="38"/>
        <v>2.5100510703031619E-2</v>
      </c>
    </row>
    <row r="755" spans="1:13" x14ac:dyDescent="0.3">
      <c r="A755" t="s">
        <v>589</v>
      </c>
      <c r="C755" s="2">
        <v>-62</v>
      </c>
      <c r="D755" s="2">
        <v>97</v>
      </c>
      <c r="E755" s="2">
        <v>159</v>
      </c>
      <c r="G755" s="2">
        <v>-891</v>
      </c>
      <c r="H755" s="2">
        <v>1355</v>
      </c>
      <c r="I755" s="2">
        <v>2246</v>
      </c>
      <c r="K755" s="5">
        <f t="shared" si="36"/>
        <v>6.9584736251402921E-2</v>
      </c>
      <c r="L755" s="5">
        <f t="shared" si="37"/>
        <v>7.1586715867158673E-2</v>
      </c>
      <c r="M755" s="5">
        <f t="shared" si="38"/>
        <v>7.0792520035618881E-2</v>
      </c>
    </row>
    <row r="756" spans="1:13" x14ac:dyDescent="0.3">
      <c r="A756" t="s">
        <v>821</v>
      </c>
      <c r="C756" s="2">
        <v>-62</v>
      </c>
      <c r="D756" s="2">
        <v>292</v>
      </c>
      <c r="E756" s="2">
        <v>354</v>
      </c>
      <c r="G756" s="2">
        <v>-3896</v>
      </c>
      <c r="H756" s="2">
        <v>5098</v>
      </c>
      <c r="I756" s="2">
        <v>8994</v>
      </c>
      <c r="K756" s="5">
        <f t="shared" si="36"/>
        <v>1.5913757700205339E-2</v>
      </c>
      <c r="L756" s="5">
        <f t="shared" si="37"/>
        <v>5.7277363672028243E-2</v>
      </c>
      <c r="M756" s="5">
        <f t="shared" si="38"/>
        <v>3.935957304869913E-2</v>
      </c>
    </row>
    <row r="757" spans="1:13" x14ac:dyDescent="0.3">
      <c r="A757" t="s">
        <v>91</v>
      </c>
      <c r="C757" s="2">
        <v>-63</v>
      </c>
      <c r="D757" s="2">
        <v>125</v>
      </c>
      <c r="E757" s="2">
        <v>188</v>
      </c>
      <c r="G757" s="2">
        <v>5438</v>
      </c>
      <c r="H757" s="2">
        <v>22888</v>
      </c>
      <c r="I757" s="2">
        <v>17450</v>
      </c>
      <c r="K757" s="5">
        <f t="shared" si="36"/>
        <v>-1.1585141596175064E-2</v>
      </c>
      <c r="L757" s="5">
        <f t="shared" si="37"/>
        <v>5.4613771408598393E-3</v>
      </c>
      <c r="M757" s="5">
        <f t="shared" si="38"/>
        <v>1.0773638968481375E-2</v>
      </c>
    </row>
    <row r="758" spans="1:13" x14ac:dyDescent="0.3">
      <c r="A758" t="s">
        <v>628</v>
      </c>
      <c r="C758" s="2">
        <v>-63</v>
      </c>
      <c r="D758" s="2">
        <v>18</v>
      </c>
      <c r="E758" s="2">
        <v>81</v>
      </c>
      <c r="G758" s="2">
        <v>-12</v>
      </c>
      <c r="H758" s="2">
        <v>1155</v>
      </c>
      <c r="I758" s="2">
        <v>1167</v>
      </c>
      <c r="K758" s="5">
        <f t="shared" si="36"/>
        <v>5.25</v>
      </c>
      <c r="L758" s="5">
        <f t="shared" si="37"/>
        <v>1.5584415584415584E-2</v>
      </c>
      <c r="M758" s="5">
        <f t="shared" si="38"/>
        <v>6.9408740359897178E-2</v>
      </c>
    </row>
    <row r="759" spans="1:13" x14ac:dyDescent="0.3">
      <c r="A759" t="s">
        <v>122</v>
      </c>
      <c r="C759" s="2">
        <v>-66</v>
      </c>
      <c r="D759" s="2">
        <v>489</v>
      </c>
      <c r="E759" s="2">
        <v>555</v>
      </c>
      <c r="G759" s="2">
        <v>3675</v>
      </c>
      <c r="H759" s="2">
        <v>23125</v>
      </c>
      <c r="I759" s="2">
        <v>19450</v>
      </c>
      <c r="K759" s="5">
        <f t="shared" si="36"/>
        <v>-1.7959183673469388E-2</v>
      </c>
      <c r="L759" s="5">
        <f t="shared" si="37"/>
        <v>2.1145945945945946E-2</v>
      </c>
      <c r="M759" s="5">
        <f t="shared" si="38"/>
        <v>2.853470437017995E-2</v>
      </c>
    </row>
    <row r="760" spans="1:13" x14ac:dyDescent="0.3">
      <c r="A760" t="s">
        <v>209</v>
      </c>
      <c r="C760" s="2">
        <v>-66</v>
      </c>
      <c r="D760" s="2">
        <v>44</v>
      </c>
      <c r="E760" s="2">
        <v>110</v>
      </c>
      <c r="G760" s="2">
        <v>-611</v>
      </c>
      <c r="H760" s="2">
        <v>2121</v>
      </c>
      <c r="I760" s="2">
        <v>2732</v>
      </c>
      <c r="K760" s="5">
        <f t="shared" si="36"/>
        <v>0.10801963993453355</v>
      </c>
      <c r="L760" s="5">
        <f t="shared" si="37"/>
        <v>2.0744931636020744E-2</v>
      </c>
      <c r="M760" s="5">
        <f t="shared" si="38"/>
        <v>4.026354319180088E-2</v>
      </c>
    </row>
    <row r="761" spans="1:13" x14ac:dyDescent="0.3">
      <c r="A761" t="s">
        <v>562</v>
      </c>
      <c r="C761" s="2">
        <v>-66</v>
      </c>
      <c r="D761" s="2">
        <v>120</v>
      </c>
      <c r="E761" s="2">
        <v>186</v>
      </c>
      <c r="G761" s="2">
        <v>-1004</v>
      </c>
      <c r="H761" s="2">
        <v>3131</v>
      </c>
      <c r="I761" s="2">
        <v>4135</v>
      </c>
      <c r="K761" s="5">
        <f t="shared" si="36"/>
        <v>6.5737051792828682E-2</v>
      </c>
      <c r="L761" s="5">
        <f t="shared" si="37"/>
        <v>3.832641328648994E-2</v>
      </c>
      <c r="M761" s="5">
        <f t="shared" si="38"/>
        <v>4.4981862152357922E-2</v>
      </c>
    </row>
    <row r="762" spans="1:13" x14ac:dyDescent="0.3">
      <c r="A762" t="s">
        <v>414</v>
      </c>
      <c r="C762" s="2">
        <v>-67</v>
      </c>
      <c r="D762" s="2">
        <v>53</v>
      </c>
      <c r="E762" s="2">
        <v>120</v>
      </c>
      <c r="G762" s="2">
        <v>365</v>
      </c>
      <c r="H762" s="2">
        <v>2370</v>
      </c>
      <c r="I762" s="2">
        <v>2005</v>
      </c>
      <c r="K762" s="5">
        <f t="shared" si="36"/>
        <v>-0.18356164383561643</v>
      </c>
      <c r="L762" s="5">
        <f t="shared" si="37"/>
        <v>2.2362869198312235E-2</v>
      </c>
      <c r="M762" s="5">
        <f t="shared" si="38"/>
        <v>5.9850374064837904E-2</v>
      </c>
    </row>
    <row r="763" spans="1:13" x14ac:dyDescent="0.3">
      <c r="A763" t="s">
        <v>461</v>
      </c>
      <c r="C763" s="2">
        <v>-67</v>
      </c>
      <c r="D763" s="2">
        <v>187</v>
      </c>
      <c r="E763" s="2">
        <v>254</v>
      </c>
      <c r="G763" s="2">
        <v>1448</v>
      </c>
      <c r="H763" s="2">
        <v>7708</v>
      </c>
      <c r="I763" s="2">
        <v>6260</v>
      </c>
      <c r="K763" s="5">
        <f t="shared" si="36"/>
        <v>-4.6270718232044199E-2</v>
      </c>
      <c r="L763" s="5">
        <f t="shared" si="37"/>
        <v>2.4260508562532434E-2</v>
      </c>
      <c r="M763" s="5">
        <f t="shared" si="38"/>
        <v>4.0575079872204475E-2</v>
      </c>
    </row>
    <row r="764" spans="1:13" x14ac:dyDescent="0.3">
      <c r="A764" t="s">
        <v>147</v>
      </c>
      <c r="C764" s="2">
        <v>-68</v>
      </c>
      <c r="D764" s="2">
        <v>11</v>
      </c>
      <c r="E764" s="2">
        <v>79</v>
      </c>
      <c r="G764" s="2">
        <v>-386</v>
      </c>
      <c r="H764" s="2">
        <v>894</v>
      </c>
      <c r="I764" s="2">
        <v>1280</v>
      </c>
      <c r="K764" s="5">
        <f t="shared" si="36"/>
        <v>0.17616580310880828</v>
      </c>
      <c r="L764" s="5">
        <f t="shared" si="37"/>
        <v>1.2304250559284116E-2</v>
      </c>
      <c r="M764" s="5">
        <f t="shared" si="38"/>
        <v>6.1718750000000003E-2</v>
      </c>
    </row>
    <row r="765" spans="1:13" x14ac:dyDescent="0.3">
      <c r="A765" t="s">
        <v>239</v>
      </c>
      <c r="C765" s="2">
        <v>-68</v>
      </c>
      <c r="D765" s="2">
        <v>135</v>
      </c>
      <c r="E765" s="2">
        <v>203</v>
      </c>
      <c r="G765" s="2">
        <v>6</v>
      </c>
      <c r="H765" s="2">
        <v>2690</v>
      </c>
      <c r="I765" s="2">
        <v>2684</v>
      </c>
      <c r="K765" s="5">
        <f t="shared" si="36"/>
        <v>-11.333333333333334</v>
      </c>
      <c r="L765" s="5">
        <f t="shared" si="37"/>
        <v>5.0185873605947957E-2</v>
      </c>
      <c r="M765" s="5">
        <f t="shared" si="38"/>
        <v>7.5633383010432195E-2</v>
      </c>
    </row>
    <row r="766" spans="1:13" x14ac:dyDescent="0.3">
      <c r="A766" t="s">
        <v>440</v>
      </c>
      <c r="C766" s="2">
        <v>-68</v>
      </c>
      <c r="D766" s="2">
        <v>8</v>
      </c>
      <c r="E766" s="2">
        <v>76</v>
      </c>
      <c r="G766" s="2">
        <v>283</v>
      </c>
      <c r="H766" s="2">
        <v>792</v>
      </c>
      <c r="I766" s="2">
        <v>509</v>
      </c>
      <c r="K766" s="5">
        <f t="shared" si="36"/>
        <v>-0.24028268551236748</v>
      </c>
      <c r="L766" s="5">
        <f t="shared" si="37"/>
        <v>1.0101010101010102E-2</v>
      </c>
      <c r="M766" s="5">
        <f t="shared" si="38"/>
        <v>0.14931237721021612</v>
      </c>
    </row>
    <row r="767" spans="1:13" x14ac:dyDescent="0.3">
      <c r="A767" t="s">
        <v>529</v>
      </c>
      <c r="C767" s="2">
        <v>-68</v>
      </c>
      <c r="D767" s="2">
        <v>34</v>
      </c>
      <c r="E767" s="2">
        <v>102</v>
      </c>
      <c r="G767" s="2">
        <v>133</v>
      </c>
      <c r="H767" s="2">
        <v>4027</v>
      </c>
      <c r="I767" s="2">
        <v>3894</v>
      </c>
      <c r="K767" s="5">
        <f t="shared" si="36"/>
        <v>-0.51127819548872178</v>
      </c>
      <c r="L767" s="5">
        <f t="shared" si="37"/>
        <v>8.443009684628756E-3</v>
      </c>
      <c r="M767" s="5">
        <f t="shared" si="38"/>
        <v>2.6194144838212634E-2</v>
      </c>
    </row>
    <row r="768" spans="1:13" x14ac:dyDescent="0.3">
      <c r="A768" t="s">
        <v>368</v>
      </c>
      <c r="C768" s="2">
        <v>-69</v>
      </c>
      <c r="D768" s="2">
        <v>78</v>
      </c>
      <c r="E768" s="2">
        <v>147</v>
      </c>
      <c r="G768" s="2">
        <v>-828</v>
      </c>
      <c r="H768" s="2">
        <v>1227</v>
      </c>
      <c r="I768" s="2">
        <v>2055</v>
      </c>
      <c r="K768" s="5">
        <f t="shared" si="36"/>
        <v>8.3333333333333329E-2</v>
      </c>
      <c r="L768" s="5">
        <f t="shared" si="37"/>
        <v>6.3569682151589244E-2</v>
      </c>
      <c r="M768" s="5">
        <f t="shared" si="38"/>
        <v>7.153284671532846E-2</v>
      </c>
    </row>
    <row r="769" spans="1:13" x14ac:dyDescent="0.3">
      <c r="A769" t="s">
        <v>790</v>
      </c>
      <c r="C769" s="2">
        <v>-69</v>
      </c>
      <c r="D769" s="2">
        <v>0</v>
      </c>
      <c r="E769" s="2">
        <v>69</v>
      </c>
      <c r="G769" s="2">
        <v>1412</v>
      </c>
      <c r="H769" s="2">
        <v>3689</v>
      </c>
      <c r="I769" s="2">
        <v>2277</v>
      </c>
      <c r="K769" s="5">
        <f t="shared" si="36"/>
        <v>-4.8866855524079322E-2</v>
      </c>
      <c r="L769" s="5">
        <f t="shared" si="37"/>
        <v>0</v>
      </c>
      <c r="M769" s="5">
        <f t="shared" si="38"/>
        <v>3.0303030303030304E-2</v>
      </c>
    </row>
    <row r="770" spans="1:13" x14ac:dyDescent="0.3">
      <c r="A770" t="s">
        <v>37</v>
      </c>
      <c r="C770" s="2">
        <v>-70</v>
      </c>
      <c r="D770" s="2">
        <v>29</v>
      </c>
      <c r="E770" s="2">
        <v>99</v>
      </c>
      <c r="G770" s="2">
        <v>-815</v>
      </c>
      <c r="H770" s="2">
        <v>1310</v>
      </c>
      <c r="I770" s="2">
        <v>2125</v>
      </c>
      <c r="K770" s="5">
        <f t="shared" si="36"/>
        <v>8.5889570552147243E-2</v>
      </c>
      <c r="L770" s="5">
        <f t="shared" si="37"/>
        <v>2.2137404580152672E-2</v>
      </c>
      <c r="M770" s="5">
        <f t="shared" si="38"/>
        <v>4.6588235294117646E-2</v>
      </c>
    </row>
    <row r="771" spans="1:13" x14ac:dyDescent="0.3">
      <c r="A771" t="s">
        <v>625</v>
      </c>
      <c r="C771" s="2">
        <v>-70</v>
      </c>
      <c r="D771" s="2">
        <v>4</v>
      </c>
      <c r="E771" s="2">
        <v>74</v>
      </c>
      <c r="G771" s="2">
        <v>20</v>
      </c>
      <c r="H771" s="2">
        <v>607</v>
      </c>
      <c r="I771" s="2">
        <v>587</v>
      </c>
      <c r="K771" s="5">
        <f t="shared" si="36"/>
        <v>-3.5</v>
      </c>
      <c r="L771" s="5">
        <f t="shared" si="37"/>
        <v>6.5897858319604614E-3</v>
      </c>
      <c r="M771" s="5">
        <f t="shared" si="38"/>
        <v>0.12606473594548551</v>
      </c>
    </row>
    <row r="772" spans="1:13" x14ac:dyDescent="0.3">
      <c r="A772" t="s">
        <v>573</v>
      </c>
      <c r="C772" s="2">
        <v>-72</v>
      </c>
      <c r="D772" s="2">
        <v>2</v>
      </c>
      <c r="E772" s="2">
        <v>74</v>
      </c>
      <c r="G772" s="2">
        <v>-91</v>
      </c>
      <c r="H772" s="2">
        <v>534</v>
      </c>
      <c r="I772" s="2">
        <v>625</v>
      </c>
      <c r="K772" s="5">
        <f t="shared" si="36"/>
        <v>0.79120879120879117</v>
      </c>
      <c r="L772" s="5">
        <f t="shared" si="37"/>
        <v>3.7453183520599251E-3</v>
      </c>
      <c r="M772" s="5">
        <f t="shared" si="38"/>
        <v>0.11840000000000001</v>
      </c>
    </row>
    <row r="773" spans="1:13" x14ac:dyDescent="0.3">
      <c r="A773" t="s">
        <v>109</v>
      </c>
      <c r="C773" s="2">
        <v>-72</v>
      </c>
      <c r="D773" s="2">
        <v>9</v>
      </c>
      <c r="E773" s="2">
        <v>81</v>
      </c>
      <c r="G773" s="2">
        <v>148</v>
      </c>
      <c r="H773" s="2">
        <v>1714</v>
      </c>
      <c r="I773" s="2">
        <v>1566</v>
      </c>
      <c r="K773" s="5">
        <f t="shared" si="36"/>
        <v>-0.48648648648648651</v>
      </c>
      <c r="L773" s="5">
        <f t="shared" si="37"/>
        <v>5.2508751458576431E-3</v>
      </c>
      <c r="M773" s="5">
        <f t="shared" si="38"/>
        <v>5.1724137931034482E-2</v>
      </c>
    </row>
    <row r="774" spans="1:13" x14ac:dyDescent="0.3">
      <c r="A774" t="s">
        <v>580</v>
      </c>
      <c r="C774" s="2">
        <v>-74</v>
      </c>
      <c r="D774" s="2">
        <v>275</v>
      </c>
      <c r="E774" s="2">
        <v>349</v>
      </c>
      <c r="G774" s="2">
        <v>-431</v>
      </c>
      <c r="H774" s="2">
        <v>10148</v>
      </c>
      <c r="I774" s="2">
        <v>10579</v>
      </c>
      <c r="K774" s="5">
        <f t="shared" si="36"/>
        <v>0.1716937354988399</v>
      </c>
      <c r="L774" s="5">
        <f t="shared" si="37"/>
        <v>2.7098935750886875E-2</v>
      </c>
      <c r="M774" s="5">
        <f t="shared" si="38"/>
        <v>3.2989885622459587E-2</v>
      </c>
    </row>
    <row r="775" spans="1:13" x14ac:dyDescent="0.3">
      <c r="A775" t="s">
        <v>559</v>
      </c>
      <c r="C775" s="2">
        <v>-75</v>
      </c>
      <c r="D775" s="2">
        <v>84</v>
      </c>
      <c r="E775" s="2">
        <v>159</v>
      </c>
      <c r="G775" s="2">
        <v>-1668</v>
      </c>
      <c r="H775" s="2">
        <v>884</v>
      </c>
      <c r="I775" s="2">
        <v>2552</v>
      </c>
      <c r="K775" s="5">
        <f t="shared" ref="K775:K838" si="39">C775/G775</f>
        <v>4.4964028776978415E-2</v>
      </c>
      <c r="L775" s="5">
        <f t="shared" ref="L775:L838" si="40">D775/H775</f>
        <v>9.5022624434389136E-2</v>
      </c>
      <c r="M775" s="5">
        <f t="shared" ref="M775:M838" si="41">E775/I775</f>
        <v>6.2304075235109717E-2</v>
      </c>
    </row>
    <row r="776" spans="1:13" x14ac:dyDescent="0.3">
      <c r="A776" t="s">
        <v>785</v>
      </c>
      <c r="C776" s="2">
        <v>-75</v>
      </c>
      <c r="D776" s="2">
        <v>39</v>
      </c>
      <c r="E776" s="2">
        <v>114</v>
      </c>
      <c r="G776" s="2">
        <v>-662</v>
      </c>
      <c r="H776" s="2">
        <v>1416</v>
      </c>
      <c r="I776" s="2">
        <v>2078</v>
      </c>
      <c r="K776" s="5">
        <f t="shared" si="39"/>
        <v>0.11329305135951662</v>
      </c>
      <c r="L776" s="5">
        <f t="shared" si="40"/>
        <v>2.7542372881355932E-2</v>
      </c>
      <c r="M776" s="5">
        <f t="shared" si="41"/>
        <v>5.4860442733397498E-2</v>
      </c>
    </row>
    <row r="777" spans="1:13" x14ac:dyDescent="0.3">
      <c r="A777" t="s">
        <v>631</v>
      </c>
      <c r="C777" s="2">
        <v>-76</v>
      </c>
      <c r="D777" s="2">
        <v>190</v>
      </c>
      <c r="E777" s="2">
        <v>266</v>
      </c>
      <c r="G777" s="2">
        <v>865</v>
      </c>
      <c r="H777" s="2">
        <v>5560</v>
      </c>
      <c r="I777" s="2">
        <v>4695</v>
      </c>
      <c r="K777" s="5">
        <f t="shared" si="39"/>
        <v>-8.7861271676300576E-2</v>
      </c>
      <c r="L777" s="5">
        <f t="shared" si="40"/>
        <v>3.41726618705036E-2</v>
      </c>
      <c r="M777" s="5">
        <f t="shared" si="41"/>
        <v>5.6656017039403622E-2</v>
      </c>
    </row>
    <row r="778" spans="1:13" x14ac:dyDescent="0.3">
      <c r="A778" t="s">
        <v>306</v>
      </c>
      <c r="C778" s="2">
        <v>-77</v>
      </c>
      <c r="D778" s="2">
        <v>90</v>
      </c>
      <c r="E778" s="2">
        <v>167</v>
      </c>
      <c r="G778" s="2">
        <v>-1295</v>
      </c>
      <c r="H778" s="2">
        <v>4616</v>
      </c>
      <c r="I778" s="2">
        <v>5911</v>
      </c>
      <c r="K778" s="5">
        <f t="shared" si="39"/>
        <v>5.9459459459459463E-2</v>
      </c>
      <c r="L778" s="5">
        <f t="shared" si="40"/>
        <v>1.9497400346620449E-2</v>
      </c>
      <c r="M778" s="5">
        <f t="shared" si="41"/>
        <v>2.8252410759600746E-2</v>
      </c>
    </row>
    <row r="779" spans="1:13" x14ac:dyDescent="0.3">
      <c r="A779" t="s">
        <v>837</v>
      </c>
      <c r="C779" s="2">
        <v>-77</v>
      </c>
      <c r="D779" s="2">
        <v>27</v>
      </c>
      <c r="E779" s="2">
        <v>104</v>
      </c>
      <c r="G779" s="2">
        <v>-419</v>
      </c>
      <c r="H779" s="2">
        <v>2591</v>
      </c>
      <c r="I779" s="2">
        <v>3010</v>
      </c>
      <c r="K779" s="5">
        <f t="shared" si="39"/>
        <v>0.18377088305489261</v>
      </c>
      <c r="L779" s="5">
        <f t="shared" si="40"/>
        <v>1.0420686993438826E-2</v>
      </c>
      <c r="M779" s="5">
        <f t="shared" si="41"/>
        <v>3.4551495016611297E-2</v>
      </c>
    </row>
    <row r="780" spans="1:13" x14ac:dyDescent="0.3">
      <c r="A780" t="s">
        <v>189</v>
      </c>
      <c r="C780" s="2">
        <v>-78</v>
      </c>
      <c r="D780" s="2">
        <v>149</v>
      </c>
      <c r="E780" s="2">
        <v>227</v>
      </c>
      <c r="G780" s="2">
        <v>-164</v>
      </c>
      <c r="H780" s="2">
        <v>2998</v>
      </c>
      <c r="I780" s="2">
        <v>3162</v>
      </c>
      <c r="K780" s="5">
        <f t="shared" si="39"/>
        <v>0.47560975609756095</v>
      </c>
      <c r="L780" s="5">
        <f t="shared" si="40"/>
        <v>4.9699799866577715E-2</v>
      </c>
      <c r="M780" s="5">
        <f t="shared" si="41"/>
        <v>7.1790006325110692E-2</v>
      </c>
    </row>
    <row r="781" spans="1:13" x14ac:dyDescent="0.3">
      <c r="A781" t="s">
        <v>52</v>
      </c>
      <c r="C781" s="2">
        <v>-79</v>
      </c>
      <c r="D781" s="2">
        <v>129</v>
      </c>
      <c r="E781" s="2">
        <v>208</v>
      </c>
      <c r="G781" s="2">
        <v>-772</v>
      </c>
      <c r="H781" s="2">
        <v>3100</v>
      </c>
      <c r="I781" s="2">
        <v>3872</v>
      </c>
      <c r="K781" s="5">
        <f t="shared" si="39"/>
        <v>0.10233160621761658</v>
      </c>
      <c r="L781" s="5">
        <f t="shared" si="40"/>
        <v>4.161290322580645E-2</v>
      </c>
      <c r="M781" s="5">
        <f t="shared" si="41"/>
        <v>5.3719008264462811E-2</v>
      </c>
    </row>
    <row r="782" spans="1:13" x14ac:dyDescent="0.3">
      <c r="A782" t="s">
        <v>83</v>
      </c>
      <c r="C782" s="2">
        <v>-81</v>
      </c>
      <c r="D782" s="2">
        <v>114</v>
      </c>
      <c r="E782" s="2">
        <v>195</v>
      </c>
      <c r="G782" s="2">
        <v>1196</v>
      </c>
      <c r="H782" s="2">
        <v>2976</v>
      </c>
      <c r="I782" s="2">
        <v>1780</v>
      </c>
      <c r="K782" s="5">
        <f t="shared" si="39"/>
        <v>-6.7725752508361201E-2</v>
      </c>
      <c r="L782" s="5">
        <f t="shared" si="40"/>
        <v>3.8306451612903226E-2</v>
      </c>
      <c r="M782" s="5">
        <f t="shared" si="41"/>
        <v>0.10955056179775281</v>
      </c>
    </row>
    <row r="783" spans="1:13" x14ac:dyDescent="0.3">
      <c r="A783" t="s">
        <v>264</v>
      </c>
      <c r="C783" s="2">
        <v>-81</v>
      </c>
      <c r="D783" s="2">
        <v>90</v>
      </c>
      <c r="E783" s="2">
        <v>171</v>
      </c>
      <c r="G783" s="2">
        <v>1699</v>
      </c>
      <c r="H783" s="2">
        <v>3139</v>
      </c>
      <c r="I783" s="2">
        <v>1440</v>
      </c>
      <c r="K783" s="5">
        <f t="shared" si="39"/>
        <v>-4.7675103001765744E-2</v>
      </c>
      <c r="L783" s="5">
        <f t="shared" si="40"/>
        <v>2.8671551449506213E-2</v>
      </c>
      <c r="M783" s="5">
        <f t="shared" si="41"/>
        <v>0.11874999999999999</v>
      </c>
    </row>
    <row r="784" spans="1:13" x14ac:dyDescent="0.3">
      <c r="A784" t="s">
        <v>152</v>
      </c>
      <c r="C784" s="2">
        <v>-81</v>
      </c>
      <c r="D784" s="2">
        <v>103</v>
      </c>
      <c r="E784" s="2">
        <v>184</v>
      </c>
      <c r="G784" s="2">
        <v>-992</v>
      </c>
      <c r="H784" s="2">
        <v>2464</v>
      </c>
      <c r="I784" s="2">
        <v>3456</v>
      </c>
      <c r="K784" s="5">
        <f t="shared" si="39"/>
        <v>8.165322580645161E-2</v>
      </c>
      <c r="L784" s="5">
        <f t="shared" si="40"/>
        <v>4.1801948051948049E-2</v>
      </c>
      <c r="M784" s="5">
        <f t="shared" si="41"/>
        <v>5.3240740740740741E-2</v>
      </c>
    </row>
    <row r="785" spans="1:13" x14ac:dyDescent="0.3">
      <c r="A785" t="s">
        <v>405</v>
      </c>
      <c r="C785" s="2">
        <v>-82</v>
      </c>
      <c r="D785" s="2">
        <v>42</v>
      </c>
      <c r="E785" s="2">
        <v>124</v>
      </c>
      <c r="G785" s="2">
        <v>-2039</v>
      </c>
      <c r="H785" s="2">
        <v>3794</v>
      </c>
      <c r="I785" s="2">
        <v>5833</v>
      </c>
      <c r="K785" s="5">
        <f t="shared" si="39"/>
        <v>4.0215792054928888E-2</v>
      </c>
      <c r="L785" s="5">
        <f t="shared" si="40"/>
        <v>1.107011070110701E-2</v>
      </c>
      <c r="M785" s="5">
        <f t="shared" si="41"/>
        <v>2.1258357620435455E-2</v>
      </c>
    </row>
    <row r="786" spans="1:13" x14ac:dyDescent="0.3">
      <c r="A786" t="s">
        <v>560</v>
      </c>
      <c r="C786" s="2">
        <v>-82</v>
      </c>
      <c r="D786" s="2">
        <v>12</v>
      </c>
      <c r="E786" s="2">
        <v>94</v>
      </c>
      <c r="G786" s="2">
        <v>-162</v>
      </c>
      <c r="H786" s="2">
        <v>2143</v>
      </c>
      <c r="I786" s="2">
        <v>2305</v>
      </c>
      <c r="K786" s="5">
        <f t="shared" si="39"/>
        <v>0.50617283950617287</v>
      </c>
      <c r="L786" s="5">
        <f t="shared" si="40"/>
        <v>5.5996266915538965E-3</v>
      </c>
      <c r="M786" s="5">
        <f t="shared" si="41"/>
        <v>4.0780911062906725E-2</v>
      </c>
    </row>
    <row r="787" spans="1:13" x14ac:dyDescent="0.3">
      <c r="A787" t="s">
        <v>829</v>
      </c>
      <c r="C787" s="2">
        <v>-83</v>
      </c>
      <c r="D787" s="2">
        <v>41</v>
      </c>
      <c r="E787" s="2">
        <v>124</v>
      </c>
      <c r="G787" s="2">
        <v>-891</v>
      </c>
      <c r="H787" s="2">
        <v>4062</v>
      </c>
      <c r="I787" s="2">
        <v>4953</v>
      </c>
      <c r="K787" s="5">
        <f t="shared" si="39"/>
        <v>9.3153759820426493E-2</v>
      </c>
      <c r="L787" s="5">
        <f t="shared" si="40"/>
        <v>1.0093549975381585E-2</v>
      </c>
      <c r="M787" s="5">
        <f t="shared" si="41"/>
        <v>2.5035332121946294E-2</v>
      </c>
    </row>
    <row r="788" spans="1:13" x14ac:dyDescent="0.3">
      <c r="A788" t="s">
        <v>817</v>
      </c>
      <c r="C788" s="2">
        <v>-85</v>
      </c>
      <c r="D788" s="2">
        <v>42</v>
      </c>
      <c r="E788" s="2">
        <v>127</v>
      </c>
      <c r="G788" s="2">
        <v>-234</v>
      </c>
      <c r="H788" s="2">
        <v>2832</v>
      </c>
      <c r="I788" s="2">
        <v>3066</v>
      </c>
      <c r="K788" s="5">
        <f t="shared" si="39"/>
        <v>0.36324786324786323</v>
      </c>
      <c r="L788" s="5">
        <f t="shared" si="40"/>
        <v>1.4830508474576272E-2</v>
      </c>
      <c r="M788" s="5">
        <f t="shared" si="41"/>
        <v>4.1422048271363338E-2</v>
      </c>
    </row>
    <row r="789" spans="1:13" x14ac:dyDescent="0.3">
      <c r="A789" t="s">
        <v>485</v>
      </c>
      <c r="C789" s="2">
        <v>-86</v>
      </c>
      <c r="D789" s="2">
        <v>370</v>
      </c>
      <c r="E789" s="2">
        <v>456</v>
      </c>
      <c r="G789" s="2">
        <v>2643</v>
      </c>
      <c r="H789" s="2">
        <v>22121</v>
      </c>
      <c r="I789" s="2">
        <v>19478</v>
      </c>
      <c r="K789" s="5">
        <f t="shared" si="39"/>
        <v>-3.2538781687476349E-2</v>
      </c>
      <c r="L789" s="5">
        <f t="shared" si="40"/>
        <v>1.6726187785362324E-2</v>
      </c>
      <c r="M789" s="5">
        <f t="shared" si="41"/>
        <v>2.3411027826265529E-2</v>
      </c>
    </row>
    <row r="790" spans="1:13" x14ac:dyDescent="0.3">
      <c r="A790" t="s">
        <v>248</v>
      </c>
      <c r="C790" s="2">
        <v>-87</v>
      </c>
      <c r="D790" s="2">
        <v>5</v>
      </c>
      <c r="E790" s="2">
        <v>92</v>
      </c>
      <c r="G790" s="2">
        <v>-116</v>
      </c>
      <c r="H790" s="2">
        <v>1259</v>
      </c>
      <c r="I790" s="2">
        <v>1375</v>
      </c>
      <c r="K790" s="5">
        <f t="shared" si="39"/>
        <v>0.75</v>
      </c>
      <c r="L790" s="5">
        <f t="shared" si="40"/>
        <v>3.9714058776806989E-3</v>
      </c>
      <c r="M790" s="5">
        <f t="shared" si="41"/>
        <v>6.6909090909090904E-2</v>
      </c>
    </row>
    <row r="791" spans="1:13" x14ac:dyDescent="0.3">
      <c r="A791" t="s">
        <v>345</v>
      </c>
      <c r="C791" s="2">
        <v>-87</v>
      </c>
      <c r="D791" s="2">
        <v>47</v>
      </c>
      <c r="E791" s="2">
        <v>134</v>
      </c>
      <c r="G791" s="2">
        <v>-221</v>
      </c>
      <c r="H791" s="2">
        <v>733</v>
      </c>
      <c r="I791" s="2">
        <v>954</v>
      </c>
      <c r="K791" s="5">
        <f t="shared" si="39"/>
        <v>0.39366515837104071</v>
      </c>
      <c r="L791" s="5">
        <f t="shared" si="40"/>
        <v>6.4120054570259211E-2</v>
      </c>
      <c r="M791" s="5">
        <f t="shared" si="41"/>
        <v>0.14046121593291405</v>
      </c>
    </row>
    <row r="792" spans="1:13" x14ac:dyDescent="0.3">
      <c r="A792" t="s">
        <v>752</v>
      </c>
      <c r="C792" s="2">
        <v>-87</v>
      </c>
      <c r="D792" s="2">
        <v>17</v>
      </c>
      <c r="E792" s="2">
        <v>104</v>
      </c>
      <c r="G792" s="2">
        <v>-61</v>
      </c>
      <c r="H792" s="2">
        <v>347</v>
      </c>
      <c r="I792" s="2">
        <v>408</v>
      </c>
      <c r="K792" s="5">
        <f t="shared" si="39"/>
        <v>1.4262295081967213</v>
      </c>
      <c r="L792" s="5">
        <f t="shared" si="40"/>
        <v>4.8991354466858789E-2</v>
      </c>
      <c r="M792" s="5">
        <f t="shared" si="41"/>
        <v>0.25490196078431371</v>
      </c>
    </row>
    <row r="793" spans="1:13" x14ac:dyDescent="0.3">
      <c r="A793" t="s">
        <v>143</v>
      </c>
      <c r="C793" s="2">
        <v>-88</v>
      </c>
      <c r="D793" s="2">
        <v>46</v>
      </c>
      <c r="E793" s="2">
        <v>134</v>
      </c>
      <c r="G793" s="2">
        <v>-2120</v>
      </c>
      <c r="H793" s="2">
        <v>2336</v>
      </c>
      <c r="I793" s="2">
        <v>4456</v>
      </c>
      <c r="K793" s="5">
        <f t="shared" si="39"/>
        <v>4.1509433962264149E-2</v>
      </c>
      <c r="L793" s="5">
        <f t="shared" si="40"/>
        <v>1.9691780821917807E-2</v>
      </c>
      <c r="M793" s="5">
        <f t="shared" si="41"/>
        <v>3.0071813285457809E-2</v>
      </c>
    </row>
    <row r="794" spans="1:13" x14ac:dyDescent="0.3">
      <c r="A794" t="s">
        <v>462</v>
      </c>
      <c r="C794" s="2">
        <v>-88</v>
      </c>
      <c r="D794" s="2">
        <v>95</v>
      </c>
      <c r="E794" s="2">
        <v>183</v>
      </c>
      <c r="G794" s="2">
        <v>1099</v>
      </c>
      <c r="H794" s="2">
        <v>4718</v>
      </c>
      <c r="I794" s="2">
        <v>3619</v>
      </c>
      <c r="K794" s="5">
        <f t="shared" si="39"/>
        <v>-8.0072793448589627E-2</v>
      </c>
      <c r="L794" s="5">
        <f t="shared" si="40"/>
        <v>2.013565069944892E-2</v>
      </c>
      <c r="M794" s="5">
        <f t="shared" si="41"/>
        <v>5.0566454821773972E-2</v>
      </c>
    </row>
    <row r="795" spans="1:13" x14ac:dyDescent="0.3">
      <c r="A795" t="s">
        <v>246</v>
      </c>
      <c r="C795" s="2">
        <v>-89</v>
      </c>
      <c r="D795" s="2">
        <v>34</v>
      </c>
      <c r="E795" s="2">
        <v>123</v>
      </c>
      <c r="G795" s="2">
        <v>-711</v>
      </c>
      <c r="H795" s="2">
        <v>2515</v>
      </c>
      <c r="I795" s="2">
        <v>3226</v>
      </c>
      <c r="K795" s="5">
        <f t="shared" si="39"/>
        <v>0.12517580872011252</v>
      </c>
      <c r="L795" s="5">
        <f t="shared" si="40"/>
        <v>1.3518886679920477E-2</v>
      </c>
      <c r="M795" s="5">
        <f t="shared" si="41"/>
        <v>3.8127712337259763E-2</v>
      </c>
    </row>
    <row r="796" spans="1:13" x14ac:dyDescent="0.3">
      <c r="A796" t="s">
        <v>440</v>
      </c>
      <c r="C796" s="2">
        <v>-89</v>
      </c>
      <c r="D796" s="2">
        <v>0</v>
      </c>
      <c r="E796" s="2">
        <v>89</v>
      </c>
      <c r="G796" s="2">
        <v>-65</v>
      </c>
      <c r="H796" s="2">
        <v>604</v>
      </c>
      <c r="I796" s="2">
        <v>669</v>
      </c>
      <c r="K796" s="5">
        <f t="shared" si="39"/>
        <v>1.3692307692307693</v>
      </c>
      <c r="L796" s="5">
        <f t="shared" si="40"/>
        <v>0</v>
      </c>
      <c r="M796" s="5">
        <f t="shared" si="41"/>
        <v>0.13303437967115098</v>
      </c>
    </row>
    <row r="797" spans="1:13" x14ac:dyDescent="0.3">
      <c r="A797" t="s">
        <v>646</v>
      </c>
      <c r="C797" s="2">
        <v>-89</v>
      </c>
      <c r="D797" s="2">
        <v>292</v>
      </c>
      <c r="E797" s="2">
        <v>381</v>
      </c>
      <c r="G797" s="2">
        <v>-182</v>
      </c>
      <c r="H797" s="2">
        <v>7417</v>
      </c>
      <c r="I797" s="2">
        <v>7599</v>
      </c>
      <c r="K797" s="5">
        <f t="shared" si="39"/>
        <v>0.48901098901098899</v>
      </c>
      <c r="L797" s="5">
        <f t="shared" si="40"/>
        <v>3.9369017122825943E-2</v>
      </c>
      <c r="M797" s="5">
        <f t="shared" si="41"/>
        <v>5.013817607579945E-2</v>
      </c>
    </row>
    <row r="798" spans="1:13" x14ac:dyDescent="0.3">
      <c r="A798" t="s">
        <v>32</v>
      </c>
      <c r="C798" s="2">
        <v>-90</v>
      </c>
      <c r="D798" s="2">
        <v>65</v>
      </c>
      <c r="E798" s="2">
        <v>155</v>
      </c>
      <c r="G798" s="2">
        <v>2082</v>
      </c>
      <c r="H798" s="2">
        <v>7233</v>
      </c>
      <c r="I798" s="2">
        <v>5151</v>
      </c>
      <c r="K798" s="5">
        <f t="shared" si="39"/>
        <v>-4.3227665706051875E-2</v>
      </c>
      <c r="L798" s="5">
        <f t="shared" si="40"/>
        <v>8.9865892437439518E-3</v>
      </c>
      <c r="M798" s="5">
        <f t="shared" si="41"/>
        <v>3.0091244418559503E-2</v>
      </c>
    </row>
    <row r="799" spans="1:13" x14ac:dyDescent="0.3">
      <c r="A799" t="s">
        <v>94</v>
      </c>
      <c r="C799" s="2">
        <v>-90</v>
      </c>
      <c r="D799" s="2">
        <v>0</v>
      </c>
      <c r="E799" s="2">
        <v>90</v>
      </c>
      <c r="G799" s="2">
        <v>-257</v>
      </c>
      <c r="H799" s="2">
        <v>483</v>
      </c>
      <c r="I799" s="2">
        <v>740</v>
      </c>
      <c r="K799" s="5">
        <f t="shared" si="39"/>
        <v>0.35019455252918286</v>
      </c>
      <c r="L799" s="5">
        <f t="shared" si="40"/>
        <v>0</v>
      </c>
      <c r="M799" s="5">
        <f t="shared" si="41"/>
        <v>0.12162162162162163</v>
      </c>
    </row>
    <row r="800" spans="1:13" x14ac:dyDescent="0.3">
      <c r="A800" t="s">
        <v>355</v>
      </c>
      <c r="C800" s="2">
        <v>-91</v>
      </c>
      <c r="D800" s="2">
        <v>98</v>
      </c>
      <c r="E800" s="2">
        <v>189</v>
      </c>
      <c r="G800" s="2">
        <v>455</v>
      </c>
      <c r="H800" s="2">
        <v>3149</v>
      </c>
      <c r="I800" s="2">
        <v>2694</v>
      </c>
      <c r="K800" s="5">
        <f t="shared" si="39"/>
        <v>-0.2</v>
      </c>
      <c r="L800" s="5">
        <f t="shared" si="40"/>
        <v>3.1120990790727214E-2</v>
      </c>
      <c r="M800" s="5">
        <f t="shared" si="41"/>
        <v>7.0155902004454346E-2</v>
      </c>
    </row>
    <row r="801" spans="1:13" x14ac:dyDescent="0.3">
      <c r="A801" t="s">
        <v>346</v>
      </c>
      <c r="C801" s="2">
        <v>-92</v>
      </c>
      <c r="D801" s="2">
        <v>300</v>
      </c>
      <c r="E801" s="2">
        <v>392</v>
      </c>
      <c r="G801" s="2">
        <v>-1472</v>
      </c>
      <c r="H801" s="2">
        <v>14191</v>
      </c>
      <c r="I801" s="2">
        <v>15663</v>
      </c>
      <c r="K801" s="5">
        <f t="shared" si="39"/>
        <v>6.25E-2</v>
      </c>
      <c r="L801" s="5">
        <f t="shared" si="40"/>
        <v>2.1140159255866393E-2</v>
      </c>
      <c r="M801" s="5">
        <f t="shared" si="41"/>
        <v>2.5027134010087469E-2</v>
      </c>
    </row>
    <row r="802" spans="1:13" x14ac:dyDescent="0.3">
      <c r="A802" t="s">
        <v>401</v>
      </c>
      <c r="C802" s="2">
        <v>-92</v>
      </c>
      <c r="D802" s="2">
        <v>35</v>
      </c>
      <c r="E802" s="2">
        <v>127</v>
      </c>
      <c r="G802" s="2">
        <v>-40</v>
      </c>
      <c r="H802" s="2">
        <v>706</v>
      </c>
      <c r="I802" s="2">
        <v>746</v>
      </c>
      <c r="K802" s="5">
        <f t="shared" si="39"/>
        <v>2.2999999999999998</v>
      </c>
      <c r="L802" s="5">
        <f t="shared" si="40"/>
        <v>4.9575070821529746E-2</v>
      </c>
      <c r="M802" s="5">
        <f t="shared" si="41"/>
        <v>0.17024128686327078</v>
      </c>
    </row>
    <row r="803" spans="1:13" x14ac:dyDescent="0.3">
      <c r="A803" t="s">
        <v>87</v>
      </c>
      <c r="C803" s="2">
        <v>-93</v>
      </c>
      <c r="D803" s="2">
        <v>2</v>
      </c>
      <c r="E803" s="2">
        <v>95</v>
      </c>
      <c r="G803" s="2">
        <v>-342</v>
      </c>
      <c r="H803" s="2">
        <v>542</v>
      </c>
      <c r="I803" s="2">
        <v>884</v>
      </c>
      <c r="K803" s="5">
        <f t="shared" si="39"/>
        <v>0.27192982456140352</v>
      </c>
      <c r="L803" s="5">
        <f t="shared" si="40"/>
        <v>3.6900369003690036E-3</v>
      </c>
      <c r="M803" s="5">
        <f t="shared" si="41"/>
        <v>0.1074660633484163</v>
      </c>
    </row>
    <row r="804" spans="1:13" x14ac:dyDescent="0.3">
      <c r="A804" t="s">
        <v>206</v>
      </c>
      <c r="C804" s="2">
        <v>-93</v>
      </c>
      <c r="D804" s="2">
        <v>65</v>
      </c>
      <c r="E804" s="2">
        <v>158</v>
      </c>
      <c r="G804" s="2">
        <v>-149</v>
      </c>
      <c r="H804" s="2">
        <v>1980</v>
      </c>
      <c r="I804" s="2">
        <v>2129</v>
      </c>
      <c r="K804" s="5">
        <f t="shared" si="39"/>
        <v>0.62416107382550334</v>
      </c>
      <c r="L804" s="5">
        <f t="shared" si="40"/>
        <v>3.2828282828282832E-2</v>
      </c>
      <c r="M804" s="5">
        <f t="shared" si="41"/>
        <v>7.4213245655237195E-2</v>
      </c>
    </row>
    <row r="805" spans="1:13" x14ac:dyDescent="0.3">
      <c r="A805" t="s">
        <v>844</v>
      </c>
      <c r="C805" s="2">
        <v>-94</v>
      </c>
      <c r="D805" s="2">
        <v>35</v>
      </c>
      <c r="E805" s="2">
        <v>129</v>
      </c>
      <c r="G805" s="2">
        <v>257</v>
      </c>
      <c r="H805" s="2">
        <v>2153</v>
      </c>
      <c r="I805" s="2">
        <v>1896</v>
      </c>
      <c r="K805" s="5">
        <f t="shared" si="39"/>
        <v>-0.36575875486381321</v>
      </c>
      <c r="L805" s="5">
        <f t="shared" si="40"/>
        <v>1.6256386437529028E-2</v>
      </c>
      <c r="M805" s="5">
        <f t="shared" si="41"/>
        <v>6.8037974683544306E-2</v>
      </c>
    </row>
    <row r="806" spans="1:13" x14ac:dyDescent="0.3">
      <c r="A806" t="s">
        <v>729</v>
      </c>
      <c r="C806" s="2">
        <v>-95</v>
      </c>
      <c r="D806" s="2">
        <v>35</v>
      </c>
      <c r="E806" s="2">
        <v>130</v>
      </c>
      <c r="G806" s="2">
        <v>135</v>
      </c>
      <c r="H806" s="2">
        <v>1416</v>
      </c>
      <c r="I806" s="2">
        <v>1281</v>
      </c>
      <c r="K806" s="5">
        <f t="shared" si="39"/>
        <v>-0.70370370370370372</v>
      </c>
      <c r="L806" s="5">
        <f t="shared" si="40"/>
        <v>2.4717514124293787E-2</v>
      </c>
      <c r="M806" s="5">
        <f t="shared" si="41"/>
        <v>0.1014832162373146</v>
      </c>
    </row>
    <row r="807" spans="1:13" x14ac:dyDescent="0.3">
      <c r="A807" t="s">
        <v>463</v>
      </c>
      <c r="C807" s="2">
        <v>-97</v>
      </c>
      <c r="D807" s="2">
        <v>39</v>
      </c>
      <c r="E807" s="2">
        <v>136</v>
      </c>
      <c r="G807" s="2">
        <v>-851</v>
      </c>
      <c r="H807" s="2">
        <v>1376</v>
      </c>
      <c r="I807" s="2">
        <v>2227</v>
      </c>
      <c r="K807" s="5">
        <f t="shared" si="39"/>
        <v>0.11398354876615746</v>
      </c>
      <c r="L807" s="5">
        <f t="shared" si="40"/>
        <v>2.8343023255813952E-2</v>
      </c>
      <c r="M807" s="5">
        <f t="shared" si="41"/>
        <v>6.1068702290076333E-2</v>
      </c>
    </row>
    <row r="808" spans="1:13" x14ac:dyDescent="0.3">
      <c r="A808" t="s">
        <v>706</v>
      </c>
      <c r="C808" s="2">
        <v>-97</v>
      </c>
      <c r="D808" s="2">
        <v>0</v>
      </c>
      <c r="E808" s="2">
        <v>97</v>
      </c>
      <c r="G808" s="2">
        <v>-184</v>
      </c>
      <c r="H808" s="2">
        <v>469</v>
      </c>
      <c r="I808" s="2">
        <v>653</v>
      </c>
      <c r="K808" s="5">
        <f t="shared" si="39"/>
        <v>0.52717391304347827</v>
      </c>
      <c r="L808" s="5">
        <f t="shared" si="40"/>
        <v>0</v>
      </c>
      <c r="M808" s="5">
        <f t="shared" si="41"/>
        <v>0.14854517611026033</v>
      </c>
    </row>
    <row r="809" spans="1:13" x14ac:dyDescent="0.3">
      <c r="A809" t="s">
        <v>786</v>
      </c>
      <c r="C809" s="2">
        <v>-97</v>
      </c>
      <c r="D809" s="2">
        <v>38</v>
      </c>
      <c r="E809" s="2">
        <v>135</v>
      </c>
      <c r="G809" s="2">
        <v>915</v>
      </c>
      <c r="H809" s="2">
        <v>2693</v>
      </c>
      <c r="I809" s="2">
        <v>1778</v>
      </c>
      <c r="K809" s="5">
        <f t="shared" si="39"/>
        <v>-0.10601092896174863</v>
      </c>
      <c r="L809" s="5">
        <f t="shared" si="40"/>
        <v>1.4110657259561827E-2</v>
      </c>
      <c r="M809" s="5">
        <f t="shared" si="41"/>
        <v>7.5928008998875141E-2</v>
      </c>
    </row>
    <row r="810" spans="1:13" x14ac:dyDescent="0.3">
      <c r="A810" t="s">
        <v>523</v>
      </c>
      <c r="C810" s="2">
        <v>-98</v>
      </c>
      <c r="D810" s="2">
        <v>22</v>
      </c>
      <c r="E810" s="2">
        <v>120</v>
      </c>
      <c r="G810" s="2">
        <v>-244</v>
      </c>
      <c r="H810" s="2">
        <v>1537</v>
      </c>
      <c r="I810" s="2">
        <v>1781</v>
      </c>
      <c r="K810" s="5">
        <f t="shared" si="39"/>
        <v>0.40163934426229508</v>
      </c>
      <c r="L810" s="5">
        <f t="shared" si="40"/>
        <v>1.4313597918022121E-2</v>
      </c>
      <c r="M810" s="5">
        <f t="shared" si="41"/>
        <v>6.7377877596855693E-2</v>
      </c>
    </row>
    <row r="811" spans="1:13" x14ac:dyDescent="0.3">
      <c r="A811" t="s">
        <v>403</v>
      </c>
      <c r="C811" s="2">
        <v>-99</v>
      </c>
      <c r="D811" s="2">
        <v>0</v>
      </c>
      <c r="E811" s="2">
        <v>99</v>
      </c>
      <c r="G811" s="2">
        <v>-454</v>
      </c>
      <c r="H811" s="2">
        <v>773</v>
      </c>
      <c r="I811" s="2">
        <v>1227</v>
      </c>
      <c r="K811" s="5">
        <f t="shared" si="39"/>
        <v>0.21806167400881057</v>
      </c>
      <c r="L811" s="5">
        <f t="shared" si="40"/>
        <v>0</v>
      </c>
      <c r="M811" s="5">
        <f t="shared" si="41"/>
        <v>8.0684596577017112E-2</v>
      </c>
    </row>
    <row r="812" spans="1:13" x14ac:dyDescent="0.3">
      <c r="A812" t="s">
        <v>488</v>
      </c>
      <c r="C812" s="2">
        <v>-99</v>
      </c>
      <c r="D812" s="2">
        <v>0</v>
      </c>
      <c r="E812" s="2">
        <v>99</v>
      </c>
      <c r="G812" s="2">
        <v>-612</v>
      </c>
      <c r="H812" s="2">
        <v>975</v>
      </c>
      <c r="I812" s="2">
        <v>1587</v>
      </c>
      <c r="K812" s="5">
        <f t="shared" si="39"/>
        <v>0.16176470588235295</v>
      </c>
      <c r="L812" s="5">
        <f t="shared" si="40"/>
        <v>0</v>
      </c>
      <c r="M812" s="5">
        <f t="shared" si="41"/>
        <v>6.2381852551984876E-2</v>
      </c>
    </row>
    <row r="813" spans="1:13" x14ac:dyDescent="0.3">
      <c r="A813" t="s">
        <v>404</v>
      </c>
      <c r="C813" s="2">
        <v>-100</v>
      </c>
      <c r="D813" s="2">
        <v>74</v>
      </c>
      <c r="E813" s="2">
        <v>174</v>
      </c>
      <c r="G813" s="2">
        <v>-1263</v>
      </c>
      <c r="H813" s="2">
        <v>2213</v>
      </c>
      <c r="I813" s="2">
        <v>3476</v>
      </c>
      <c r="K813" s="5">
        <f t="shared" si="39"/>
        <v>7.9176563737133804E-2</v>
      </c>
      <c r="L813" s="5">
        <f t="shared" si="40"/>
        <v>3.3438770899231814E-2</v>
      </c>
      <c r="M813" s="5">
        <f t="shared" si="41"/>
        <v>5.005753739930955E-2</v>
      </c>
    </row>
    <row r="814" spans="1:13" x14ac:dyDescent="0.3">
      <c r="A814" t="s">
        <v>840</v>
      </c>
      <c r="C814" s="2">
        <v>-100</v>
      </c>
      <c r="D814" s="2">
        <v>10</v>
      </c>
      <c r="E814" s="2">
        <v>110</v>
      </c>
      <c r="G814" s="2">
        <v>252</v>
      </c>
      <c r="H814" s="2">
        <v>1669</v>
      </c>
      <c r="I814" s="2">
        <v>1417</v>
      </c>
      <c r="K814" s="5">
        <f t="shared" si="39"/>
        <v>-0.3968253968253968</v>
      </c>
      <c r="L814" s="5">
        <f t="shared" si="40"/>
        <v>5.9916117435590173E-3</v>
      </c>
      <c r="M814" s="5">
        <f t="shared" si="41"/>
        <v>7.7628793225123505E-2</v>
      </c>
    </row>
    <row r="815" spans="1:13" x14ac:dyDescent="0.3">
      <c r="A815" t="s">
        <v>683</v>
      </c>
      <c r="C815" s="2">
        <v>-101</v>
      </c>
      <c r="D815" s="2">
        <v>261</v>
      </c>
      <c r="E815" s="2">
        <v>362</v>
      </c>
      <c r="G815" s="2">
        <v>-3115</v>
      </c>
      <c r="H815" s="2">
        <v>9454</v>
      </c>
      <c r="I815" s="2">
        <v>12569</v>
      </c>
      <c r="K815" s="5">
        <f t="shared" si="39"/>
        <v>3.2423756019261639E-2</v>
      </c>
      <c r="L815" s="5">
        <f t="shared" si="40"/>
        <v>2.7607361963190184E-2</v>
      </c>
      <c r="M815" s="5">
        <f t="shared" si="41"/>
        <v>2.8801018378550401E-2</v>
      </c>
    </row>
    <row r="816" spans="1:13" x14ac:dyDescent="0.3">
      <c r="A816" t="s">
        <v>851</v>
      </c>
      <c r="C816" s="2">
        <v>-101</v>
      </c>
      <c r="D816" s="2">
        <v>97</v>
      </c>
      <c r="E816" s="2">
        <v>198</v>
      </c>
      <c r="G816" s="2">
        <v>535</v>
      </c>
      <c r="H816" s="2">
        <v>2770</v>
      </c>
      <c r="I816" s="2">
        <v>2235</v>
      </c>
      <c r="K816" s="5">
        <f t="shared" si="39"/>
        <v>-0.18878504672897195</v>
      </c>
      <c r="L816" s="5">
        <f t="shared" si="40"/>
        <v>3.5018050541516244E-2</v>
      </c>
      <c r="M816" s="5">
        <f t="shared" si="41"/>
        <v>8.859060402684564E-2</v>
      </c>
    </row>
    <row r="817" spans="1:13" x14ac:dyDescent="0.3">
      <c r="A817" t="s">
        <v>61</v>
      </c>
      <c r="C817" s="2">
        <v>-103</v>
      </c>
      <c r="D817" s="2">
        <v>89</v>
      </c>
      <c r="E817" s="2">
        <v>192</v>
      </c>
      <c r="G817" s="2">
        <v>-1352</v>
      </c>
      <c r="H817" s="2">
        <v>7340</v>
      </c>
      <c r="I817" s="2">
        <v>8692</v>
      </c>
      <c r="K817" s="5">
        <f t="shared" si="39"/>
        <v>7.6183431952662722E-2</v>
      </c>
      <c r="L817" s="5">
        <f t="shared" si="40"/>
        <v>1.2125340599455041E-2</v>
      </c>
      <c r="M817" s="5">
        <f t="shared" si="41"/>
        <v>2.208927749654855E-2</v>
      </c>
    </row>
    <row r="818" spans="1:13" x14ac:dyDescent="0.3">
      <c r="A818" t="s">
        <v>340</v>
      </c>
      <c r="C818" s="2">
        <v>-105</v>
      </c>
      <c r="D818" s="2">
        <v>49</v>
      </c>
      <c r="E818" s="2">
        <v>154</v>
      </c>
      <c r="G818" s="2">
        <v>-581</v>
      </c>
      <c r="H818" s="2">
        <v>2334</v>
      </c>
      <c r="I818" s="2">
        <v>2915</v>
      </c>
      <c r="K818" s="5">
        <f t="shared" si="39"/>
        <v>0.18072289156626506</v>
      </c>
      <c r="L818" s="5">
        <f t="shared" si="40"/>
        <v>2.0994001713796059E-2</v>
      </c>
      <c r="M818" s="5">
        <f t="shared" si="41"/>
        <v>5.2830188679245285E-2</v>
      </c>
    </row>
    <row r="819" spans="1:13" x14ac:dyDescent="0.3">
      <c r="A819" t="s">
        <v>660</v>
      </c>
      <c r="C819" s="2">
        <v>-105</v>
      </c>
      <c r="D819" s="2">
        <v>40</v>
      </c>
      <c r="E819" s="2">
        <v>145</v>
      </c>
      <c r="G819" s="2">
        <v>-2145</v>
      </c>
      <c r="H819" s="2">
        <v>2646</v>
      </c>
      <c r="I819" s="2">
        <v>4791</v>
      </c>
      <c r="K819" s="5">
        <f t="shared" si="39"/>
        <v>4.8951048951048952E-2</v>
      </c>
      <c r="L819" s="5">
        <f t="shared" si="40"/>
        <v>1.5117157974300832E-2</v>
      </c>
      <c r="M819" s="5">
        <f t="shared" si="41"/>
        <v>3.026508035900647E-2</v>
      </c>
    </row>
    <row r="820" spans="1:13" x14ac:dyDescent="0.3">
      <c r="A820" t="s">
        <v>762</v>
      </c>
      <c r="C820" s="2">
        <v>-107</v>
      </c>
      <c r="D820" s="2">
        <v>6</v>
      </c>
      <c r="E820" s="2">
        <v>113</v>
      </c>
      <c r="G820" s="2">
        <v>437</v>
      </c>
      <c r="H820" s="2">
        <v>1451</v>
      </c>
      <c r="I820" s="2">
        <v>1014</v>
      </c>
      <c r="K820" s="5">
        <f t="shared" si="39"/>
        <v>-0.24485125858123569</v>
      </c>
      <c r="L820" s="5">
        <f t="shared" si="40"/>
        <v>4.1350792556857337E-3</v>
      </c>
      <c r="M820" s="5">
        <f t="shared" si="41"/>
        <v>0.11143984220907298</v>
      </c>
    </row>
    <row r="821" spans="1:13" x14ac:dyDescent="0.3">
      <c r="A821" t="s">
        <v>386</v>
      </c>
      <c r="C821" s="2">
        <v>-108</v>
      </c>
      <c r="D821" s="2">
        <v>297</v>
      </c>
      <c r="E821" s="2">
        <v>405</v>
      </c>
      <c r="G821" s="2">
        <v>217</v>
      </c>
      <c r="H821" s="2">
        <v>10356</v>
      </c>
      <c r="I821" s="2">
        <v>10139</v>
      </c>
      <c r="K821" s="5">
        <f t="shared" si="39"/>
        <v>-0.49769585253456222</v>
      </c>
      <c r="L821" s="5">
        <f t="shared" si="40"/>
        <v>2.8679026651216685E-2</v>
      </c>
      <c r="M821" s="5">
        <f t="shared" si="41"/>
        <v>3.994476772857284E-2</v>
      </c>
    </row>
    <row r="822" spans="1:13" x14ac:dyDescent="0.3">
      <c r="A822" t="s">
        <v>458</v>
      </c>
      <c r="C822" s="2">
        <v>-108</v>
      </c>
      <c r="D822" s="2">
        <v>212</v>
      </c>
      <c r="E822" s="2">
        <v>320</v>
      </c>
      <c r="G822" s="2">
        <v>-3248</v>
      </c>
      <c r="H822" s="2">
        <v>7758</v>
      </c>
      <c r="I822" s="2">
        <v>11006</v>
      </c>
      <c r="K822" s="5">
        <f t="shared" si="39"/>
        <v>3.3251231527093597E-2</v>
      </c>
      <c r="L822" s="5">
        <f t="shared" si="40"/>
        <v>2.7326630574890435E-2</v>
      </c>
      <c r="M822" s="5">
        <f t="shared" si="41"/>
        <v>2.9075049972742139E-2</v>
      </c>
    </row>
    <row r="823" spans="1:13" x14ac:dyDescent="0.3">
      <c r="A823" t="s">
        <v>326</v>
      </c>
      <c r="C823" s="2">
        <v>-109</v>
      </c>
      <c r="D823" s="2">
        <v>59</v>
      </c>
      <c r="E823" s="2">
        <v>168</v>
      </c>
      <c r="G823" s="2">
        <v>-4110</v>
      </c>
      <c r="H823" s="2">
        <v>7886</v>
      </c>
      <c r="I823" s="2">
        <v>11996</v>
      </c>
      <c r="K823" s="5">
        <f t="shared" si="39"/>
        <v>2.6520681265206812E-2</v>
      </c>
      <c r="L823" s="5">
        <f t="shared" si="40"/>
        <v>7.4816129850367738E-3</v>
      </c>
      <c r="M823" s="5">
        <f t="shared" si="41"/>
        <v>1.4004668222740914E-2</v>
      </c>
    </row>
    <row r="824" spans="1:13" x14ac:dyDescent="0.3">
      <c r="A824" t="s">
        <v>456</v>
      </c>
      <c r="C824" s="2">
        <v>-111</v>
      </c>
      <c r="D824" s="2">
        <v>691</v>
      </c>
      <c r="E824" s="2">
        <v>802</v>
      </c>
      <c r="G824" s="2">
        <v>927</v>
      </c>
      <c r="H824" s="2">
        <v>11820</v>
      </c>
      <c r="I824" s="2">
        <v>10893</v>
      </c>
      <c r="K824" s="5">
        <f t="shared" si="39"/>
        <v>-0.11974110032362459</v>
      </c>
      <c r="L824" s="5">
        <f t="shared" si="40"/>
        <v>5.8460236886632828E-2</v>
      </c>
      <c r="M824" s="5">
        <f t="shared" si="41"/>
        <v>7.3625263930964843E-2</v>
      </c>
    </row>
    <row r="825" spans="1:13" x14ac:dyDescent="0.3">
      <c r="A825" t="s">
        <v>54</v>
      </c>
      <c r="C825" s="2">
        <v>-114</v>
      </c>
      <c r="D825" s="2">
        <v>50</v>
      </c>
      <c r="E825" s="2">
        <v>164</v>
      </c>
      <c r="G825" s="2">
        <v>-572</v>
      </c>
      <c r="H825" s="2">
        <v>8510</v>
      </c>
      <c r="I825" s="2">
        <v>9082</v>
      </c>
      <c r="K825" s="5">
        <f t="shared" si="39"/>
        <v>0.1993006993006993</v>
      </c>
      <c r="L825" s="5">
        <f t="shared" si="40"/>
        <v>5.8754406580493537E-3</v>
      </c>
      <c r="M825" s="5">
        <f t="shared" si="41"/>
        <v>1.8057696542611759E-2</v>
      </c>
    </row>
    <row r="826" spans="1:13" x14ac:dyDescent="0.3">
      <c r="A826" t="s">
        <v>315</v>
      </c>
      <c r="C826" s="2">
        <v>-115</v>
      </c>
      <c r="D826" s="2">
        <v>298</v>
      </c>
      <c r="E826" s="2">
        <v>413</v>
      </c>
      <c r="G826" s="2">
        <v>-2915</v>
      </c>
      <c r="H826" s="2">
        <v>9034</v>
      </c>
      <c r="I826" s="2">
        <v>11949</v>
      </c>
      <c r="K826" s="5">
        <f t="shared" si="39"/>
        <v>3.9451114922813037E-2</v>
      </c>
      <c r="L826" s="5">
        <f t="shared" si="40"/>
        <v>3.2986495461589549E-2</v>
      </c>
      <c r="M826" s="5">
        <f t="shared" si="41"/>
        <v>3.4563561804335091E-2</v>
      </c>
    </row>
    <row r="827" spans="1:13" x14ac:dyDescent="0.3">
      <c r="A827" t="s">
        <v>684</v>
      </c>
      <c r="C827" s="2">
        <v>-115</v>
      </c>
      <c r="D827" s="2">
        <v>17</v>
      </c>
      <c r="E827" s="2">
        <v>132</v>
      </c>
      <c r="G827" s="2">
        <v>-810</v>
      </c>
      <c r="H827" s="2">
        <v>806</v>
      </c>
      <c r="I827" s="2">
        <v>1616</v>
      </c>
      <c r="K827" s="5">
        <f t="shared" si="39"/>
        <v>0.1419753086419753</v>
      </c>
      <c r="L827" s="5">
        <f t="shared" si="40"/>
        <v>2.1091811414392061E-2</v>
      </c>
      <c r="M827" s="5">
        <f t="shared" si="41"/>
        <v>8.1683168316831686E-2</v>
      </c>
    </row>
    <row r="828" spans="1:13" x14ac:dyDescent="0.3">
      <c r="A828" t="s">
        <v>106</v>
      </c>
      <c r="C828" s="2">
        <v>-116</v>
      </c>
      <c r="D828" s="2">
        <v>0</v>
      </c>
      <c r="E828" s="2">
        <v>116</v>
      </c>
      <c r="G828" s="2">
        <v>-1181</v>
      </c>
      <c r="H828" s="2">
        <v>1265</v>
      </c>
      <c r="I828" s="2">
        <v>2446</v>
      </c>
      <c r="K828" s="5">
        <f t="shared" si="39"/>
        <v>9.8221845893310747E-2</v>
      </c>
      <c r="L828" s="5">
        <f t="shared" si="40"/>
        <v>0</v>
      </c>
      <c r="M828" s="5">
        <f t="shared" si="41"/>
        <v>4.7424366312346686E-2</v>
      </c>
    </row>
    <row r="829" spans="1:13" x14ac:dyDescent="0.3">
      <c r="A829" t="s">
        <v>640</v>
      </c>
      <c r="C829" s="2">
        <v>-116</v>
      </c>
      <c r="D829" s="2">
        <v>14</v>
      </c>
      <c r="E829" s="2">
        <v>130</v>
      </c>
      <c r="G829" s="2">
        <v>519</v>
      </c>
      <c r="H829" s="2">
        <v>876</v>
      </c>
      <c r="I829" s="2">
        <v>357</v>
      </c>
      <c r="K829" s="5">
        <f t="shared" si="39"/>
        <v>-0.22350674373795762</v>
      </c>
      <c r="L829" s="5">
        <f t="shared" si="40"/>
        <v>1.5981735159817351E-2</v>
      </c>
      <c r="M829" s="5">
        <f t="shared" si="41"/>
        <v>0.36414565826330531</v>
      </c>
    </row>
    <row r="830" spans="1:13" x14ac:dyDescent="0.3">
      <c r="A830" t="s">
        <v>481</v>
      </c>
      <c r="C830" s="2">
        <v>-117</v>
      </c>
      <c r="D830" s="2">
        <v>0</v>
      </c>
      <c r="E830" s="2">
        <v>117</v>
      </c>
      <c r="G830" s="2">
        <v>-176</v>
      </c>
      <c r="H830" s="2">
        <v>1073</v>
      </c>
      <c r="I830" s="2">
        <v>1249</v>
      </c>
      <c r="K830" s="5">
        <f t="shared" si="39"/>
        <v>0.66477272727272729</v>
      </c>
      <c r="L830" s="5">
        <f t="shared" si="40"/>
        <v>0</v>
      </c>
      <c r="M830" s="5">
        <f t="shared" si="41"/>
        <v>9.3674939951961564E-2</v>
      </c>
    </row>
    <row r="831" spans="1:13" x14ac:dyDescent="0.3">
      <c r="A831" t="s">
        <v>41</v>
      </c>
      <c r="C831" s="2">
        <v>-119</v>
      </c>
      <c r="D831" s="2">
        <v>943</v>
      </c>
      <c r="E831" s="2">
        <v>1062</v>
      </c>
      <c r="G831" s="2">
        <v>-4950</v>
      </c>
      <c r="H831" s="2">
        <v>36022</v>
      </c>
      <c r="I831" s="2">
        <v>40972</v>
      </c>
      <c r="K831" s="5">
        <f t="shared" si="39"/>
        <v>2.4040404040404039E-2</v>
      </c>
      <c r="L831" s="5">
        <f t="shared" si="40"/>
        <v>2.6178446504913664E-2</v>
      </c>
      <c r="M831" s="5">
        <f t="shared" si="41"/>
        <v>2.5920140583813336E-2</v>
      </c>
    </row>
    <row r="832" spans="1:13" x14ac:dyDescent="0.3">
      <c r="A832" t="s">
        <v>125</v>
      </c>
      <c r="C832" s="2">
        <v>-121</v>
      </c>
      <c r="D832" s="2">
        <v>9</v>
      </c>
      <c r="E832" s="2">
        <v>130</v>
      </c>
      <c r="G832" s="2">
        <v>-83</v>
      </c>
      <c r="H832" s="2">
        <v>1188</v>
      </c>
      <c r="I832" s="2">
        <v>1271</v>
      </c>
      <c r="K832" s="5">
        <f t="shared" si="39"/>
        <v>1.4578313253012047</v>
      </c>
      <c r="L832" s="5">
        <f t="shared" si="40"/>
        <v>7.575757575757576E-3</v>
      </c>
      <c r="M832" s="5">
        <f t="shared" si="41"/>
        <v>0.1022816679779701</v>
      </c>
    </row>
    <row r="833" spans="1:13" x14ac:dyDescent="0.3">
      <c r="A833" t="s">
        <v>244</v>
      </c>
      <c r="C833" s="2">
        <v>-121</v>
      </c>
      <c r="D833" s="2">
        <v>172</v>
      </c>
      <c r="E833" s="2">
        <v>293</v>
      </c>
      <c r="G833" s="2">
        <v>-5699</v>
      </c>
      <c r="H833" s="2">
        <v>22680</v>
      </c>
      <c r="I833" s="2">
        <v>28379</v>
      </c>
      <c r="K833" s="5">
        <f t="shared" si="39"/>
        <v>2.1231795051763466E-2</v>
      </c>
      <c r="L833" s="5">
        <f t="shared" si="40"/>
        <v>7.5837742504409169E-3</v>
      </c>
      <c r="M833" s="5">
        <f t="shared" si="41"/>
        <v>1.0324535748264562E-2</v>
      </c>
    </row>
    <row r="834" spans="1:13" x14ac:dyDescent="0.3">
      <c r="A834" t="s">
        <v>56</v>
      </c>
      <c r="C834" s="2">
        <v>-122</v>
      </c>
      <c r="D834" s="2">
        <v>0</v>
      </c>
      <c r="E834" s="2">
        <v>122</v>
      </c>
      <c r="G834" s="2">
        <v>-636</v>
      </c>
      <c r="H834" s="2">
        <v>573</v>
      </c>
      <c r="I834" s="2">
        <v>1209</v>
      </c>
      <c r="K834" s="5">
        <f t="shared" si="39"/>
        <v>0.1918238993710692</v>
      </c>
      <c r="L834" s="5">
        <f t="shared" si="40"/>
        <v>0</v>
      </c>
      <c r="M834" s="5">
        <f t="shared" si="41"/>
        <v>0.10090984284532671</v>
      </c>
    </row>
    <row r="835" spans="1:13" x14ac:dyDescent="0.3">
      <c r="A835" t="s">
        <v>219</v>
      </c>
      <c r="C835" s="2">
        <v>-123</v>
      </c>
      <c r="D835" s="2">
        <v>81</v>
      </c>
      <c r="E835" s="2">
        <v>204</v>
      </c>
      <c r="G835" s="2">
        <v>373</v>
      </c>
      <c r="H835" s="2">
        <v>4653</v>
      </c>
      <c r="I835" s="2">
        <v>4280</v>
      </c>
      <c r="K835" s="5">
        <f t="shared" si="39"/>
        <v>-0.32975871313672922</v>
      </c>
      <c r="L835" s="5">
        <f t="shared" si="40"/>
        <v>1.7408123791102514E-2</v>
      </c>
      <c r="M835" s="5">
        <f t="shared" si="41"/>
        <v>4.7663551401869161E-2</v>
      </c>
    </row>
    <row r="836" spans="1:13" x14ac:dyDescent="0.3">
      <c r="A836" t="s">
        <v>155</v>
      </c>
      <c r="C836" s="2">
        <v>-124</v>
      </c>
      <c r="D836" s="2">
        <v>88</v>
      </c>
      <c r="E836" s="2">
        <v>212</v>
      </c>
      <c r="G836" s="2">
        <v>636</v>
      </c>
      <c r="H836" s="2">
        <v>2584</v>
      </c>
      <c r="I836" s="2">
        <v>1948</v>
      </c>
      <c r="K836" s="5">
        <f t="shared" si="39"/>
        <v>-0.19496855345911951</v>
      </c>
      <c r="L836" s="5">
        <f t="shared" si="40"/>
        <v>3.4055727554179564E-2</v>
      </c>
      <c r="M836" s="5">
        <f t="shared" si="41"/>
        <v>0.10882956878850103</v>
      </c>
    </row>
    <row r="837" spans="1:13" x14ac:dyDescent="0.3">
      <c r="A837" t="s">
        <v>536</v>
      </c>
      <c r="C837" s="2">
        <v>-124</v>
      </c>
      <c r="D837" s="2">
        <v>81</v>
      </c>
      <c r="E837" s="2">
        <v>205</v>
      </c>
      <c r="G837" s="2">
        <v>-1559</v>
      </c>
      <c r="H837" s="2">
        <v>5506</v>
      </c>
      <c r="I837" s="2">
        <v>7065</v>
      </c>
      <c r="K837" s="5">
        <f t="shared" si="39"/>
        <v>7.953816549069917E-2</v>
      </c>
      <c r="L837" s="5">
        <f t="shared" si="40"/>
        <v>1.4711224119142753E-2</v>
      </c>
      <c r="M837" s="5">
        <f t="shared" si="41"/>
        <v>2.9016277423920735E-2</v>
      </c>
    </row>
    <row r="838" spans="1:13" x14ac:dyDescent="0.3">
      <c r="A838" t="s">
        <v>605</v>
      </c>
      <c r="C838" s="2">
        <v>-125</v>
      </c>
      <c r="D838" s="2">
        <v>0</v>
      </c>
      <c r="E838" s="2">
        <v>125</v>
      </c>
      <c r="G838" s="2">
        <v>-67</v>
      </c>
      <c r="H838" s="2">
        <v>751</v>
      </c>
      <c r="I838" s="2">
        <v>818</v>
      </c>
      <c r="K838" s="5">
        <f t="shared" si="39"/>
        <v>1.8656716417910448</v>
      </c>
      <c r="L838" s="5">
        <f t="shared" si="40"/>
        <v>0</v>
      </c>
      <c r="M838" s="5">
        <f t="shared" si="41"/>
        <v>0.1528117359413203</v>
      </c>
    </row>
    <row r="839" spans="1:13" x14ac:dyDescent="0.3">
      <c r="A839" t="s">
        <v>714</v>
      </c>
      <c r="C839" s="2">
        <v>-125</v>
      </c>
      <c r="D839" s="2">
        <v>11</v>
      </c>
      <c r="E839" s="2">
        <v>136</v>
      </c>
      <c r="G839" s="2">
        <v>-349</v>
      </c>
      <c r="H839" s="2">
        <v>606</v>
      </c>
      <c r="I839" s="2">
        <v>955</v>
      </c>
      <c r="K839" s="5">
        <f t="shared" ref="K839:K902" si="42">C839/G839</f>
        <v>0.35816618911174786</v>
      </c>
      <c r="L839" s="5">
        <f t="shared" ref="L839:L902" si="43">D839/H839</f>
        <v>1.8151815181518153E-2</v>
      </c>
      <c r="M839" s="5">
        <f t="shared" ref="M839:M902" si="44">E839/I839</f>
        <v>0.14240837696335079</v>
      </c>
    </row>
    <row r="840" spans="1:13" x14ac:dyDescent="0.3">
      <c r="A840" t="s">
        <v>385</v>
      </c>
      <c r="C840" s="2">
        <v>-127</v>
      </c>
      <c r="D840" s="2">
        <v>61</v>
      </c>
      <c r="E840" s="2">
        <v>188</v>
      </c>
      <c r="G840" s="2">
        <v>430</v>
      </c>
      <c r="H840" s="2">
        <v>1522</v>
      </c>
      <c r="I840" s="2">
        <v>1092</v>
      </c>
      <c r="K840" s="5">
        <f t="shared" si="42"/>
        <v>-0.29534883720930233</v>
      </c>
      <c r="L840" s="5">
        <f t="shared" si="43"/>
        <v>4.0078843626806832E-2</v>
      </c>
      <c r="M840" s="5">
        <f t="shared" si="44"/>
        <v>0.17216117216117216</v>
      </c>
    </row>
    <row r="841" spans="1:13" x14ac:dyDescent="0.3">
      <c r="A841" t="s">
        <v>140</v>
      </c>
      <c r="C841" s="2">
        <v>-130</v>
      </c>
      <c r="D841" s="2">
        <v>6</v>
      </c>
      <c r="E841" s="2">
        <v>136</v>
      </c>
      <c r="G841" s="2">
        <v>-1068</v>
      </c>
      <c r="H841" s="2">
        <v>2108</v>
      </c>
      <c r="I841" s="2">
        <v>3176</v>
      </c>
      <c r="K841" s="5">
        <f t="shared" si="42"/>
        <v>0.12172284644194757</v>
      </c>
      <c r="L841" s="5">
        <f t="shared" si="43"/>
        <v>2.8462998102466793E-3</v>
      </c>
      <c r="M841" s="5">
        <f t="shared" si="44"/>
        <v>4.2821158690176324E-2</v>
      </c>
    </row>
    <row r="842" spans="1:13" x14ac:dyDescent="0.3">
      <c r="A842" t="s">
        <v>328</v>
      </c>
      <c r="C842" s="2">
        <v>-130</v>
      </c>
      <c r="D842" s="2">
        <v>0</v>
      </c>
      <c r="E842" s="2">
        <v>130</v>
      </c>
      <c r="G842" s="2">
        <v>-216</v>
      </c>
      <c r="H842" s="2">
        <v>2005</v>
      </c>
      <c r="I842" s="2">
        <v>2221</v>
      </c>
      <c r="K842" s="5">
        <f t="shared" si="42"/>
        <v>0.60185185185185186</v>
      </c>
      <c r="L842" s="5">
        <f t="shared" si="43"/>
        <v>0</v>
      </c>
      <c r="M842" s="5">
        <f t="shared" si="44"/>
        <v>5.8532192705988292E-2</v>
      </c>
    </row>
    <row r="843" spans="1:13" x14ac:dyDescent="0.3">
      <c r="A843" t="s">
        <v>741</v>
      </c>
      <c r="C843" s="2">
        <v>-130</v>
      </c>
      <c r="D843" s="2">
        <v>1103</v>
      </c>
      <c r="E843" s="2">
        <v>1233</v>
      </c>
      <c r="G843" s="2">
        <v>3985</v>
      </c>
      <c r="H843" s="2">
        <v>47952</v>
      </c>
      <c r="I843" s="2">
        <v>43967</v>
      </c>
      <c r="K843" s="5">
        <f t="shared" si="42"/>
        <v>-3.262233375156838E-2</v>
      </c>
      <c r="L843" s="5">
        <f t="shared" si="43"/>
        <v>2.3002168835502167E-2</v>
      </c>
      <c r="M843" s="5">
        <f t="shared" si="44"/>
        <v>2.8043760092796872E-2</v>
      </c>
    </row>
    <row r="844" spans="1:13" x14ac:dyDescent="0.3">
      <c r="A844" t="s">
        <v>162</v>
      </c>
      <c r="C844" s="2">
        <v>-131</v>
      </c>
      <c r="D844" s="2">
        <v>235</v>
      </c>
      <c r="E844" s="2">
        <v>366</v>
      </c>
      <c r="G844" s="2">
        <v>-1327</v>
      </c>
      <c r="H844" s="2">
        <v>6649</v>
      </c>
      <c r="I844" s="2">
        <v>7976</v>
      </c>
      <c r="K844" s="5">
        <f t="shared" si="42"/>
        <v>9.8718914845516204E-2</v>
      </c>
      <c r="L844" s="5">
        <f t="shared" si="43"/>
        <v>3.5343660700857274E-2</v>
      </c>
      <c r="M844" s="5">
        <f t="shared" si="44"/>
        <v>4.5887662988966904E-2</v>
      </c>
    </row>
    <row r="845" spans="1:13" x14ac:dyDescent="0.3">
      <c r="A845" t="s">
        <v>267</v>
      </c>
      <c r="C845" s="2">
        <v>-131</v>
      </c>
      <c r="D845" s="2">
        <v>116</v>
      </c>
      <c r="E845" s="2">
        <v>247</v>
      </c>
      <c r="G845" s="2">
        <v>-1952</v>
      </c>
      <c r="H845" s="2">
        <v>6226</v>
      </c>
      <c r="I845" s="2">
        <v>8178</v>
      </c>
      <c r="K845" s="5">
        <f t="shared" si="42"/>
        <v>6.7110655737704916E-2</v>
      </c>
      <c r="L845" s="5">
        <f t="shared" si="43"/>
        <v>1.8631545133311916E-2</v>
      </c>
      <c r="M845" s="5">
        <f t="shared" si="44"/>
        <v>3.0202983614575692E-2</v>
      </c>
    </row>
    <row r="846" spans="1:13" x14ac:dyDescent="0.3">
      <c r="A846" t="s">
        <v>205</v>
      </c>
      <c r="C846" s="2">
        <v>-132</v>
      </c>
      <c r="D846" s="2">
        <v>171</v>
      </c>
      <c r="E846" s="2">
        <v>303</v>
      </c>
      <c r="G846" s="2">
        <v>-1241</v>
      </c>
      <c r="H846" s="2">
        <v>2172</v>
      </c>
      <c r="I846" s="2">
        <v>3413</v>
      </c>
      <c r="K846" s="5">
        <f t="shared" si="42"/>
        <v>0.10636583400483481</v>
      </c>
      <c r="L846" s="5">
        <f t="shared" si="43"/>
        <v>7.8729281767955794E-2</v>
      </c>
      <c r="M846" s="5">
        <f t="shared" si="44"/>
        <v>8.8778200996191034E-2</v>
      </c>
    </row>
    <row r="847" spans="1:13" x14ac:dyDescent="0.3">
      <c r="A847" t="s">
        <v>452</v>
      </c>
      <c r="C847" s="2">
        <v>-134</v>
      </c>
      <c r="D847" s="2">
        <v>1063</v>
      </c>
      <c r="E847" s="2">
        <v>1197</v>
      </c>
      <c r="G847" s="2">
        <v>-3666</v>
      </c>
      <c r="H847" s="2">
        <v>40148</v>
      </c>
      <c r="I847" s="2">
        <v>43814</v>
      </c>
      <c r="K847" s="5">
        <f t="shared" si="42"/>
        <v>3.6552100381887616E-2</v>
      </c>
      <c r="L847" s="5">
        <f t="shared" si="43"/>
        <v>2.6477034970608746E-2</v>
      </c>
      <c r="M847" s="5">
        <f t="shared" si="44"/>
        <v>2.7320034692107545E-2</v>
      </c>
    </row>
    <row r="848" spans="1:13" x14ac:dyDescent="0.3">
      <c r="A848" t="s">
        <v>192</v>
      </c>
      <c r="C848" s="2">
        <v>-137</v>
      </c>
      <c r="D848" s="2">
        <v>17</v>
      </c>
      <c r="E848" s="2">
        <v>154</v>
      </c>
      <c r="G848" s="2">
        <v>663</v>
      </c>
      <c r="H848" s="2">
        <v>2604</v>
      </c>
      <c r="I848" s="2">
        <v>1941</v>
      </c>
      <c r="K848" s="5">
        <f t="shared" si="42"/>
        <v>-0.2066365007541478</v>
      </c>
      <c r="L848" s="5">
        <f t="shared" si="43"/>
        <v>6.5284178187403992E-3</v>
      </c>
      <c r="M848" s="5">
        <f t="shared" si="44"/>
        <v>7.9340546110252444E-2</v>
      </c>
    </row>
    <row r="849" spans="1:13" x14ac:dyDescent="0.3">
      <c r="A849" t="s">
        <v>758</v>
      </c>
      <c r="C849" s="2">
        <v>-138</v>
      </c>
      <c r="D849" s="2">
        <v>90</v>
      </c>
      <c r="E849" s="2">
        <v>228</v>
      </c>
      <c r="G849" s="2">
        <v>184</v>
      </c>
      <c r="H849" s="2">
        <v>4297</v>
      </c>
      <c r="I849" s="2">
        <v>4113</v>
      </c>
      <c r="K849" s="5">
        <f t="shared" si="42"/>
        <v>-0.75</v>
      </c>
      <c r="L849" s="5">
        <f t="shared" si="43"/>
        <v>2.094484524086572E-2</v>
      </c>
      <c r="M849" s="5">
        <f t="shared" si="44"/>
        <v>5.5433989788475566E-2</v>
      </c>
    </row>
    <row r="850" spans="1:13" x14ac:dyDescent="0.3">
      <c r="A850" t="s">
        <v>525</v>
      </c>
      <c r="C850" s="2">
        <v>-141</v>
      </c>
      <c r="D850" s="2">
        <v>34</v>
      </c>
      <c r="E850" s="2">
        <v>175</v>
      </c>
      <c r="G850" s="2">
        <v>-185</v>
      </c>
      <c r="H850" s="2">
        <v>1575</v>
      </c>
      <c r="I850" s="2">
        <v>1760</v>
      </c>
      <c r="K850" s="5">
        <f t="shared" si="42"/>
        <v>0.76216216216216215</v>
      </c>
      <c r="L850" s="5">
        <f t="shared" si="43"/>
        <v>2.1587301587301589E-2</v>
      </c>
      <c r="M850" s="5">
        <f t="shared" si="44"/>
        <v>9.9431818181818177E-2</v>
      </c>
    </row>
    <row r="851" spans="1:13" x14ac:dyDescent="0.3">
      <c r="A851" t="s">
        <v>804</v>
      </c>
      <c r="C851" s="2">
        <v>-142</v>
      </c>
      <c r="D851" s="2">
        <v>98</v>
      </c>
      <c r="E851" s="2">
        <v>240</v>
      </c>
      <c r="G851" s="2">
        <v>-485</v>
      </c>
      <c r="H851" s="2">
        <v>5449</v>
      </c>
      <c r="I851" s="2">
        <v>5934</v>
      </c>
      <c r="K851" s="5">
        <f t="shared" si="42"/>
        <v>0.29278350515463919</v>
      </c>
      <c r="L851" s="5">
        <f t="shared" si="43"/>
        <v>1.7984951367223345E-2</v>
      </c>
      <c r="M851" s="5">
        <f t="shared" si="44"/>
        <v>4.0444893832153689E-2</v>
      </c>
    </row>
    <row r="852" spans="1:13" x14ac:dyDescent="0.3">
      <c r="A852" t="s">
        <v>508</v>
      </c>
      <c r="C852" s="2">
        <v>-143</v>
      </c>
      <c r="D852" s="2">
        <v>73</v>
      </c>
      <c r="E852" s="2">
        <v>216</v>
      </c>
      <c r="G852" s="2">
        <v>-262</v>
      </c>
      <c r="H852" s="2">
        <v>2494</v>
      </c>
      <c r="I852" s="2">
        <v>2756</v>
      </c>
      <c r="K852" s="5">
        <f t="shared" si="42"/>
        <v>0.54580152671755722</v>
      </c>
      <c r="L852" s="5">
        <f t="shared" si="43"/>
        <v>2.9270248596631916E-2</v>
      </c>
      <c r="M852" s="5">
        <f t="shared" si="44"/>
        <v>7.8374455732946297E-2</v>
      </c>
    </row>
    <row r="853" spans="1:13" x14ac:dyDescent="0.3">
      <c r="A853" t="s">
        <v>394</v>
      </c>
      <c r="C853" s="2">
        <v>-144</v>
      </c>
      <c r="D853" s="2">
        <v>78</v>
      </c>
      <c r="E853" s="2">
        <v>222</v>
      </c>
      <c r="G853" s="2">
        <v>1223</v>
      </c>
      <c r="H853" s="2">
        <v>1868</v>
      </c>
      <c r="I853" s="2">
        <v>645</v>
      </c>
      <c r="K853" s="5">
        <f t="shared" si="42"/>
        <v>-0.11774325429272281</v>
      </c>
      <c r="L853" s="5">
        <f t="shared" si="43"/>
        <v>4.17558886509636E-2</v>
      </c>
      <c r="M853" s="5">
        <f t="shared" si="44"/>
        <v>0.34418604651162793</v>
      </c>
    </row>
    <row r="854" spans="1:13" x14ac:dyDescent="0.3">
      <c r="A854" t="s">
        <v>831</v>
      </c>
      <c r="C854" s="2">
        <v>-147</v>
      </c>
      <c r="D854" s="2">
        <v>50</v>
      </c>
      <c r="E854" s="2">
        <v>197</v>
      </c>
      <c r="G854" s="2">
        <v>-3635</v>
      </c>
      <c r="H854" s="2">
        <v>4828</v>
      </c>
      <c r="I854" s="2">
        <v>8463</v>
      </c>
      <c r="K854" s="5">
        <f t="shared" si="42"/>
        <v>4.0440165061898209E-2</v>
      </c>
      <c r="L854" s="5">
        <f t="shared" si="43"/>
        <v>1.0356255178127589E-2</v>
      </c>
      <c r="M854" s="5">
        <f t="shared" si="44"/>
        <v>2.3277797471345858E-2</v>
      </c>
    </row>
    <row r="855" spans="1:13" x14ac:dyDescent="0.3">
      <c r="A855" t="s">
        <v>349</v>
      </c>
      <c r="C855" s="2">
        <v>-150</v>
      </c>
      <c r="D855" s="2">
        <v>297</v>
      </c>
      <c r="E855" s="2">
        <v>447</v>
      </c>
      <c r="G855" s="2">
        <v>531</v>
      </c>
      <c r="H855" s="2">
        <v>15737</v>
      </c>
      <c r="I855" s="2">
        <v>15206</v>
      </c>
      <c r="K855" s="5">
        <f t="shared" si="42"/>
        <v>-0.2824858757062147</v>
      </c>
      <c r="L855" s="5">
        <f t="shared" si="43"/>
        <v>1.887272034059859E-2</v>
      </c>
      <c r="M855" s="5">
        <f t="shared" si="44"/>
        <v>2.9396290937787714E-2</v>
      </c>
    </row>
    <row r="856" spans="1:13" x14ac:dyDescent="0.3">
      <c r="A856" t="s">
        <v>37</v>
      </c>
      <c r="C856" s="2">
        <v>-154</v>
      </c>
      <c r="D856" s="2">
        <v>882</v>
      </c>
      <c r="E856" s="2">
        <v>1036</v>
      </c>
      <c r="G856" s="2">
        <v>-4278</v>
      </c>
      <c r="H856" s="2">
        <v>38019</v>
      </c>
      <c r="I856" s="2">
        <v>42297</v>
      </c>
      <c r="K856" s="5">
        <f t="shared" si="42"/>
        <v>3.5998129967274424E-2</v>
      </c>
      <c r="L856" s="5">
        <f t="shared" si="43"/>
        <v>2.3198926852363293E-2</v>
      </c>
      <c r="M856" s="5">
        <f t="shared" si="44"/>
        <v>2.4493462893349409E-2</v>
      </c>
    </row>
    <row r="857" spans="1:13" x14ac:dyDescent="0.3">
      <c r="A857" t="s">
        <v>303</v>
      </c>
      <c r="C857" s="2">
        <v>-157</v>
      </c>
      <c r="D857" s="2">
        <v>360</v>
      </c>
      <c r="E857" s="2">
        <v>517</v>
      </c>
      <c r="G857" s="2">
        <v>-1182</v>
      </c>
      <c r="H857" s="2">
        <v>7608</v>
      </c>
      <c r="I857" s="2">
        <v>8790</v>
      </c>
      <c r="K857" s="5">
        <f t="shared" si="42"/>
        <v>0.13282571912013535</v>
      </c>
      <c r="L857" s="5">
        <f t="shared" si="43"/>
        <v>4.7318611987381701E-2</v>
      </c>
      <c r="M857" s="5">
        <f t="shared" si="44"/>
        <v>5.8816837315130828E-2</v>
      </c>
    </row>
    <row r="858" spans="1:13" x14ac:dyDescent="0.3">
      <c r="A858" t="s">
        <v>721</v>
      </c>
      <c r="C858" s="2">
        <v>-157</v>
      </c>
      <c r="D858" s="2">
        <v>185</v>
      </c>
      <c r="E858" s="2">
        <v>342</v>
      </c>
      <c r="G858" s="2">
        <v>602</v>
      </c>
      <c r="H858" s="2">
        <v>9219</v>
      </c>
      <c r="I858" s="2">
        <v>8617</v>
      </c>
      <c r="K858" s="5">
        <f t="shared" si="42"/>
        <v>-0.26079734219269102</v>
      </c>
      <c r="L858" s="5">
        <f t="shared" si="43"/>
        <v>2.0067252413493872E-2</v>
      </c>
      <c r="M858" s="5">
        <f t="shared" si="44"/>
        <v>3.9688986886387376E-2</v>
      </c>
    </row>
    <row r="859" spans="1:13" x14ac:dyDescent="0.3">
      <c r="A859" t="s">
        <v>516</v>
      </c>
      <c r="C859" s="2">
        <v>-162</v>
      </c>
      <c r="D859" s="2">
        <v>22</v>
      </c>
      <c r="E859" s="2">
        <v>184</v>
      </c>
      <c r="G859" s="2">
        <v>-268</v>
      </c>
      <c r="H859" s="2">
        <v>1168</v>
      </c>
      <c r="I859" s="2">
        <v>1436</v>
      </c>
      <c r="K859" s="5">
        <f t="shared" si="42"/>
        <v>0.60447761194029848</v>
      </c>
      <c r="L859" s="5">
        <f t="shared" si="43"/>
        <v>1.8835616438356163E-2</v>
      </c>
      <c r="M859" s="5">
        <f t="shared" si="44"/>
        <v>0.12813370473537605</v>
      </c>
    </row>
    <row r="860" spans="1:13" x14ac:dyDescent="0.3">
      <c r="A860" t="s">
        <v>160</v>
      </c>
      <c r="C860" s="2">
        <v>-163</v>
      </c>
      <c r="D860" s="2">
        <v>917</v>
      </c>
      <c r="E860" s="2">
        <v>1080</v>
      </c>
      <c r="G860" s="2">
        <v>-11556</v>
      </c>
      <c r="H860" s="2">
        <v>23098</v>
      </c>
      <c r="I860" s="2">
        <v>34654</v>
      </c>
      <c r="K860" s="5">
        <f t="shared" si="42"/>
        <v>1.4105226722049152E-2</v>
      </c>
      <c r="L860" s="5">
        <f t="shared" si="43"/>
        <v>3.9700406961641697E-2</v>
      </c>
      <c r="M860" s="5">
        <f t="shared" si="44"/>
        <v>3.1165233450683904E-2</v>
      </c>
    </row>
    <row r="861" spans="1:13" x14ac:dyDescent="0.3">
      <c r="A861" t="s">
        <v>29</v>
      </c>
      <c r="C861" s="2">
        <v>-175</v>
      </c>
      <c r="D861" s="2">
        <v>19</v>
      </c>
      <c r="E861" s="2">
        <v>194</v>
      </c>
      <c r="G861" s="2">
        <v>-951</v>
      </c>
      <c r="H861" s="2">
        <v>734</v>
      </c>
      <c r="I861" s="2">
        <v>1685</v>
      </c>
      <c r="K861" s="5">
        <f t="shared" si="42"/>
        <v>0.18401682439537329</v>
      </c>
      <c r="L861" s="5">
        <f t="shared" si="43"/>
        <v>2.5885558583106268E-2</v>
      </c>
      <c r="M861" s="5">
        <f t="shared" si="44"/>
        <v>0.11513353115727003</v>
      </c>
    </row>
    <row r="862" spans="1:13" x14ac:dyDescent="0.3">
      <c r="A862" t="s">
        <v>769</v>
      </c>
      <c r="C862" s="2">
        <v>-176</v>
      </c>
      <c r="D862" s="2">
        <v>138</v>
      </c>
      <c r="E862" s="2">
        <v>314</v>
      </c>
      <c r="G862" s="2">
        <v>2859</v>
      </c>
      <c r="H862" s="2">
        <v>6637</v>
      </c>
      <c r="I862" s="2">
        <v>3778</v>
      </c>
      <c r="K862" s="5">
        <f t="shared" si="42"/>
        <v>-6.1559986009094091E-2</v>
      </c>
      <c r="L862" s="5">
        <f t="shared" si="43"/>
        <v>2.0792526744010848E-2</v>
      </c>
      <c r="M862" s="5">
        <f t="shared" si="44"/>
        <v>8.311275807305453E-2</v>
      </c>
    </row>
    <row r="863" spans="1:13" x14ac:dyDescent="0.3">
      <c r="A863" t="s">
        <v>451</v>
      </c>
      <c r="C863" s="2">
        <v>-178</v>
      </c>
      <c r="D863" s="2">
        <v>355</v>
      </c>
      <c r="E863" s="2">
        <v>533</v>
      </c>
      <c r="G863" s="2">
        <v>-808</v>
      </c>
      <c r="H863" s="2">
        <v>4156</v>
      </c>
      <c r="I863" s="2">
        <v>4964</v>
      </c>
      <c r="K863" s="5">
        <f t="shared" si="42"/>
        <v>0.2202970297029703</v>
      </c>
      <c r="L863" s="5">
        <f t="shared" si="43"/>
        <v>8.5418671799807513E-2</v>
      </c>
      <c r="M863" s="5">
        <f t="shared" si="44"/>
        <v>0.10737308622078968</v>
      </c>
    </row>
    <row r="864" spans="1:13" x14ac:dyDescent="0.3">
      <c r="A864" t="s">
        <v>375</v>
      </c>
      <c r="C864" s="2">
        <v>-179</v>
      </c>
      <c r="D864" s="2">
        <v>234</v>
      </c>
      <c r="E864" s="2">
        <v>413</v>
      </c>
      <c r="G864" s="2">
        <v>-315</v>
      </c>
      <c r="H864" s="2">
        <v>4708</v>
      </c>
      <c r="I864" s="2">
        <v>5023</v>
      </c>
      <c r="K864" s="5">
        <f t="shared" si="42"/>
        <v>0.56825396825396823</v>
      </c>
      <c r="L864" s="5">
        <f t="shared" si="43"/>
        <v>4.9702633814783348E-2</v>
      </c>
      <c r="M864" s="5">
        <f t="shared" si="44"/>
        <v>8.2221779812860843E-2</v>
      </c>
    </row>
    <row r="865" spans="1:13" x14ac:dyDescent="0.3">
      <c r="A865" t="s">
        <v>418</v>
      </c>
      <c r="C865" s="2">
        <v>-179</v>
      </c>
      <c r="D865" s="2">
        <v>66</v>
      </c>
      <c r="E865" s="2">
        <v>245</v>
      </c>
      <c r="G865" s="2">
        <v>-672</v>
      </c>
      <c r="H865" s="2">
        <v>3411</v>
      </c>
      <c r="I865" s="2">
        <v>4083</v>
      </c>
      <c r="K865" s="5">
        <f t="shared" si="42"/>
        <v>0.26636904761904762</v>
      </c>
      <c r="L865" s="5">
        <f t="shared" si="43"/>
        <v>1.9349164467897976E-2</v>
      </c>
      <c r="M865" s="5">
        <f t="shared" si="44"/>
        <v>6.0004898359049721E-2</v>
      </c>
    </row>
    <row r="866" spans="1:13" x14ac:dyDescent="0.3">
      <c r="A866" t="s">
        <v>243</v>
      </c>
      <c r="C866" s="2">
        <v>-184</v>
      </c>
      <c r="D866" s="2">
        <v>91</v>
      </c>
      <c r="E866" s="2">
        <v>275</v>
      </c>
      <c r="G866" s="2">
        <v>155</v>
      </c>
      <c r="H866" s="2">
        <v>1506</v>
      </c>
      <c r="I866" s="2">
        <v>1351</v>
      </c>
      <c r="K866" s="5">
        <f t="shared" si="42"/>
        <v>-1.1870967741935483</v>
      </c>
      <c r="L866" s="5">
        <f t="shared" si="43"/>
        <v>6.0424966799468793E-2</v>
      </c>
      <c r="M866" s="5">
        <f t="shared" si="44"/>
        <v>0.20355292376017764</v>
      </c>
    </row>
    <row r="867" spans="1:13" x14ac:dyDescent="0.3">
      <c r="A867" t="s">
        <v>251</v>
      </c>
      <c r="C867" s="2">
        <v>-185</v>
      </c>
      <c r="D867" s="2">
        <v>149</v>
      </c>
      <c r="E867" s="2">
        <v>334</v>
      </c>
      <c r="G867" s="2">
        <v>-2540</v>
      </c>
      <c r="H867" s="2">
        <v>5093</v>
      </c>
      <c r="I867" s="2">
        <v>7633</v>
      </c>
      <c r="K867" s="5">
        <f t="shared" si="42"/>
        <v>7.2834645669291334E-2</v>
      </c>
      <c r="L867" s="5">
        <f t="shared" si="43"/>
        <v>2.9255841350873748E-2</v>
      </c>
      <c r="M867" s="5">
        <f t="shared" si="44"/>
        <v>4.3757369317437442E-2</v>
      </c>
    </row>
    <row r="868" spans="1:13" x14ac:dyDescent="0.3">
      <c r="A868" t="s">
        <v>319</v>
      </c>
      <c r="C868" s="2">
        <v>-185</v>
      </c>
      <c r="D868" s="2">
        <v>42</v>
      </c>
      <c r="E868" s="2">
        <v>227</v>
      </c>
      <c r="G868" s="2">
        <v>890</v>
      </c>
      <c r="H868" s="2">
        <v>1976</v>
      </c>
      <c r="I868" s="2">
        <v>1086</v>
      </c>
      <c r="K868" s="5">
        <f t="shared" si="42"/>
        <v>-0.20786516853932585</v>
      </c>
      <c r="L868" s="5">
        <f t="shared" si="43"/>
        <v>2.1255060728744939E-2</v>
      </c>
      <c r="M868" s="5">
        <f t="shared" si="44"/>
        <v>0.20902394106813996</v>
      </c>
    </row>
    <row r="869" spans="1:13" x14ac:dyDescent="0.3">
      <c r="A869" t="s">
        <v>55</v>
      </c>
      <c r="C869" s="2">
        <v>-187</v>
      </c>
      <c r="D869" s="2">
        <v>288</v>
      </c>
      <c r="E869" s="2">
        <v>475</v>
      </c>
      <c r="G869" s="2">
        <v>1173</v>
      </c>
      <c r="H869" s="2">
        <v>10145</v>
      </c>
      <c r="I869" s="2">
        <v>8972</v>
      </c>
      <c r="K869" s="5">
        <f t="shared" si="42"/>
        <v>-0.15942028985507245</v>
      </c>
      <c r="L869" s="5">
        <f t="shared" si="43"/>
        <v>2.838836865450961E-2</v>
      </c>
      <c r="M869" s="5">
        <f t="shared" si="44"/>
        <v>5.294248773963442E-2</v>
      </c>
    </row>
    <row r="870" spans="1:13" x14ac:dyDescent="0.3">
      <c r="A870" t="s">
        <v>391</v>
      </c>
      <c r="C870" s="2">
        <v>-190</v>
      </c>
      <c r="D870" s="2">
        <v>14</v>
      </c>
      <c r="E870" s="2">
        <v>204</v>
      </c>
      <c r="G870" s="2">
        <v>-275</v>
      </c>
      <c r="H870" s="2">
        <v>561</v>
      </c>
      <c r="I870" s="2">
        <v>836</v>
      </c>
      <c r="K870" s="5">
        <f t="shared" si="42"/>
        <v>0.69090909090909092</v>
      </c>
      <c r="L870" s="5">
        <f t="shared" si="43"/>
        <v>2.4955436720142603E-2</v>
      </c>
      <c r="M870" s="5">
        <f t="shared" si="44"/>
        <v>0.24401913875598086</v>
      </c>
    </row>
    <row r="871" spans="1:13" x14ac:dyDescent="0.3">
      <c r="A871" t="s">
        <v>765</v>
      </c>
      <c r="C871" s="2">
        <v>-190</v>
      </c>
      <c r="D871" s="2">
        <v>88</v>
      </c>
      <c r="E871" s="2">
        <v>278</v>
      </c>
      <c r="G871" s="2">
        <v>-788</v>
      </c>
      <c r="H871" s="2">
        <v>786</v>
      </c>
      <c r="I871" s="2">
        <v>1574</v>
      </c>
      <c r="K871" s="5">
        <f t="shared" si="42"/>
        <v>0.24111675126903553</v>
      </c>
      <c r="L871" s="5">
        <f t="shared" si="43"/>
        <v>0.11195928753180662</v>
      </c>
      <c r="M871" s="5">
        <f t="shared" si="44"/>
        <v>0.17662007623888182</v>
      </c>
    </row>
    <row r="872" spans="1:13" x14ac:dyDescent="0.3">
      <c r="A872" t="s">
        <v>190</v>
      </c>
      <c r="C872" s="2">
        <v>-193</v>
      </c>
      <c r="D872" s="2">
        <v>212</v>
      </c>
      <c r="E872" s="2">
        <v>405</v>
      </c>
      <c r="G872" s="2">
        <v>-510</v>
      </c>
      <c r="H872" s="2">
        <v>8177</v>
      </c>
      <c r="I872" s="2">
        <v>8687</v>
      </c>
      <c r="K872" s="5">
        <f t="shared" si="42"/>
        <v>0.3784313725490196</v>
      </c>
      <c r="L872" s="5">
        <f t="shared" si="43"/>
        <v>2.5926378867555337E-2</v>
      </c>
      <c r="M872" s="5">
        <f t="shared" si="44"/>
        <v>4.662138828133993E-2</v>
      </c>
    </row>
    <row r="873" spans="1:13" x14ac:dyDescent="0.3">
      <c r="A873" t="s">
        <v>177</v>
      </c>
      <c r="C873" s="2">
        <v>-196</v>
      </c>
      <c r="D873" s="2">
        <v>872</v>
      </c>
      <c r="E873" s="2">
        <v>1068</v>
      </c>
      <c r="G873" s="2">
        <v>-11064</v>
      </c>
      <c r="H873" s="2">
        <v>27875</v>
      </c>
      <c r="I873" s="2">
        <v>38939</v>
      </c>
      <c r="K873" s="5">
        <f t="shared" si="42"/>
        <v>1.7715112075198842E-2</v>
      </c>
      <c r="L873" s="5">
        <f t="shared" si="43"/>
        <v>3.128251121076233E-2</v>
      </c>
      <c r="M873" s="5">
        <f t="shared" si="44"/>
        <v>2.742751483088934E-2</v>
      </c>
    </row>
    <row r="874" spans="1:13" x14ac:dyDescent="0.3">
      <c r="A874" t="s">
        <v>296</v>
      </c>
      <c r="C874" s="2">
        <v>-198</v>
      </c>
      <c r="D874" s="2">
        <v>22</v>
      </c>
      <c r="E874" s="2">
        <v>220</v>
      </c>
      <c r="G874" s="2">
        <v>104</v>
      </c>
      <c r="H874" s="2">
        <v>1151</v>
      </c>
      <c r="I874" s="2">
        <v>1047</v>
      </c>
      <c r="K874" s="5">
        <f t="shared" si="42"/>
        <v>-1.9038461538461537</v>
      </c>
      <c r="L874" s="5">
        <f t="shared" si="43"/>
        <v>1.9113814074717638E-2</v>
      </c>
      <c r="M874" s="5">
        <f t="shared" si="44"/>
        <v>0.21012416427889208</v>
      </c>
    </row>
    <row r="875" spans="1:13" x14ac:dyDescent="0.3">
      <c r="A875" t="s">
        <v>703</v>
      </c>
      <c r="C875" s="2">
        <v>-198</v>
      </c>
      <c r="D875" s="2">
        <v>27</v>
      </c>
      <c r="E875" s="2">
        <v>225</v>
      </c>
      <c r="G875" s="2">
        <v>663</v>
      </c>
      <c r="H875" s="2">
        <v>1664</v>
      </c>
      <c r="I875" s="2">
        <v>1001</v>
      </c>
      <c r="K875" s="5">
        <f t="shared" si="42"/>
        <v>-0.29864253393665158</v>
      </c>
      <c r="L875" s="5">
        <f t="shared" si="43"/>
        <v>1.622596153846154E-2</v>
      </c>
      <c r="M875" s="5">
        <f t="shared" si="44"/>
        <v>0.22477522477522477</v>
      </c>
    </row>
    <row r="876" spans="1:13" x14ac:dyDescent="0.3">
      <c r="A876" t="s">
        <v>53</v>
      </c>
      <c r="C876" s="2">
        <v>-199</v>
      </c>
      <c r="D876" s="2">
        <v>129</v>
      </c>
      <c r="E876" s="2">
        <v>328</v>
      </c>
      <c r="G876" s="2">
        <v>-1376</v>
      </c>
      <c r="H876" s="2">
        <v>13308</v>
      </c>
      <c r="I876" s="2">
        <v>14684</v>
      </c>
      <c r="K876" s="5">
        <f t="shared" si="42"/>
        <v>0.14462209302325582</v>
      </c>
      <c r="L876" s="5">
        <f t="shared" si="43"/>
        <v>9.6934174932371501E-3</v>
      </c>
      <c r="M876" s="5">
        <f t="shared" si="44"/>
        <v>2.2337237809861073E-2</v>
      </c>
    </row>
    <row r="877" spans="1:13" x14ac:dyDescent="0.3">
      <c r="A877" t="s">
        <v>211</v>
      </c>
      <c r="C877" s="2">
        <v>-202</v>
      </c>
      <c r="D877" s="2">
        <v>67</v>
      </c>
      <c r="E877" s="2">
        <v>269</v>
      </c>
      <c r="G877" s="2">
        <v>-765</v>
      </c>
      <c r="H877" s="2">
        <v>1532</v>
      </c>
      <c r="I877" s="2">
        <v>2297</v>
      </c>
      <c r="K877" s="5">
        <f t="shared" si="42"/>
        <v>0.26405228758169935</v>
      </c>
      <c r="L877" s="5">
        <f t="shared" si="43"/>
        <v>4.3733681462140996E-2</v>
      </c>
      <c r="M877" s="5">
        <f t="shared" si="44"/>
        <v>0.11710927296473661</v>
      </c>
    </row>
    <row r="878" spans="1:13" x14ac:dyDescent="0.3">
      <c r="A878" t="s">
        <v>511</v>
      </c>
      <c r="C878" s="2">
        <v>-202</v>
      </c>
      <c r="D878" s="2">
        <v>35</v>
      </c>
      <c r="E878" s="2">
        <v>237</v>
      </c>
      <c r="G878" s="2">
        <v>-400</v>
      </c>
      <c r="H878" s="2">
        <v>505</v>
      </c>
      <c r="I878" s="2">
        <v>905</v>
      </c>
      <c r="K878" s="5">
        <f t="shared" si="42"/>
        <v>0.505</v>
      </c>
      <c r="L878" s="5">
        <f t="shared" si="43"/>
        <v>6.9306930693069313E-2</v>
      </c>
      <c r="M878" s="5">
        <f t="shared" si="44"/>
        <v>0.26187845303867402</v>
      </c>
    </row>
    <row r="879" spans="1:13" x14ac:dyDescent="0.3">
      <c r="A879" t="s">
        <v>119</v>
      </c>
      <c r="C879" s="2">
        <v>-203</v>
      </c>
      <c r="D879" s="2">
        <v>71</v>
      </c>
      <c r="E879" s="2">
        <v>274</v>
      </c>
      <c r="G879" s="2">
        <v>423</v>
      </c>
      <c r="H879" s="2">
        <v>5261</v>
      </c>
      <c r="I879" s="2">
        <v>4838</v>
      </c>
      <c r="K879" s="5">
        <f t="shared" si="42"/>
        <v>-0.47990543735224589</v>
      </c>
      <c r="L879" s="5">
        <f t="shared" si="43"/>
        <v>1.3495533168599127E-2</v>
      </c>
      <c r="M879" s="5">
        <f t="shared" si="44"/>
        <v>5.6634973129392308E-2</v>
      </c>
    </row>
    <row r="880" spans="1:13" x14ac:dyDescent="0.3">
      <c r="A880" t="s">
        <v>80</v>
      </c>
      <c r="C880" s="2">
        <v>-208</v>
      </c>
      <c r="D880" s="2">
        <v>548</v>
      </c>
      <c r="E880" s="2">
        <v>756</v>
      </c>
      <c r="G880" s="2">
        <v>-5971</v>
      </c>
      <c r="H880" s="2">
        <v>33912</v>
      </c>
      <c r="I880" s="2">
        <v>39883</v>
      </c>
      <c r="K880" s="5">
        <f t="shared" si="42"/>
        <v>3.4835036007368952E-2</v>
      </c>
      <c r="L880" s="5">
        <f t="shared" si="43"/>
        <v>1.6159471573484314E-2</v>
      </c>
      <c r="M880" s="5">
        <f t="shared" si="44"/>
        <v>1.8955444675676354E-2</v>
      </c>
    </row>
    <row r="881" spans="1:13" x14ac:dyDescent="0.3">
      <c r="A881" t="s">
        <v>431</v>
      </c>
      <c r="C881" s="2">
        <v>-208</v>
      </c>
      <c r="D881" s="2">
        <v>1002</v>
      </c>
      <c r="E881" s="2">
        <v>1210</v>
      </c>
      <c r="G881" s="2">
        <v>2454</v>
      </c>
      <c r="H881" s="2">
        <v>42411</v>
      </c>
      <c r="I881" s="2">
        <v>39957</v>
      </c>
      <c r="K881" s="5">
        <f t="shared" si="42"/>
        <v>-8.4759576202118991E-2</v>
      </c>
      <c r="L881" s="5">
        <f t="shared" si="43"/>
        <v>2.362594609888944E-2</v>
      </c>
      <c r="M881" s="5">
        <f t="shared" si="44"/>
        <v>3.0282553745276171E-2</v>
      </c>
    </row>
    <row r="882" spans="1:13" x14ac:dyDescent="0.3">
      <c r="A882" t="s">
        <v>774</v>
      </c>
      <c r="C882" s="2">
        <v>-212</v>
      </c>
      <c r="D882" s="2">
        <v>38</v>
      </c>
      <c r="E882" s="2">
        <v>250</v>
      </c>
      <c r="G882" s="2">
        <v>293</v>
      </c>
      <c r="H882" s="2">
        <v>4155</v>
      </c>
      <c r="I882" s="2">
        <v>3862</v>
      </c>
      <c r="K882" s="5">
        <f t="shared" si="42"/>
        <v>-0.7235494880546075</v>
      </c>
      <c r="L882" s="5">
        <f t="shared" si="43"/>
        <v>9.1456077015643795E-3</v>
      </c>
      <c r="M882" s="5">
        <f t="shared" si="44"/>
        <v>6.4733298808907297E-2</v>
      </c>
    </row>
    <row r="883" spans="1:13" x14ac:dyDescent="0.3">
      <c r="A883" t="s">
        <v>210</v>
      </c>
      <c r="C883" s="2">
        <v>-218</v>
      </c>
      <c r="D883" s="2">
        <v>162</v>
      </c>
      <c r="E883" s="2">
        <v>380</v>
      </c>
      <c r="G883" s="2">
        <v>175</v>
      </c>
      <c r="H883" s="2">
        <v>3093</v>
      </c>
      <c r="I883" s="2">
        <v>2918</v>
      </c>
      <c r="K883" s="5">
        <f t="shared" si="42"/>
        <v>-1.2457142857142858</v>
      </c>
      <c r="L883" s="5">
        <f t="shared" si="43"/>
        <v>5.2376333656644035E-2</v>
      </c>
      <c r="M883" s="5">
        <f t="shared" si="44"/>
        <v>0.13022618231665525</v>
      </c>
    </row>
    <row r="884" spans="1:13" x14ac:dyDescent="0.3">
      <c r="A884" t="s">
        <v>860</v>
      </c>
      <c r="C884" s="2">
        <v>-222</v>
      </c>
      <c r="D884" s="2">
        <v>137</v>
      </c>
      <c r="E884" s="2">
        <v>359</v>
      </c>
      <c r="G884" s="2">
        <v>-498</v>
      </c>
      <c r="H884" s="2">
        <v>4778</v>
      </c>
      <c r="I884" s="2">
        <v>5276</v>
      </c>
      <c r="K884" s="5">
        <f t="shared" si="42"/>
        <v>0.44578313253012047</v>
      </c>
      <c r="L884" s="5">
        <f t="shared" si="43"/>
        <v>2.8673084972791963E-2</v>
      </c>
      <c r="M884" s="5">
        <f t="shared" si="44"/>
        <v>6.8043972706595901E-2</v>
      </c>
    </row>
    <row r="885" spans="1:13" x14ac:dyDescent="0.3">
      <c r="A885" t="s">
        <v>819</v>
      </c>
      <c r="C885" s="2">
        <v>-224</v>
      </c>
      <c r="D885" s="2">
        <v>347</v>
      </c>
      <c r="E885" s="2">
        <v>571</v>
      </c>
      <c r="G885" s="2">
        <v>2405</v>
      </c>
      <c r="H885" s="2">
        <v>15153</v>
      </c>
      <c r="I885" s="2">
        <v>12748</v>
      </c>
      <c r="K885" s="5">
        <f t="shared" si="42"/>
        <v>-9.3139293139293144E-2</v>
      </c>
      <c r="L885" s="5">
        <f t="shared" si="43"/>
        <v>2.2899755823929255E-2</v>
      </c>
      <c r="M885" s="5">
        <f t="shared" si="44"/>
        <v>4.4791339818010666E-2</v>
      </c>
    </row>
    <row r="886" spans="1:13" x14ac:dyDescent="0.3">
      <c r="A886" t="s">
        <v>502</v>
      </c>
      <c r="C886" s="2">
        <v>-238</v>
      </c>
      <c r="D886" s="2">
        <v>264</v>
      </c>
      <c r="E886" s="2">
        <v>502</v>
      </c>
      <c r="G886" s="2">
        <v>176</v>
      </c>
      <c r="H886" s="2">
        <v>7786</v>
      </c>
      <c r="I886" s="2">
        <v>7610</v>
      </c>
      <c r="K886" s="5">
        <f t="shared" si="42"/>
        <v>-1.3522727272727273</v>
      </c>
      <c r="L886" s="5">
        <f t="shared" si="43"/>
        <v>3.3907012586694069E-2</v>
      </c>
      <c r="M886" s="5">
        <f t="shared" si="44"/>
        <v>6.5965834428383704E-2</v>
      </c>
    </row>
    <row r="887" spans="1:13" x14ac:dyDescent="0.3">
      <c r="A887" t="s">
        <v>398</v>
      </c>
      <c r="C887" s="2">
        <v>-241</v>
      </c>
      <c r="D887" s="2">
        <v>472</v>
      </c>
      <c r="E887" s="2">
        <v>713</v>
      </c>
      <c r="G887" s="2">
        <v>2333</v>
      </c>
      <c r="H887" s="2">
        <v>18771</v>
      </c>
      <c r="I887" s="2">
        <v>16438</v>
      </c>
      <c r="K887" s="5">
        <f t="shared" si="42"/>
        <v>-0.10330047149592798</v>
      </c>
      <c r="L887" s="5">
        <f t="shared" si="43"/>
        <v>2.514517074210218E-2</v>
      </c>
      <c r="M887" s="5">
        <f t="shared" si="44"/>
        <v>4.3375106460639981E-2</v>
      </c>
    </row>
    <row r="888" spans="1:13" x14ac:dyDescent="0.3">
      <c r="A888" t="s">
        <v>287</v>
      </c>
      <c r="C888" s="2">
        <v>-251</v>
      </c>
      <c r="D888" s="2">
        <v>159</v>
      </c>
      <c r="E888" s="2">
        <v>410</v>
      </c>
      <c r="G888" s="2">
        <v>-1354</v>
      </c>
      <c r="H888" s="2">
        <v>7053</v>
      </c>
      <c r="I888" s="2">
        <v>8407</v>
      </c>
      <c r="K888" s="5">
        <f t="shared" si="42"/>
        <v>0.18537666174298376</v>
      </c>
      <c r="L888" s="5">
        <f t="shared" si="43"/>
        <v>2.2543598468736707E-2</v>
      </c>
      <c r="M888" s="5">
        <f t="shared" si="44"/>
        <v>4.8768883073629116E-2</v>
      </c>
    </row>
    <row r="889" spans="1:13" x14ac:dyDescent="0.3">
      <c r="A889" t="s">
        <v>279</v>
      </c>
      <c r="C889" s="2">
        <v>-257</v>
      </c>
      <c r="D889" s="2">
        <v>84</v>
      </c>
      <c r="E889" s="2">
        <v>341</v>
      </c>
      <c r="G889" s="2">
        <v>171</v>
      </c>
      <c r="H889" s="2">
        <v>1106</v>
      </c>
      <c r="I889" s="2">
        <v>935</v>
      </c>
      <c r="K889" s="5">
        <f t="shared" si="42"/>
        <v>-1.5029239766081872</v>
      </c>
      <c r="L889" s="5">
        <f t="shared" si="43"/>
        <v>7.5949367088607597E-2</v>
      </c>
      <c r="M889" s="5">
        <f t="shared" si="44"/>
        <v>0.36470588235294116</v>
      </c>
    </row>
    <row r="890" spans="1:13" x14ac:dyDescent="0.3">
      <c r="A890" t="s">
        <v>236</v>
      </c>
      <c r="C890" s="2">
        <v>-260</v>
      </c>
      <c r="D890" s="2">
        <v>468</v>
      </c>
      <c r="E890" s="2">
        <v>728</v>
      </c>
      <c r="G890" s="2">
        <v>4197</v>
      </c>
      <c r="H890" s="2">
        <v>19342</v>
      </c>
      <c r="I890" s="2">
        <v>15145</v>
      </c>
      <c r="K890" s="5">
        <f t="shared" si="42"/>
        <v>-6.1949011198475103E-2</v>
      </c>
      <c r="L890" s="5">
        <f t="shared" si="43"/>
        <v>2.4196050046530866E-2</v>
      </c>
      <c r="M890" s="5">
        <f t="shared" si="44"/>
        <v>4.8068669527896998E-2</v>
      </c>
    </row>
    <row r="891" spans="1:13" x14ac:dyDescent="0.3">
      <c r="A891" t="s">
        <v>92</v>
      </c>
      <c r="C891" s="2">
        <v>-271</v>
      </c>
      <c r="D891" s="2">
        <v>804</v>
      </c>
      <c r="E891" s="2">
        <v>1075</v>
      </c>
      <c r="G891" s="2">
        <v>-6483</v>
      </c>
      <c r="H891" s="2">
        <v>27099</v>
      </c>
      <c r="I891" s="2">
        <v>33582</v>
      </c>
      <c r="K891" s="5">
        <f t="shared" si="42"/>
        <v>4.1801635045503625E-2</v>
      </c>
      <c r="L891" s="5">
        <f t="shared" si="43"/>
        <v>2.9668991475700211E-2</v>
      </c>
      <c r="M891" s="5">
        <f t="shared" si="44"/>
        <v>3.2011196474301708E-2</v>
      </c>
    </row>
    <row r="892" spans="1:13" x14ac:dyDescent="0.3">
      <c r="A892" t="s">
        <v>265</v>
      </c>
      <c r="C892" s="2">
        <v>-274</v>
      </c>
      <c r="D892" s="2">
        <v>159</v>
      </c>
      <c r="E892" s="2">
        <v>433</v>
      </c>
      <c r="G892" s="2">
        <v>2761</v>
      </c>
      <c r="H892" s="2">
        <v>9103</v>
      </c>
      <c r="I892" s="2">
        <v>6342</v>
      </c>
      <c r="K892" s="5">
        <f t="shared" si="42"/>
        <v>-9.9239406012314374E-2</v>
      </c>
      <c r="L892" s="5">
        <f t="shared" si="43"/>
        <v>1.7466769196968032E-2</v>
      </c>
      <c r="M892" s="5">
        <f t="shared" si="44"/>
        <v>6.8274992116051716E-2</v>
      </c>
    </row>
    <row r="893" spans="1:13" x14ac:dyDescent="0.3">
      <c r="A893" t="s">
        <v>55</v>
      </c>
      <c r="C893" s="2">
        <v>-282</v>
      </c>
      <c r="D893" s="2">
        <v>21</v>
      </c>
      <c r="E893" s="2">
        <v>303</v>
      </c>
      <c r="G893" s="2">
        <v>-1470</v>
      </c>
      <c r="H893" s="2">
        <v>2765</v>
      </c>
      <c r="I893" s="2">
        <v>4235</v>
      </c>
      <c r="K893" s="5">
        <f t="shared" si="42"/>
        <v>0.19183673469387755</v>
      </c>
      <c r="L893" s="5">
        <f t="shared" si="43"/>
        <v>7.5949367088607592E-3</v>
      </c>
      <c r="M893" s="5">
        <f t="shared" si="44"/>
        <v>7.1546635182998822E-2</v>
      </c>
    </row>
    <row r="894" spans="1:13" x14ac:dyDescent="0.3">
      <c r="A894" t="s">
        <v>596</v>
      </c>
      <c r="C894" s="2">
        <v>-287</v>
      </c>
      <c r="D894" s="2">
        <v>27</v>
      </c>
      <c r="E894" s="2">
        <v>314</v>
      </c>
      <c r="G894" s="2">
        <v>366</v>
      </c>
      <c r="H894" s="2">
        <v>1572</v>
      </c>
      <c r="I894" s="2">
        <v>1206</v>
      </c>
      <c r="K894" s="5">
        <f t="shared" si="42"/>
        <v>-0.78415300546448086</v>
      </c>
      <c r="L894" s="5">
        <f t="shared" si="43"/>
        <v>1.717557251908397E-2</v>
      </c>
      <c r="M894" s="5">
        <f t="shared" si="44"/>
        <v>0.26036484245439467</v>
      </c>
    </row>
    <row r="895" spans="1:13" x14ac:dyDescent="0.3">
      <c r="A895" t="s">
        <v>490</v>
      </c>
      <c r="C895" s="2">
        <v>-291</v>
      </c>
      <c r="D895" s="2">
        <v>47</v>
      </c>
      <c r="E895" s="2">
        <v>338</v>
      </c>
      <c r="G895" s="2">
        <v>-658</v>
      </c>
      <c r="H895" s="2">
        <v>3819</v>
      </c>
      <c r="I895" s="2">
        <v>4477</v>
      </c>
      <c r="K895" s="5">
        <f t="shared" si="42"/>
        <v>0.44224924012158057</v>
      </c>
      <c r="L895" s="5">
        <f t="shared" si="43"/>
        <v>1.230688661953391E-2</v>
      </c>
      <c r="M895" s="5">
        <f t="shared" si="44"/>
        <v>7.5496984587893681E-2</v>
      </c>
    </row>
    <row r="896" spans="1:13" x14ac:dyDescent="0.3">
      <c r="A896" t="s">
        <v>600</v>
      </c>
      <c r="C896" s="2">
        <v>-304</v>
      </c>
      <c r="D896" s="2">
        <v>0</v>
      </c>
      <c r="E896" s="2">
        <v>304</v>
      </c>
      <c r="G896" s="2">
        <v>-745</v>
      </c>
      <c r="H896" s="2">
        <v>445</v>
      </c>
      <c r="I896" s="2">
        <v>1190</v>
      </c>
      <c r="K896" s="5">
        <f t="shared" si="42"/>
        <v>0.40805369127516777</v>
      </c>
      <c r="L896" s="5">
        <f t="shared" si="43"/>
        <v>0</v>
      </c>
      <c r="M896" s="5">
        <f t="shared" si="44"/>
        <v>0.25546218487394956</v>
      </c>
    </row>
    <row r="897" spans="1:13" x14ac:dyDescent="0.3">
      <c r="A897" t="s">
        <v>334</v>
      </c>
      <c r="C897" s="2">
        <v>-309</v>
      </c>
      <c r="D897" s="2">
        <v>204</v>
      </c>
      <c r="E897" s="2">
        <v>513</v>
      </c>
      <c r="G897" s="2">
        <v>-7900</v>
      </c>
      <c r="H897" s="2">
        <v>8251</v>
      </c>
      <c r="I897" s="2">
        <v>16151</v>
      </c>
      <c r="K897" s="5">
        <f t="shared" si="42"/>
        <v>3.9113924050632909E-2</v>
      </c>
      <c r="L897" s="5">
        <f t="shared" si="43"/>
        <v>2.4724275845352077E-2</v>
      </c>
      <c r="M897" s="5">
        <f t="shared" si="44"/>
        <v>3.1762739149278685E-2</v>
      </c>
    </row>
    <row r="898" spans="1:13" x14ac:dyDescent="0.3">
      <c r="A898" t="s">
        <v>10</v>
      </c>
      <c r="C898" s="2">
        <v>-314</v>
      </c>
      <c r="D898" s="2">
        <v>110</v>
      </c>
      <c r="E898" s="2">
        <v>424</v>
      </c>
      <c r="G898" s="2">
        <v>-582</v>
      </c>
      <c r="H898" s="2">
        <v>8356</v>
      </c>
      <c r="I898" s="2">
        <v>8938</v>
      </c>
      <c r="K898" s="5">
        <f t="shared" si="42"/>
        <v>0.53951890034364258</v>
      </c>
      <c r="L898" s="5">
        <f t="shared" si="43"/>
        <v>1.3164193393968406E-2</v>
      </c>
      <c r="M898" s="5">
        <f t="shared" si="44"/>
        <v>4.7437905571716267E-2</v>
      </c>
    </row>
    <row r="899" spans="1:13" x14ac:dyDescent="0.3">
      <c r="A899" t="s">
        <v>343</v>
      </c>
      <c r="C899" s="2">
        <v>-314</v>
      </c>
      <c r="D899" s="2">
        <v>1690</v>
      </c>
      <c r="E899" s="2">
        <v>2004</v>
      </c>
      <c r="G899" s="2">
        <v>-1158</v>
      </c>
      <c r="H899" s="2">
        <v>74390</v>
      </c>
      <c r="I899" s="2">
        <v>75548</v>
      </c>
      <c r="K899" s="5">
        <f t="shared" si="42"/>
        <v>0.27115716753022451</v>
      </c>
      <c r="L899" s="5">
        <f t="shared" si="43"/>
        <v>2.271810727248286E-2</v>
      </c>
      <c r="M899" s="5">
        <f t="shared" si="44"/>
        <v>2.6526182029967704E-2</v>
      </c>
    </row>
    <row r="900" spans="1:13" x14ac:dyDescent="0.3">
      <c r="A900" t="s">
        <v>286</v>
      </c>
      <c r="C900" s="2">
        <v>-328</v>
      </c>
      <c r="D900" s="2">
        <v>571</v>
      </c>
      <c r="E900" s="2">
        <v>899</v>
      </c>
      <c r="G900" s="2">
        <v>2521</v>
      </c>
      <c r="H900" s="2">
        <v>18927</v>
      </c>
      <c r="I900" s="2">
        <v>16406</v>
      </c>
      <c r="K900" s="5">
        <f t="shared" si="42"/>
        <v>-0.13010710035700118</v>
      </c>
      <c r="L900" s="5">
        <f t="shared" si="43"/>
        <v>3.0168542294077245E-2</v>
      </c>
      <c r="M900" s="5">
        <f t="shared" si="44"/>
        <v>5.4797025478483481E-2</v>
      </c>
    </row>
    <row r="901" spans="1:13" x14ac:dyDescent="0.3">
      <c r="A901" t="s">
        <v>439</v>
      </c>
      <c r="C901" s="2">
        <v>-328</v>
      </c>
      <c r="D901" s="2">
        <v>550</v>
      </c>
      <c r="E901" s="2">
        <v>878</v>
      </c>
      <c r="G901" s="2">
        <v>3363</v>
      </c>
      <c r="H901" s="2">
        <v>18231</v>
      </c>
      <c r="I901" s="2">
        <v>14868</v>
      </c>
      <c r="K901" s="5">
        <f t="shared" si="42"/>
        <v>-9.7531965506987811E-2</v>
      </c>
      <c r="L901" s="5">
        <f t="shared" si="43"/>
        <v>3.0168394492896714E-2</v>
      </c>
      <c r="M901" s="5">
        <f t="shared" si="44"/>
        <v>5.9052999730965831E-2</v>
      </c>
    </row>
    <row r="902" spans="1:13" x14ac:dyDescent="0.3">
      <c r="A902" t="s">
        <v>301</v>
      </c>
      <c r="C902" s="2">
        <v>-329</v>
      </c>
      <c r="D902" s="2">
        <v>50</v>
      </c>
      <c r="E902" s="2">
        <v>379</v>
      </c>
      <c r="G902" s="2">
        <v>1671</v>
      </c>
      <c r="H902" s="2">
        <v>5911</v>
      </c>
      <c r="I902" s="2">
        <v>4240</v>
      </c>
      <c r="K902" s="5">
        <f t="shared" si="42"/>
        <v>-0.19688809096349491</v>
      </c>
      <c r="L902" s="5">
        <f t="shared" si="43"/>
        <v>8.4588056166469295E-3</v>
      </c>
      <c r="M902" s="5">
        <f t="shared" si="44"/>
        <v>8.9386792452830183E-2</v>
      </c>
    </row>
    <row r="903" spans="1:13" x14ac:dyDescent="0.3">
      <c r="A903" t="s">
        <v>167</v>
      </c>
      <c r="C903" s="2">
        <v>-332</v>
      </c>
      <c r="D903" s="2">
        <v>22</v>
      </c>
      <c r="E903" s="2">
        <v>354</v>
      </c>
      <c r="G903" s="2">
        <v>75</v>
      </c>
      <c r="H903" s="2">
        <v>2600</v>
      </c>
      <c r="I903" s="2">
        <v>2525</v>
      </c>
      <c r="K903" s="5">
        <f t="shared" ref="K903:K928" si="45">C903/G903</f>
        <v>-4.4266666666666667</v>
      </c>
      <c r="L903" s="5">
        <f t="shared" ref="L903:L928" si="46">D903/H903</f>
        <v>8.4615384615384613E-3</v>
      </c>
      <c r="M903" s="5">
        <f t="shared" ref="M903:M928" si="47">E903/I903</f>
        <v>0.14019801980198021</v>
      </c>
    </row>
    <row r="904" spans="1:13" x14ac:dyDescent="0.3">
      <c r="A904" t="s">
        <v>858</v>
      </c>
      <c r="C904" s="2">
        <v>-334</v>
      </c>
      <c r="D904" s="2">
        <v>591</v>
      </c>
      <c r="E904" s="2">
        <v>925</v>
      </c>
      <c r="G904" s="2">
        <v>-14069</v>
      </c>
      <c r="H904" s="2">
        <v>37966</v>
      </c>
      <c r="I904" s="2">
        <v>52035</v>
      </c>
      <c r="K904" s="5">
        <f t="shared" si="45"/>
        <v>2.3740137891818891E-2</v>
      </c>
      <c r="L904" s="5">
        <f t="shared" si="46"/>
        <v>1.5566559553284518E-2</v>
      </c>
      <c r="M904" s="5">
        <f t="shared" si="47"/>
        <v>1.7776496588834439E-2</v>
      </c>
    </row>
    <row r="905" spans="1:13" x14ac:dyDescent="0.3">
      <c r="A905" t="s">
        <v>168</v>
      </c>
      <c r="C905" s="2">
        <v>-336</v>
      </c>
      <c r="D905" s="2">
        <v>311</v>
      </c>
      <c r="E905" s="2">
        <v>647</v>
      </c>
      <c r="G905" s="2">
        <v>-3187</v>
      </c>
      <c r="H905" s="2">
        <v>11555</v>
      </c>
      <c r="I905" s="2">
        <v>14742</v>
      </c>
      <c r="K905" s="5">
        <f t="shared" si="45"/>
        <v>0.10542830247882021</v>
      </c>
      <c r="L905" s="5">
        <f t="shared" si="46"/>
        <v>2.6914755517092166E-2</v>
      </c>
      <c r="M905" s="5">
        <f t="shared" si="47"/>
        <v>4.3888210554877224E-2</v>
      </c>
    </row>
    <row r="906" spans="1:13" x14ac:dyDescent="0.3">
      <c r="A906" t="s">
        <v>75</v>
      </c>
      <c r="C906" s="2">
        <v>-347</v>
      </c>
      <c r="D906" s="2">
        <v>284</v>
      </c>
      <c r="E906" s="2">
        <v>631</v>
      </c>
      <c r="G906" s="2">
        <v>-2693</v>
      </c>
      <c r="H906" s="2">
        <v>16757</v>
      </c>
      <c r="I906" s="2">
        <v>19450</v>
      </c>
      <c r="K906" s="5">
        <f t="shared" si="45"/>
        <v>0.12885258076494616</v>
      </c>
      <c r="L906" s="5">
        <f t="shared" si="46"/>
        <v>1.6948141075371487E-2</v>
      </c>
      <c r="M906" s="5">
        <f t="shared" si="47"/>
        <v>3.2442159383033416E-2</v>
      </c>
    </row>
    <row r="907" spans="1:13" x14ac:dyDescent="0.3">
      <c r="A907" t="s">
        <v>777</v>
      </c>
      <c r="C907" s="2">
        <v>-355</v>
      </c>
      <c r="D907" s="2">
        <v>1660</v>
      </c>
      <c r="E907" s="2">
        <v>2015</v>
      </c>
      <c r="G907" s="2">
        <v>-9065</v>
      </c>
      <c r="H907" s="2">
        <v>70953</v>
      </c>
      <c r="I907" s="2">
        <v>80018</v>
      </c>
      <c r="K907" s="5">
        <f t="shared" si="45"/>
        <v>3.9161610590182021E-2</v>
      </c>
      <c r="L907" s="5">
        <f t="shared" si="46"/>
        <v>2.3395769030203094E-2</v>
      </c>
      <c r="M907" s="5">
        <f t="shared" si="47"/>
        <v>2.5181834087330351E-2</v>
      </c>
    </row>
    <row r="908" spans="1:13" x14ac:dyDescent="0.3">
      <c r="A908" t="s">
        <v>245</v>
      </c>
      <c r="C908" s="2">
        <v>-370</v>
      </c>
      <c r="D908" s="2">
        <v>147</v>
      </c>
      <c r="E908" s="2">
        <v>517</v>
      </c>
      <c r="G908" s="2">
        <v>-1245</v>
      </c>
      <c r="H908" s="2">
        <v>6336</v>
      </c>
      <c r="I908" s="2">
        <v>7581</v>
      </c>
      <c r="K908" s="5">
        <f t="shared" si="45"/>
        <v>0.2971887550200803</v>
      </c>
      <c r="L908" s="5">
        <f t="shared" si="46"/>
        <v>2.3200757575757576E-2</v>
      </c>
      <c r="M908" s="5">
        <f t="shared" si="47"/>
        <v>6.8196807808996174E-2</v>
      </c>
    </row>
    <row r="909" spans="1:13" x14ac:dyDescent="0.3">
      <c r="A909" t="s">
        <v>438</v>
      </c>
      <c r="C909" s="2">
        <v>-392</v>
      </c>
      <c r="D909" s="2">
        <v>656</v>
      </c>
      <c r="E909" s="2">
        <v>1048</v>
      </c>
      <c r="G909" s="2">
        <v>-2543</v>
      </c>
      <c r="H909" s="2">
        <v>27547</v>
      </c>
      <c r="I909" s="2">
        <v>30090</v>
      </c>
      <c r="K909" s="5">
        <f t="shared" si="45"/>
        <v>0.15414864333464412</v>
      </c>
      <c r="L909" s="5">
        <f t="shared" si="46"/>
        <v>2.3813845427814281E-2</v>
      </c>
      <c r="M909" s="5">
        <f t="shared" si="47"/>
        <v>3.482884679295447E-2</v>
      </c>
    </row>
    <row r="910" spans="1:13" x14ac:dyDescent="0.3">
      <c r="A910" t="s">
        <v>360</v>
      </c>
      <c r="C910" s="2">
        <v>-398</v>
      </c>
      <c r="D910" s="2">
        <v>760</v>
      </c>
      <c r="E910" s="2">
        <v>1158</v>
      </c>
      <c r="G910" s="2">
        <v>-3128</v>
      </c>
      <c r="H910" s="2">
        <v>23283</v>
      </c>
      <c r="I910" s="2">
        <v>26411</v>
      </c>
      <c r="K910" s="5">
        <f t="shared" si="45"/>
        <v>0.12723785166240409</v>
      </c>
      <c r="L910" s="5">
        <f t="shared" si="46"/>
        <v>3.2641841687067817E-2</v>
      </c>
      <c r="M910" s="5">
        <f t="shared" si="47"/>
        <v>4.3845367460527813E-2</v>
      </c>
    </row>
    <row r="911" spans="1:13" x14ac:dyDescent="0.3">
      <c r="A911" t="s">
        <v>325</v>
      </c>
      <c r="C911" s="2">
        <v>-404</v>
      </c>
      <c r="D911" s="2">
        <v>4161</v>
      </c>
      <c r="E911" s="2">
        <v>4565</v>
      </c>
      <c r="G911" s="2">
        <v>-16961</v>
      </c>
      <c r="H911" s="2">
        <v>134990</v>
      </c>
      <c r="I911" s="2">
        <v>151951</v>
      </c>
      <c r="K911" s="5">
        <f t="shared" si="45"/>
        <v>2.3819350274158362E-2</v>
      </c>
      <c r="L911" s="5">
        <f t="shared" si="46"/>
        <v>3.0824505518927327E-2</v>
      </c>
      <c r="M911" s="5">
        <f t="shared" si="47"/>
        <v>3.0042579515764951E-2</v>
      </c>
    </row>
    <row r="912" spans="1:13" x14ac:dyDescent="0.3">
      <c r="A912" t="s">
        <v>422</v>
      </c>
      <c r="C912" s="2">
        <v>-407</v>
      </c>
      <c r="D912" s="2">
        <v>1835</v>
      </c>
      <c r="E912" s="2">
        <v>2242</v>
      </c>
      <c r="G912" s="2">
        <v>-11876</v>
      </c>
      <c r="H912" s="2">
        <v>45810</v>
      </c>
      <c r="I912" s="2">
        <v>57686</v>
      </c>
      <c r="K912" s="5">
        <f t="shared" si="45"/>
        <v>3.4270798248568539E-2</v>
      </c>
      <c r="L912" s="5">
        <f t="shared" si="46"/>
        <v>4.0056756166775814E-2</v>
      </c>
      <c r="M912" s="5">
        <f t="shared" si="47"/>
        <v>3.8865582637034983E-2</v>
      </c>
    </row>
    <row r="913" spans="1:13" x14ac:dyDescent="0.3">
      <c r="A913" t="s">
        <v>710</v>
      </c>
      <c r="C913" s="2">
        <v>-425</v>
      </c>
      <c r="D913" s="2">
        <v>128</v>
      </c>
      <c r="E913" s="2">
        <v>553</v>
      </c>
      <c r="G913" s="2">
        <v>-1996</v>
      </c>
      <c r="H913" s="2">
        <v>3606</v>
      </c>
      <c r="I913" s="2">
        <v>5602</v>
      </c>
      <c r="K913" s="5">
        <f t="shared" si="45"/>
        <v>0.2129258517034068</v>
      </c>
      <c r="L913" s="5">
        <f t="shared" si="46"/>
        <v>3.5496394897393237E-2</v>
      </c>
      <c r="M913" s="5">
        <f t="shared" si="47"/>
        <v>9.8714744734023557E-2</v>
      </c>
    </row>
    <row r="914" spans="1:13" x14ac:dyDescent="0.3">
      <c r="A914" t="s">
        <v>195</v>
      </c>
      <c r="C914" s="2">
        <v>-440</v>
      </c>
      <c r="D914" s="2">
        <v>218</v>
      </c>
      <c r="E914" s="2">
        <v>658</v>
      </c>
      <c r="G914" s="2">
        <v>8247</v>
      </c>
      <c r="H914" s="2">
        <v>19601</v>
      </c>
      <c r="I914" s="2">
        <v>11354</v>
      </c>
      <c r="K914" s="5">
        <f t="shared" si="45"/>
        <v>-5.3352734327634294E-2</v>
      </c>
      <c r="L914" s="5">
        <f t="shared" si="46"/>
        <v>1.1121881536656292E-2</v>
      </c>
      <c r="M914" s="5">
        <f t="shared" si="47"/>
        <v>5.7953144266337853E-2</v>
      </c>
    </row>
    <row r="915" spans="1:13" x14ac:dyDescent="0.3">
      <c r="A915" t="s">
        <v>681</v>
      </c>
      <c r="C915" s="2">
        <v>-464</v>
      </c>
      <c r="D915" s="2">
        <v>64</v>
      </c>
      <c r="E915" s="2">
        <v>528</v>
      </c>
      <c r="G915" s="2">
        <v>-1114</v>
      </c>
      <c r="H915" s="2">
        <v>1923</v>
      </c>
      <c r="I915" s="2">
        <v>3037</v>
      </c>
      <c r="K915" s="5">
        <f t="shared" si="45"/>
        <v>0.41651705565529623</v>
      </c>
      <c r="L915" s="5">
        <f t="shared" si="46"/>
        <v>3.3281331253250133E-2</v>
      </c>
      <c r="M915" s="5">
        <f t="shared" si="47"/>
        <v>0.1738557787290089</v>
      </c>
    </row>
    <row r="916" spans="1:13" x14ac:dyDescent="0.3">
      <c r="A916" t="s">
        <v>344</v>
      </c>
      <c r="C916" s="2">
        <v>-486</v>
      </c>
      <c r="D916" s="2">
        <v>366</v>
      </c>
      <c r="E916" s="2">
        <v>852</v>
      </c>
      <c r="G916" s="2">
        <v>-6984</v>
      </c>
      <c r="H916" s="2">
        <v>10076</v>
      </c>
      <c r="I916" s="2">
        <v>17060</v>
      </c>
      <c r="K916" s="5">
        <f t="shared" si="45"/>
        <v>6.9587628865979384E-2</v>
      </c>
      <c r="L916" s="5">
        <f t="shared" si="46"/>
        <v>3.6323938070662962E-2</v>
      </c>
      <c r="M916" s="5">
        <f t="shared" si="47"/>
        <v>4.9941383352872216E-2</v>
      </c>
    </row>
    <row r="917" spans="1:13" x14ac:dyDescent="0.3">
      <c r="A917" t="s">
        <v>21</v>
      </c>
      <c r="C917" s="2">
        <v>-492</v>
      </c>
      <c r="D917" s="2">
        <v>1395</v>
      </c>
      <c r="E917" s="2">
        <v>1887</v>
      </c>
      <c r="G917" s="2">
        <v>-10548</v>
      </c>
      <c r="H917" s="2">
        <v>59921</v>
      </c>
      <c r="I917" s="2">
        <v>70469</v>
      </c>
      <c r="K917" s="5">
        <f t="shared" si="45"/>
        <v>4.6643913538111488E-2</v>
      </c>
      <c r="L917" s="5">
        <f t="shared" si="46"/>
        <v>2.3280652859598471E-2</v>
      </c>
      <c r="M917" s="5">
        <f t="shared" si="47"/>
        <v>2.6777732052391832E-2</v>
      </c>
    </row>
    <row r="918" spans="1:13" x14ac:dyDescent="0.3">
      <c r="A918" t="s">
        <v>416</v>
      </c>
      <c r="C918" s="2">
        <v>-514</v>
      </c>
      <c r="D918" s="2">
        <v>3170</v>
      </c>
      <c r="E918" s="2">
        <v>3684</v>
      </c>
      <c r="G918" s="2">
        <v>-16067</v>
      </c>
      <c r="H918" s="2">
        <v>121828</v>
      </c>
      <c r="I918" s="2">
        <v>137895</v>
      </c>
      <c r="K918" s="5">
        <f t="shared" si="45"/>
        <v>3.1991037530341694E-2</v>
      </c>
      <c r="L918" s="5">
        <f t="shared" si="46"/>
        <v>2.6020290901927309E-2</v>
      </c>
      <c r="M918" s="5">
        <f t="shared" si="47"/>
        <v>2.6715979549657348E-2</v>
      </c>
    </row>
    <row r="919" spans="1:13" x14ac:dyDescent="0.3">
      <c r="A919" t="s">
        <v>381</v>
      </c>
      <c r="C919" s="2">
        <v>-538</v>
      </c>
      <c r="D919" s="2">
        <v>448</v>
      </c>
      <c r="E919" s="2">
        <v>986</v>
      </c>
      <c r="G919" s="2">
        <v>-5806</v>
      </c>
      <c r="H919" s="2">
        <v>12009</v>
      </c>
      <c r="I919" s="2">
        <v>17815</v>
      </c>
      <c r="K919" s="5">
        <f t="shared" si="45"/>
        <v>9.2662762659317943E-2</v>
      </c>
      <c r="L919" s="5">
        <f t="shared" si="46"/>
        <v>3.7305354317595137E-2</v>
      </c>
      <c r="M919" s="5">
        <f t="shared" si="47"/>
        <v>5.5346618018523717E-2</v>
      </c>
    </row>
    <row r="920" spans="1:13" x14ac:dyDescent="0.3">
      <c r="A920" t="s">
        <v>188</v>
      </c>
      <c r="C920" s="2">
        <v>-540</v>
      </c>
      <c r="D920" s="2">
        <v>292</v>
      </c>
      <c r="E920" s="2">
        <v>832</v>
      </c>
      <c r="G920" s="2">
        <v>-8492</v>
      </c>
      <c r="H920" s="2">
        <v>15279</v>
      </c>
      <c r="I920" s="2">
        <v>23771</v>
      </c>
      <c r="K920" s="5">
        <f t="shared" si="45"/>
        <v>6.3589260480452187E-2</v>
      </c>
      <c r="L920" s="5">
        <f t="shared" si="46"/>
        <v>1.9111198376857125E-2</v>
      </c>
      <c r="M920" s="5">
        <f t="shared" si="47"/>
        <v>3.5000631020991962E-2</v>
      </c>
    </row>
    <row r="921" spans="1:13" x14ac:dyDescent="0.3">
      <c r="A921" t="s">
        <v>367</v>
      </c>
      <c r="C921" s="2">
        <v>-642</v>
      </c>
      <c r="D921" s="2">
        <v>2716</v>
      </c>
      <c r="E921" s="2">
        <v>3358</v>
      </c>
      <c r="G921" s="2">
        <v>-21244</v>
      </c>
      <c r="H921" s="2">
        <v>50557</v>
      </c>
      <c r="I921" s="2">
        <v>71801</v>
      </c>
      <c r="K921" s="5">
        <f t="shared" si="45"/>
        <v>3.022029749576351E-2</v>
      </c>
      <c r="L921" s="5">
        <f t="shared" si="46"/>
        <v>5.3721542021876297E-2</v>
      </c>
      <c r="M921" s="5">
        <f t="shared" si="47"/>
        <v>4.6768150861408612E-2</v>
      </c>
    </row>
    <row r="922" spans="1:13" x14ac:dyDescent="0.3">
      <c r="A922" t="s">
        <v>47</v>
      </c>
      <c r="C922" s="2">
        <v>-661</v>
      </c>
      <c r="D922" s="2">
        <v>1567</v>
      </c>
      <c r="E922" s="2">
        <v>2228</v>
      </c>
      <c r="G922" s="2">
        <v>-21775</v>
      </c>
      <c r="H922" s="2">
        <v>69336</v>
      </c>
      <c r="I922" s="2">
        <v>91111</v>
      </c>
      <c r="K922" s="5">
        <f t="shared" si="45"/>
        <v>3.0355912743972445E-2</v>
      </c>
      <c r="L922" s="5">
        <f t="shared" si="46"/>
        <v>2.2600092304142148E-2</v>
      </c>
      <c r="M922" s="5">
        <f t="shared" si="47"/>
        <v>2.4453688358156533E-2</v>
      </c>
    </row>
    <row r="923" spans="1:13" x14ac:dyDescent="0.3">
      <c r="A923" t="s">
        <v>448</v>
      </c>
      <c r="C923" s="2">
        <v>-698</v>
      </c>
      <c r="D923" s="2">
        <v>799</v>
      </c>
      <c r="E923" s="2">
        <v>1497</v>
      </c>
      <c r="G923" s="2">
        <v>-6155</v>
      </c>
      <c r="H923" s="2">
        <v>40566</v>
      </c>
      <c r="I923" s="2">
        <v>46721</v>
      </c>
      <c r="K923" s="5">
        <f t="shared" si="45"/>
        <v>0.11340373679935012</v>
      </c>
      <c r="L923" s="5">
        <f t="shared" si="46"/>
        <v>1.9696297391904552E-2</v>
      </c>
      <c r="M923" s="5">
        <f t="shared" si="47"/>
        <v>3.2041266240020551E-2</v>
      </c>
    </row>
    <row r="924" spans="1:13" x14ac:dyDescent="0.3">
      <c r="A924" t="s">
        <v>50</v>
      </c>
      <c r="C924" s="2">
        <v>-735</v>
      </c>
      <c r="D924" s="2">
        <v>48</v>
      </c>
      <c r="E924" s="2">
        <v>783</v>
      </c>
      <c r="G924" s="2">
        <v>-163</v>
      </c>
      <c r="H924" s="2">
        <v>1945</v>
      </c>
      <c r="I924" s="2">
        <v>2108</v>
      </c>
      <c r="K924" s="5">
        <f t="shared" si="45"/>
        <v>4.5092024539877302</v>
      </c>
      <c r="L924" s="5">
        <f t="shared" si="46"/>
        <v>2.4678663239074552E-2</v>
      </c>
      <c r="M924" s="5">
        <f t="shared" si="47"/>
        <v>0.37144212523719167</v>
      </c>
    </row>
    <row r="925" spans="1:13" x14ac:dyDescent="0.3">
      <c r="A925" t="s">
        <v>23</v>
      </c>
      <c r="C925" s="2">
        <v>-1162</v>
      </c>
      <c r="D925" s="2">
        <v>1375</v>
      </c>
      <c r="E925" s="2">
        <v>2537</v>
      </c>
      <c r="G925" s="2">
        <v>-15449</v>
      </c>
      <c r="H925" s="2">
        <v>63866</v>
      </c>
      <c r="I925" s="2">
        <v>79315</v>
      </c>
      <c r="K925" s="5">
        <f t="shared" si="45"/>
        <v>7.5215224286361571E-2</v>
      </c>
      <c r="L925" s="5">
        <f t="shared" si="46"/>
        <v>2.1529452290733723E-2</v>
      </c>
      <c r="M925" s="5">
        <f t="shared" si="47"/>
        <v>3.1986383407930405E-2</v>
      </c>
    </row>
    <row r="926" spans="1:13" x14ac:dyDescent="0.3">
      <c r="A926" t="s">
        <v>335</v>
      </c>
      <c r="C926" s="2">
        <v>-1958</v>
      </c>
      <c r="D926" s="2">
        <v>3488</v>
      </c>
      <c r="E926" s="2">
        <v>5446</v>
      </c>
      <c r="G926" s="2">
        <v>-68383</v>
      </c>
      <c r="H926" s="2">
        <v>130940</v>
      </c>
      <c r="I926" s="2">
        <v>199323</v>
      </c>
      <c r="K926" s="5">
        <f t="shared" si="45"/>
        <v>2.8632847345100392E-2</v>
      </c>
      <c r="L926" s="5">
        <f t="shared" si="46"/>
        <v>2.6638154880097756E-2</v>
      </c>
      <c r="M926" s="5">
        <f t="shared" si="47"/>
        <v>2.7322486617199219E-2</v>
      </c>
    </row>
    <row r="927" spans="1:13" x14ac:dyDescent="0.3">
      <c r="A927" t="s">
        <v>309</v>
      </c>
      <c r="C927" s="2">
        <v>-2982</v>
      </c>
      <c r="D927" s="2">
        <v>3478</v>
      </c>
      <c r="E927" s="2">
        <v>6460</v>
      </c>
      <c r="G927" s="2">
        <v>-82149</v>
      </c>
      <c r="H927" s="2">
        <v>159678</v>
      </c>
      <c r="I927" s="2">
        <v>241827</v>
      </c>
      <c r="K927" s="5">
        <f t="shared" si="45"/>
        <v>3.6299894094876384E-2</v>
      </c>
      <c r="L927" s="5">
        <f t="shared" si="46"/>
        <v>2.1781334936559826E-2</v>
      </c>
      <c r="M927" s="5">
        <f t="shared" si="47"/>
        <v>2.6713311582246813E-2</v>
      </c>
    </row>
    <row r="928" spans="1:13" x14ac:dyDescent="0.3">
      <c r="A928" t="s">
        <v>20</v>
      </c>
      <c r="C928" s="2">
        <v>-7934</v>
      </c>
      <c r="D928" s="2">
        <v>7259</v>
      </c>
      <c r="E928" s="2">
        <v>15193</v>
      </c>
      <c r="G928" s="2">
        <v>-231550</v>
      </c>
      <c r="H928" s="2">
        <v>259905</v>
      </c>
      <c r="I928" s="2">
        <v>491455</v>
      </c>
      <c r="K928" s="5">
        <f t="shared" si="45"/>
        <v>3.4264737637659255E-2</v>
      </c>
      <c r="L928" s="5">
        <f t="shared" si="46"/>
        <v>2.7929435755372156E-2</v>
      </c>
      <c r="M928" s="5">
        <f t="shared" si="47"/>
        <v>3.0914325828407484E-2</v>
      </c>
    </row>
  </sheetData>
  <autoFilter ref="A5:N5" xr:uid="{00000000-0001-0000-0000-000000000000}">
    <sortState xmlns:xlrd2="http://schemas.microsoft.com/office/spreadsheetml/2017/richdata2" ref="A6:N928">
      <sortCondition descending="1" ref="C5"/>
    </sortState>
  </autoFilter>
  <mergeCells count="3">
    <mergeCell ref="G4:I4"/>
    <mergeCell ref="C4:E4"/>
    <mergeCell ref="K4:M4"/>
  </mergeCells>
  <printOptions gridLines="1"/>
  <pageMargins left="0.7" right="0.7" top="0.75" bottom="0.75" header="0.3" footer="0.3"/>
  <pageSetup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Appx_B</vt:lpstr>
      <vt:lpstr>Appx_B!Print_Area</vt:lpstr>
      <vt:lpstr>Appx_B!Print_Titles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Rockwood</cp:lastModifiedBy>
  <cp:lastPrinted>2023-03-01T02:01:09Z</cp:lastPrinted>
  <dcterms:created xsi:type="dcterms:W3CDTF">2023-02-28T18:14:22Z</dcterms:created>
  <dcterms:modified xsi:type="dcterms:W3CDTF">2023-03-09T19:33:47Z</dcterms:modified>
</cp:coreProperties>
</file>